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ue\AkyildizSevkiyat\"/>
    </mc:Choice>
  </mc:AlternateContent>
  <xr:revisionPtr revIDLastSave="0" documentId="13_ncr:1_{6980F451-ABED-4FAE-9D7A-028B905966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{734FECE9-D98F-4DDE-8624-31D846" sheetId="1" r:id="rId1"/>
  </sheets>
  <externalReferences>
    <externalReference r:id="rId2"/>
  </externalReferences>
  <definedNames>
    <definedName name="_xlnm._FilterDatabase" localSheetId="0" hidden="1">'{734FECE9-D98F-4DDE-8624-31D846'!$A$1:$B$1979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646" i="1" l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2" i="1"/>
</calcChain>
</file>

<file path=xl/sharedStrings.xml><?xml version="1.0" encoding="utf-8"?>
<sst xmlns="http://schemas.openxmlformats.org/spreadsheetml/2006/main" count="440" uniqueCount="440">
  <si>
    <t xml:space="preserve">Stok Kodu   </t>
  </si>
  <si>
    <t>Aky.0017</t>
  </si>
  <si>
    <t>CT-88812</t>
  </si>
  <si>
    <t>CT-88813</t>
  </si>
  <si>
    <t>CT1025</t>
  </si>
  <si>
    <t>CT22796</t>
  </si>
  <si>
    <t>CT22797</t>
  </si>
  <si>
    <t>CT22798</t>
  </si>
  <si>
    <t>CT22799</t>
  </si>
  <si>
    <t>CT22801</t>
  </si>
  <si>
    <t>CT22802</t>
  </si>
  <si>
    <t>CT89314</t>
  </si>
  <si>
    <t>CT89560</t>
  </si>
  <si>
    <t>CT89561</t>
  </si>
  <si>
    <t>CT89579</t>
  </si>
  <si>
    <t>CT89581</t>
  </si>
  <si>
    <t>CT89582</t>
  </si>
  <si>
    <t>CT89583</t>
  </si>
  <si>
    <t>CT89584</t>
  </si>
  <si>
    <t>CT89585</t>
  </si>
  <si>
    <t>CT89586</t>
  </si>
  <si>
    <t>CT89587</t>
  </si>
  <si>
    <t>CT89589</t>
  </si>
  <si>
    <t>CT92384</t>
  </si>
  <si>
    <t>dem.0003</t>
  </si>
  <si>
    <t>dem.0008</t>
  </si>
  <si>
    <t>dem.0015</t>
  </si>
  <si>
    <t>Dem_00002</t>
  </si>
  <si>
    <t>det.0026</t>
  </si>
  <si>
    <t>gıd.0073</t>
  </si>
  <si>
    <t>gıd.0074</t>
  </si>
  <si>
    <t>gıd.0080</t>
  </si>
  <si>
    <t>gıd.0082</t>
  </si>
  <si>
    <t>gıd.0084</t>
  </si>
  <si>
    <t>gıd.0089</t>
  </si>
  <si>
    <t>gıd.0094</t>
  </si>
  <si>
    <t>Gıd.0100</t>
  </si>
  <si>
    <t>Gıd.0101</t>
  </si>
  <si>
    <t>gıd.0102</t>
  </si>
  <si>
    <t>gıd.0107</t>
  </si>
  <si>
    <t>gıd.0108</t>
  </si>
  <si>
    <t>gıd.0110</t>
  </si>
  <si>
    <t>gıd.0111</t>
  </si>
  <si>
    <t>gıd.0112</t>
  </si>
  <si>
    <t>gıd.0113</t>
  </si>
  <si>
    <t>gıd.0126</t>
  </si>
  <si>
    <t>gıd.0127</t>
  </si>
  <si>
    <t>gıd.0146</t>
  </si>
  <si>
    <t>gıd.0152</t>
  </si>
  <si>
    <t>gıd.0154</t>
  </si>
  <si>
    <t>gıd.0156</t>
  </si>
  <si>
    <t>gıd.0157</t>
  </si>
  <si>
    <t>gıd.0158</t>
  </si>
  <si>
    <t>gıd.0159</t>
  </si>
  <si>
    <t>gıd.0160</t>
  </si>
  <si>
    <t>Gıd.0163</t>
  </si>
  <si>
    <t>gıd.0174</t>
  </si>
  <si>
    <t>gıd.0175</t>
  </si>
  <si>
    <t>gıd.0176</t>
  </si>
  <si>
    <t>gıd.0177</t>
  </si>
  <si>
    <t>gıd.0181</t>
  </si>
  <si>
    <t>gıd.0187</t>
  </si>
  <si>
    <t>gıd.0188</t>
  </si>
  <si>
    <t>gıd.0189</t>
  </si>
  <si>
    <t>gıd.0190</t>
  </si>
  <si>
    <t>gıd.0195</t>
  </si>
  <si>
    <t>gıd.0196</t>
  </si>
  <si>
    <t>gıd.0197</t>
  </si>
  <si>
    <t>gıd.0198</t>
  </si>
  <si>
    <t>gıd.0199</t>
  </si>
  <si>
    <t>gıd.0200</t>
  </si>
  <si>
    <t>gıd.0203</t>
  </si>
  <si>
    <t>gıd.0205</t>
  </si>
  <si>
    <t>gıd.0206</t>
  </si>
  <si>
    <t>gıd.0207</t>
  </si>
  <si>
    <t>gıd.0208</t>
  </si>
  <si>
    <t>gıd.0211</t>
  </si>
  <si>
    <t>gıd.0212</t>
  </si>
  <si>
    <t>gıd.0215</t>
  </si>
  <si>
    <t>gıd.0216</t>
  </si>
  <si>
    <t>gıd.0218</t>
  </si>
  <si>
    <t>gıd.0219</t>
  </si>
  <si>
    <t>gıd.0220</t>
  </si>
  <si>
    <t>gıd.0221</t>
  </si>
  <si>
    <t>gıd.0222</t>
  </si>
  <si>
    <t>gıd.0223</t>
  </si>
  <si>
    <t>gıd.0224</t>
  </si>
  <si>
    <t>gıd.0225</t>
  </si>
  <si>
    <t>gıd.0226</t>
  </si>
  <si>
    <t>gıd.0227</t>
  </si>
  <si>
    <t>gıd.0229</t>
  </si>
  <si>
    <t>gıd.0231</t>
  </si>
  <si>
    <t>gıd.0236</t>
  </si>
  <si>
    <t>gıd.0237</t>
  </si>
  <si>
    <t>gıd.0239</t>
  </si>
  <si>
    <t>gıd.0243</t>
  </si>
  <si>
    <t>gıd.0248</t>
  </si>
  <si>
    <t>gıd.0251</t>
  </si>
  <si>
    <t>gıd.0253</t>
  </si>
  <si>
    <t>gıd.0257</t>
  </si>
  <si>
    <t>gıd.0260</t>
  </si>
  <si>
    <t>gıd.0261</t>
  </si>
  <si>
    <t>gıd.0264</t>
  </si>
  <si>
    <t>gıd.0265</t>
  </si>
  <si>
    <t>gıd.0269</t>
  </si>
  <si>
    <t>gıd.0271</t>
  </si>
  <si>
    <t>kyf.0073</t>
  </si>
  <si>
    <t>kyf.0074</t>
  </si>
  <si>
    <t>kyf.0076</t>
  </si>
  <si>
    <t>kyf.0077</t>
  </si>
  <si>
    <t>OPR92622</t>
  </si>
  <si>
    <t>srf.0004</t>
  </si>
  <si>
    <t>srf.0011</t>
  </si>
  <si>
    <t>srf.0012</t>
  </si>
  <si>
    <t>srf.0013</t>
  </si>
  <si>
    <t>srf.0015</t>
  </si>
  <si>
    <t>srf.0016</t>
  </si>
  <si>
    <t>srf.0017</t>
  </si>
  <si>
    <t>srf.0018</t>
  </si>
  <si>
    <t>srf.0019</t>
  </si>
  <si>
    <t>srf.0020</t>
  </si>
  <si>
    <t>srf.0024</t>
  </si>
  <si>
    <t>srf.0026</t>
  </si>
  <si>
    <t>srf.0027</t>
  </si>
  <si>
    <t>srf.0029</t>
  </si>
  <si>
    <t>srf.0034</t>
  </si>
  <si>
    <t>srf.0035</t>
  </si>
  <si>
    <t>srf.0036</t>
  </si>
  <si>
    <t>srf.0037</t>
  </si>
  <si>
    <t>srf.0038</t>
  </si>
  <si>
    <t>srf.0039</t>
  </si>
  <si>
    <t>srf.0041</t>
  </si>
  <si>
    <t>srf.0049</t>
  </si>
  <si>
    <t>srf.0051</t>
  </si>
  <si>
    <t>srf.0052</t>
  </si>
  <si>
    <t>srf.0059</t>
  </si>
  <si>
    <t>srf.0060</t>
  </si>
  <si>
    <t>srf.0061</t>
  </si>
  <si>
    <t>srf.0062</t>
  </si>
  <si>
    <t>srf.0063</t>
  </si>
  <si>
    <t>srf.0064</t>
  </si>
  <si>
    <t>srf.0065</t>
  </si>
  <si>
    <t>srf.0066</t>
  </si>
  <si>
    <t>srf.0067</t>
  </si>
  <si>
    <t>srf.0069</t>
  </si>
  <si>
    <t>srf.0070</t>
  </si>
  <si>
    <t>srf.0074</t>
  </si>
  <si>
    <t>srf.0076</t>
  </si>
  <si>
    <t>srf.0082</t>
  </si>
  <si>
    <t>srf.0085</t>
  </si>
  <si>
    <t>srf.0088</t>
  </si>
  <si>
    <t>srf.0089</t>
  </si>
  <si>
    <t>srf.0091</t>
  </si>
  <si>
    <t>srf.0096</t>
  </si>
  <si>
    <t>srf.0097</t>
  </si>
  <si>
    <t>srf.0105</t>
  </si>
  <si>
    <t>srf.0106</t>
  </si>
  <si>
    <t>srf.0107</t>
  </si>
  <si>
    <t>srf.0108</t>
  </si>
  <si>
    <t>srf.0112</t>
  </si>
  <si>
    <t>srf.0113</t>
  </si>
  <si>
    <t>srf.0115</t>
  </si>
  <si>
    <t>srf.0116</t>
  </si>
  <si>
    <t>srf.0117</t>
  </si>
  <si>
    <t>srf.0118</t>
  </si>
  <si>
    <t>srf.0119</t>
  </si>
  <si>
    <t>srf.0123</t>
  </si>
  <si>
    <t>srf.0124</t>
  </si>
  <si>
    <t>srf.0125</t>
  </si>
  <si>
    <t>srf.0126</t>
  </si>
  <si>
    <t>srf.0127</t>
  </si>
  <si>
    <t>srf.0130</t>
  </si>
  <si>
    <t>srf.0131</t>
  </si>
  <si>
    <t>srf.0132</t>
  </si>
  <si>
    <t>srf.0136</t>
  </si>
  <si>
    <t>srf.0138</t>
  </si>
  <si>
    <t>srf.0142</t>
  </si>
  <si>
    <t>srf.0150</t>
  </si>
  <si>
    <t>srf.0151</t>
  </si>
  <si>
    <t>srf.0154</t>
  </si>
  <si>
    <t>srf.0155</t>
  </si>
  <si>
    <t>srf.0156</t>
  </si>
  <si>
    <t>srf.0157</t>
  </si>
  <si>
    <t>srf.0158</t>
  </si>
  <si>
    <t>srf.0159</t>
  </si>
  <si>
    <t>srf.0159,</t>
  </si>
  <si>
    <t>srf.0160</t>
  </si>
  <si>
    <t>srf.0161</t>
  </si>
  <si>
    <t>srf.0163</t>
  </si>
  <si>
    <t>srf.0177</t>
  </si>
  <si>
    <t>srf.0178</t>
  </si>
  <si>
    <t>srf.0179</t>
  </si>
  <si>
    <t>srf.0182</t>
  </si>
  <si>
    <t>srf.0184</t>
  </si>
  <si>
    <t>srf.0192</t>
  </si>
  <si>
    <t>srf.0193</t>
  </si>
  <si>
    <t>Srf.0194</t>
  </si>
  <si>
    <t>srf.0195</t>
  </si>
  <si>
    <t>srf.0199</t>
  </si>
  <si>
    <t>srf.0200</t>
  </si>
  <si>
    <t>srf.0206</t>
  </si>
  <si>
    <t>srf.0210</t>
  </si>
  <si>
    <t>srf.0211</t>
  </si>
  <si>
    <t>srf.0212</t>
  </si>
  <si>
    <t>srf.0213</t>
  </si>
  <si>
    <t>srf.0217</t>
  </si>
  <si>
    <t>srf.0221</t>
  </si>
  <si>
    <t>srf.0226</t>
  </si>
  <si>
    <t>srf.0227</t>
  </si>
  <si>
    <t>srf.0236</t>
  </si>
  <si>
    <t>srf.0237</t>
  </si>
  <si>
    <t>srf.0240</t>
  </si>
  <si>
    <t>srf.0241</t>
  </si>
  <si>
    <t>srf.0242</t>
  </si>
  <si>
    <t>srf.0247</t>
  </si>
  <si>
    <t>srf.0249</t>
  </si>
  <si>
    <t>srf.0252</t>
  </si>
  <si>
    <t>srf.0259</t>
  </si>
  <si>
    <t>srf.0260</t>
  </si>
  <si>
    <t>srf.0264</t>
  </si>
  <si>
    <t>srf.0265</t>
  </si>
  <si>
    <t>srf.0266</t>
  </si>
  <si>
    <t>srf.0270</t>
  </si>
  <si>
    <t>srf.0281</t>
  </si>
  <si>
    <t>srf.0285</t>
  </si>
  <si>
    <t>srf.0319</t>
  </si>
  <si>
    <t>srf.0331</t>
  </si>
  <si>
    <t>srf.0332</t>
  </si>
  <si>
    <t>srf.0333</t>
  </si>
  <si>
    <t>srf.0334</t>
  </si>
  <si>
    <t>srf.0335</t>
  </si>
  <si>
    <t>srf.0344</t>
  </si>
  <si>
    <t>srf.0346</t>
  </si>
  <si>
    <t>srf.0355</t>
  </si>
  <si>
    <t>srf.0360</t>
  </si>
  <si>
    <t>srf.0361</t>
  </si>
  <si>
    <t>srf.0362</t>
  </si>
  <si>
    <t>srf.0363</t>
  </si>
  <si>
    <t>srf.0370</t>
  </si>
  <si>
    <t>srf.0374</t>
  </si>
  <si>
    <t>srf.0377</t>
  </si>
  <si>
    <t>srf.0380</t>
  </si>
  <si>
    <t>srf.0381</t>
  </si>
  <si>
    <t>srf.0385</t>
  </si>
  <si>
    <t>srf.0386</t>
  </si>
  <si>
    <t>srf.0388</t>
  </si>
  <si>
    <t>srf.0395</t>
  </si>
  <si>
    <t>srf.0396</t>
  </si>
  <si>
    <t>srf.0397</t>
  </si>
  <si>
    <t>srf.0398</t>
  </si>
  <si>
    <t>srf.0400</t>
  </si>
  <si>
    <t>srf.0401</t>
  </si>
  <si>
    <t>srf.0402</t>
  </si>
  <si>
    <t>srf.0403</t>
  </si>
  <si>
    <t>srf.0404</t>
  </si>
  <si>
    <t>srf.0405</t>
  </si>
  <si>
    <t>srf.0406</t>
  </si>
  <si>
    <t>srf.0410</t>
  </si>
  <si>
    <t>srf.0414</t>
  </si>
  <si>
    <t>srf.0415</t>
  </si>
  <si>
    <t>srf.0417</t>
  </si>
  <si>
    <t>srf.0421</t>
  </si>
  <si>
    <t>srf.0426</t>
  </si>
  <si>
    <t>srf.0427</t>
  </si>
  <si>
    <t>srf.0428</t>
  </si>
  <si>
    <t>srf.0439</t>
  </si>
  <si>
    <t>srf.0440</t>
  </si>
  <si>
    <t>srf.0443</t>
  </si>
  <si>
    <t>srf.0444</t>
  </si>
  <si>
    <t>srf.0445</t>
  </si>
  <si>
    <t>srf.0446</t>
  </si>
  <si>
    <t>srf.0448</t>
  </si>
  <si>
    <t>srf.0451</t>
  </si>
  <si>
    <t>srf.0452</t>
  </si>
  <si>
    <t>srf.0453</t>
  </si>
  <si>
    <t>srf.0457</t>
  </si>
  <si>
    <t>srf.0460</t>
  </si>
  <si>
    <t>srf.0461</t>
  </si>
  <si>
    <t>srf.0466</t>
  </si>
  <si>
    <t>srf.0467</t>
  </si>
  <si>
    <t>srf.0468</t>
  </si>
  <si>
    <t>srf.0469</t>
  </si>
  <si>
    <t>srf.0471</t>
  </si>
  <si>
    <t>srf.0472</t>
  </si>
  <si>
    <t>srf.0473</t>
  </si>
  <si>
    <t>srf.0474</t>
  </si>
  <si>
    <t>srf.0475</t>
  </si>
  <si>
    <t>srf.0476</t>
  </si>
  <si>
    <t>srf.0477</t>
  </si>
  <si>
    <t>srf.0479</t>
  </si>
  <si>
    <t>srf.0480</t>
  </si>
  <si>
    <t>srf.0483</t>
  </si>
  <si>
    <t>srf.0484</t>
  </si>
  <si>
    <t>srf.0485</t>
  </si>
  <si>
    <t>srf.0486</t>
  </si>
  <si>
    <t>srf.0487</t>
  </si>
  <si>
    <t>srf.0488</t>
  </si>
  <si>
    <t>srf.0490</t>
  </si>
  <si>
    <t>srf.0491</t>
  </si>
  <si>
    <t>srf.0497</t>
  </si>
  <si>
    <t>srf.0498</t>
  </si>
  <si>
    <t>srf.0499</t>
  </si>
  <si>
    <t>srf.0500</t>
  </si>
  <si>
    <t>srf.0502</t>
  </si>
  <si>
    <t>srf.0503</t>
  </si>
  <si>
    <t>srf.0504</t>
  </si>
  <si>
    <t>srf.0509</t>
  </si>
  <si>
    <t>srf.0514</t>
  </si>
  <si>
    <t>srf.0517</t>
  </si>
  <si>
    <t>srf.0518</t>
  </si>
  <si>
    <t>srf.0519</t>
  </si>
  <si>
    <t>srf.0520</t>
  </si>
  <si>
    <t>srf.0526</t>
  </si>
  <si>
    <t>srf.0529</t>
  </si>
  <si>
    <t>srf.0530</t>
  </si>
  <si>
    <t>srf.0531</t>
  </si>
  <si>
    <t>srf.0535</t>
  </si>
  <si>
    <t>srf.0537</t>
  </si>
  <si>
    <t>srf.0539</t>
  </si>
  <si>
    <t>srf.0540</t>
  </si>
  <si>
    <t>srf.0541</t>
  </si>
  <si>
    <t>srf.0542</t>
  </si>
  <si>
    <t>srf.0543</t>
  </si>
  <si>
    <t>srf.0544</t>
  </si>
  <si>
    <t>srf.0551</t>
  </si>
  <si>
    <t>srf.0552</t>
  </si>
  <si>
    <t>srf.0553</t>
  </si>
  <si>
    <t>srf.0554</t>
  </si>
  <si>
    <t>srf.0560</t>
  </si>
  <si>
    <t>srf.0561</t>
  </si>
  <si>
    <t>srf.0564</t>
  </si>
  <si>
    <t>srf.0566</t>
  </si>
  <si>
    <t>srf.0567</t>
  </si>
  <si>
    <t>srf.0570</t>
  </si>
  <si>
    <t>srf.0572</t>
  </si>
  <si>
    <t>srf.0576</t>
  </si>
  <si>
    <t>srf.0577</t>
  </si>
  <si>
    <t>srf.0578</t>
  </si>
  <si>
    <t>srf.0579</t>
  </si>
  <si>
    <t>srf.0580</t>
  </si>
  <si>
    <t>srf.0582</t>
  </si>
  <si>
    <t>srf.0583</t>
  </si>
  <si>
    <t>srf.0587</t>
  </si>
  <si>
    <t>srf.0591</t>
  </si>
  <si>
    <t>srf.0592</t>
  </si>
  <si>
    <t>srf.0595</t>
  </si>
  <si>
    <t>srf.0596</t>
  </si>
  <si>
    <t>srf.0597</t>
  </si>
  <si>
    <t>srf.0599</t>
  </si>
  <si>
    <t>srf.0600</t>
  </si>
  <si>
    <t>srf.0601</t>
  </si>
  <si>
    <t>srf.0603</t>
  </si>
  <si>
    <t>srf.0604</t>
  </si>
  <si>
    <t>srf.0605</t>
  </si>
  <si>
    <t>srf.0606</t>
  </si>
  <si>
    <t>srf.0607</t>
  </si>
  <si>
    <t>srf.0608</t>
  </si>
  <si>
    <t>srf.0609</t>
  </si>
  <si>
    <t>srf.0614</t>
  </si>
  <si>
    <t>srf.0615</t>
  </si>
  <si>
    <t>srf.0619</t>
  </si>
  <si>
    <t>srf.0620</t>
  </si>
  <si>
    <t>srf.0621</t>
  </si>
  <si>
    <t>srf.0622</t>
  </si>
  <si>
    <t>srf.0623</t>
  </si>
  <si>
    <t>srf.0624</t>
  </si>
  <si>
    <t>srf.0625</t>
  </si>
  <si>
    <t>srf.0627</t>
  </si>
  <si>
    <t>srf.0632</t>
  </si>
  <si>
    <t>srf.0634</t>
  </si>
  <si>
    <t>srf.0635</t>
  </si>
  <si>
    <t>srf.0636</t>
  </si>
  <si>
    <t>srf.0637</t>
  </si>
  <si>
    <t>srf.0638</t>
  </si>
  <si>
    <t>srf.0639</t>
  </si>
  <si>
    <t>srf.0640</t>
  </si>
  <si>
    <t>srf.0641</t>
  </si>
  <si>
    <t>srf.0642</t>
  </si>
  <si>
    <t>srf.0643</t>
  </si>
  <si>
    <t>srf.0644</t>
  </si>
  <si>
    <t>srf.0645</t>
  </si>
  <si>
    <t>srf.0646</t>
  </si>
  <si>
    <t>srf.0647</t>
  </si>
  <si>
    <t>srf.0648</t>
  </si>
  <si>
    <t>srf.0649</t>
  </si>
  <si>
    <t>srf.0653</t>
  </si>
  <si>
    <t>srf.0655</t>
  </si>
  <si>
    <t>srf.0661</t>
  </si>
  <si>
    <t>srf.0662</t>
  </si>
  <si>
    <t>srf.0663</t>
  </si>
  <si>
    <t>srf.0664</t>
  </si>
  <si>
    <t>srf.0665</t>
  </si>
  <si>
    <t>srf.0666</t>
  </si>
  <si>
    <t>srf.0667</t>
  </si>
  <si>
    <t>SRF.0668</t>
  </si>
  <si>
    <t>SRF.0669</t>
  </si>
  <si>
    <t>SRF.0670</t>
  </si>
  <si>
    <t>srf.0671</t>
  </si>
  <si>
    <t>SRF.0674</t>
  </si>
  <si>
    <t>SRF.0675</t>
  </si>
  <si>
    <t>srf.0679</t>
  </si>
  <si>
    <t>srf.0680</t>
  </si>
  <si>
    <t>srf.0681</t>
  </si>
  <si>
    <t>srf.0682</t>
  </si>
  <si>
    <t>srf.0684</t>
  </si>
  <si>
    <t>srf.0685</t>
  </si>
  <si>
    <t>Srf.0686</t>
  </si>
  <si>
    <t>srf.0690</t>
  </si>
  <si>
    <t>srf.0691</t>
  </si>
  <si>
    <t>srf.0692</t>
  </si>
  <si>
    <t>SRF.0693</t>
  </si>
  <si>
    <t>srf.0694</t>
  </si>
  <si>
    <t>srf.0695</t>
  </si>
  <si>
    <t>srf.0696</t>
  </si>
  <si>
    <t>srf.0701</t>
  </si>
  <si>
    <t>srf.0702</t>
  </si>
  <si>
    <t>srf.0710</t>
  </si>
  <si>
    <t>srf.0721</t>
  </si>
  <si>
    <t>srf.0722</t>
  </si>
  <si>
    <t>srf.0724</t>
  </si>
  <si>
    <t>srf.0728</t>
  </si>
  <si>
    <t>srf.0729</t>
  </si>
  <si>
    <t>srf.0733</t>
  </si>
  <si>
    <t>SRF.0734</t>
  </si>
  <si>
    <t>srf.0735</t>
  </si>
  <si>
    <t>srf.0738</t>
  </si>
  <si>
    <t>srf.0743</t>
  </si>
  <si>
    <t>srf.0744</t>
  </si>
  <si>
    <t>srf.0751</t>
  </si>
  <si>
    <t>srf.0752</t>
  </si>
  <si>
    <t>srf.0753</t>
  </si>
  <si>
    <t>srf.0755</t>
  </si>
  <si>
    <t>srf.0756</t>
  </si>
  <si>
    <t>srf.0758</t>
  </si>
  <si>
    <t>srf.0759</t>
  </si>
  <si>
    <t>srf.0760</t>
  </si>
  <si>
    <t>srf.0763</t>
  </si>
  <si>
    <t>srf.0764</t>
  </si>
  <si>
    <t>srf.0773</t>
  </si>
  <si>
    <t>ISS Stok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</si>
</sst>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charset val="1"/>
    </font>
    <font>
      <sz val="8"/>
      <color rgb="FF000000"/>
      <name val="Verdana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top" wrapText="1"/>
    </xf>
    <xf numFmtId="0" fontId="1" fillId="3" borderId="1" xfId="0" applyNumberFormat="1" applyFont="1" applyFill="1" applyBorder="1" applyAlignment="1" applyProtection="1">
      <alignment horizontal="left" vertical="top" wrapText="1"/>
    </xf>
    <xf numFmtId="0" fontId="1" fillId="2" borderId="1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Kitap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3"/>
      <sheetName val="Sayfa2"/>
    </sheetNames>
    <sheetDataSet>
      <sheetData sheetId="0">
        <row r="1">
          <cell r="B1" t="str">
            <v>Akyıldız Kod</v>
          </cell>
          <cell r="C1" t="str">
            <v>Stok Adı</v>
          </cell>
          <cell r="D1" t="str">
            <v>Birim</v>
          </cell>
          <cell r="E1" t="str">
            <v>ISS Kod</v>
          </cell>
        </row>
        <row r="2">
          <cell r="B2" t="str">
            <v>srf.0406</v>
          </cell>
          <cell r="C2" t="str">
            <v>Kasik Panda Dondurma Beyaz  1 Pk = 500 adet</v>
          </cell>
          <cell r="D2" t="str">
            <v>PAKET</v>
          </cell>
          <cell r="E2" t="str">
            <v>163876-SRF.1.10352</v>
          </cell>
        </row>
        <row r="3">
          <cell r="C3" t="str">
            <v>GARSON PANTOLON</v>
          </cell>
          <cell r="D3" t="str">
            <v>ADET</v>
          </cell>
          <cell r="E3">
            <v>49162751</v>
          </cell>
        </row>
        <row r="4">
          <cell r="B4">
            <v>92508</v>
          </cell>
          <cell r="C4" t="str">
            <v>Yeni Genel Yelek Lacivert Erkek 40</v>
          </cell>
          <cell r="D4" t="str">
            <v>ADET</v>
          </cell>
          <cell r="E4">
            <v>92508</v>
          </cell>
        </row>
        <row r="5">
          <cell r="B5">
            <v>83924</v>
          </cell>
          <cell r="C5" t="str">
            <v>Yeni ISS Sef Gömlek Kisakol Erkek L</v>
          </cell>
          <cell r="D5" t="str">
            <v>ADET</v>
          </cell>
          <cell r="E5">
            <v>83924</v>
          </cell>
        </row>
        <row r="6">
          <cell r="B6" t="str">
            <v>srf.0017</v>
          </cell>
          <cell r="C6" t="str">
            <v>bakliyatçi küregi küçük [250 gr'lik]</v>
          </cell>
          <cell r="D6" t="str">
            <v>ADET</v>
          </cell>
          <cell r="E6" t="str">
            <v>4916449-SRF.1.10024</v>
          </cell>
        </row>
        <row r="7">
          <cell r="B7">
            <v>67089</v>
          </cell>
          <cell r="C7" t="str">
            <v>Genel BOT Siyah Unisex 45</v>
          </cell>
          <cell r="D7" t="str">
            <v>ÇIFT</v>
          </cell>
          <cell r="E7">
            <v>67089</v>
          </cell>
        </row>
        <row r="8">
          <cell r="B8">
            <v>98786</v>
          </cell>
          <cell r="C8" t="str">
            <v>Can Dostun Yelek . Unisex XL</v>
          </cell>
          <cell r="D8" t="str">
            <v>ADET</v>
          </cell>
          <cell r="E8">
            <v>98786</v>
          </cell>
        </row>
        <row r="9">
          <cell r="C9" t="str">
            <v>ISS OPERATIF Polo T-Shirt Kisakol Forum Trabzon Logolu Unisex M</v>
          </cell>
          <cell r="D9" t="str">
            <v>ADET</v>
          </cell>
          <cell r="E9">
            <v>71589</v>
          </cell>
        </row>
        <row r="10">
          <cell r="B10" t="str">
            <v>srf.0502</v>
          </cell>
          <cell r="C10" t="str">
            <v>Yemek kabi 3 gözlü seffaf koli içi 400 adet  -  Eren Enerji  özel ürünü(1 KOLI=400 ADET)</v>
          </cell>
          <cell r="D10" t="str">
            <v>KOLI</v>
          </cell>
          <cell r="E10" t="str">
            <v>u700-SRF.1.10471</v>
          </cell>
        </row>
        <row r="11">
          <cell r="B11" t="str">
            <v>srf.0619</v>
          </cell>
          <cell r="C11" t="str">
            <v>Seffaf çatal kasik kese kagidi  agzi bantli  8*25 ölçü  2 paket 10 kg ( 1 PAKET =10 Kg)</v>
          </cell>
          <cell r="D11" t="str">
            <v>PAKET</v>
          </cell>
          <cell r="E11" t="str">
            <v>4915715-SRF.110584</v>
          </cell>
        </row>
        <row r="12">
          <cell r="B12" t="str">
            <v>srf.0614</v>
          </cell>
          <cell r="C12" t="str">
            <v>FLEXI  MAVI ELDIVEN L -XL BEDEN  PAKET IÇI 100/ADET</v>
          </cell>
          <cell r="D12" t="str">
            <v>PAKET</v>
          </cell>
          <cell r="E12" t="str">
            <v>11087676-SRF.110595</v>
          </cell>
        </row>
        <row r="13">
          <cell r="B13">
            <v>86635</v>
          </cell>
          <cell r="C13" t="str">
            <v>Yeni Güvenlik Polar Mont Soft Shel ITHAL Unisex S</v>
          </cell>
          <cell r="D13" t="str">
            <v>ADET</v>
          </cell>
          <cell r="E13">
            <v>86635</v>
          </cell>
        </row>
        <row r="14">
          <cell r="B14">
            <v>93407</v>
          </cell>
          <cell r="C14" t="str">
            <v>Genel Spor Ayakkabi  Siyah Unisex 43</v>
          </cell>
          <cell r="D14" t="str">
            <v>ÇIFT</v>
          </cell>
          <cell r="E14">
            <v>93407</v>
          </cell>
        </row>
        <row r="15">
          <cell r="B15">
            <v>71194</v>
          </cell>
          <cell r="C15" t="str">
            <v>Genel Takim Elbise Pantolonu Siyah Bayan 44</v>
          </cell>
          <cell r="D15" t="str">
            <v>ADET</v>
          </cell>
          <cell r="E15">
            <v>71194</v>
          </cell>
        </row>
        <row r="16">
          <cell r="B16">
            <v>65321</v>
          </cell>
          <cell r="C16" t="str">
            <v>ISS Operatif Jile . Bayan XXL</v>
          </cell>
          <cell r="D16" t="str">
            <v>ADET</v>
          </cell>
          <cell r="E16">
            <v>65321</v>
          </cell>
        </row>
        <row r="17">
          <cell r="B17">
            <v>86809</v>
          </cell>
          <cell r="C17" t="str">
            <v>Çelik Burunlu CEYO TERLIK Unisex 41-42</v>
          </cell>
          <cell r="D17" t="str">
            <v>ÇIFT</v>
          </cell>
          <cell r="E17">
            <v>86809</v>
          </cell>
        </row>
        <row r="18">
          <cell r="C18" t="str">
            <v>Yeni Asçi Yardimcisi Ceket Beyaz Bayan L</v>
          </cell>
          <cell r="D18" t="str">
            <v>ADET</v>
          </cell>
          <cell r="E18">
            <v>90608</v>
          </cell>
        </row>
        <row r="19">
          <cell r="B19">
            <v>93384</v>
          </cell>
          <cell r="C19" t="str">
            <v>ISS Uzun Operatif  Polo T-Shirt Beyaz Uzunkol Bayan XL</v>
          </cell>
          <cell r="D19" t="str">
            <v>ADET</v>
          </cell>
          <cell r="E19">
            <v>93384</v>
          </cell>
        </row>
        <row r="20">
          <cell r="B20">
            <v>89391</v>
          </cell>
          <cell r="C20" t="str">
            <v>Cafe Önlük BOYDAN ÖNLÜK Unisex 0</v>
          </cell>
          <cell r="D20" t="str">
            <v>ADET</v>
          </cell>
          <cell r="E20">
            <v>89391</v>
          </cell>
        </row>
        <row r="21">
          <cell r="C21" t="str">
            <v>Yeni ISS Operatif Polo T-Shirt Symbol AVM Logolu Uzunkol Unisex XXL</v>
          </cell>
          <cell r="D21" t="str">
            <v>ADET</v>
          </cell>
          <cell r="E21">
            <v>85434</v>
          </cell>
        </row>
        <row r="22">
          <cell r="B22">
            <v>86276</v>
          </cell>
          <cell r="C22" t="str">
            <v>Yeni Genel Takim Elbise Pantolonu Lacivert Bayan 34</v>
          </cell>
          <cell r="D22" t="str">
            <v>ADET</v>
          </cell>
          <cell r="E22">
            <v>86276</v>
          </cell>
        </row>
        <row r="23">
          <cell r="C23" t="str">
            <v>Coca Cola Polo T-Shirt Kirmizi-Siyah Kisakol Unisex M</v>
          </cell>
          <cell r="D23" t="str">
            <v>ADET</v>
          </cell>
          <cell r="E23">
            <v>81284</v>
          </cell>
        </row>
        <row r="24">
          <cell r="C24" t="str">
            <v>Operatif Pantolon Gemport Yesil Seritli Erkek 48</v>
          </cell>
          <cell r="D24" t="str">
            <v>ADET</v>
          </cell>
          <cell r="E24">
            <v>98034</v>
          </cell>
        </row>
        <row r="25">
          <cell r="B25" t="str">
            <v>srf.0763</v>
          </cell>
          <cell r="C25" t="str">
            <v>lateks muayene eldiveni pudrasiz large [pk:100 ad] (1 PAKET=100 ADET)</v>
          </cell>
          <cell r="D25" t="str">
            <v>PAKET</v>
          </cell>
          <cell r="E25" t="str">
            <v>15050487-SRF.1.10477</v>
          </cell>
        </row>
        <row r="26">
          <cell r="C26" t="str">
            <v>Hasere Kontrol Polo T-shirt Sardonlu Unisex L</v>
          </cell>
          <cell r="D26" t="str">
            <v>ADET</v>
          </cell>
          <cell r="E26">
            <v>83016</v>
          </cell>
        </row>
        <row r="27">
          <cell r="B27">
            <v>83884</v>
          </cell>
          <cell r="C27" t="str">
            <v>Yeni ISS Operatif Pantolon Reflektörlü Erkek 46</v>
          </cell>
          <cell r="D27" t="str">
            <v>ADET</v>
          </cell>
          <cell r="E27">
            <v>83884</v>
          </cell>
        </row>
        <row r="28">
          <cell r="B28">
            <v>87996</v>
          </cell>
          <cell r="C28" t="str">
            <v>Elektrikçi Ayakkabi Genel Süet Unisex 45</v>
          </cell>
          <cell r="D28" t="str">
            <v>ADET</v>
          </cell>
          <cell r="E28">
            <v>87996</v>
          </cell>
        </row>
        <row r="29">
          <cell r="B29" t="str">
            <v>gıd.0102</v>
          </cell>
          <cell r="C29" t="str">
            <v>tuz piknik [iss baskili/2 gr] (1 Koli = 5000 adet)</v>
          </cell>
          <cell r="D29" t="str">
            <v>KOLI</v>
          </cell>
          <cell r="E29" t="str">
            <v>4915735-GID.1.10046</v>
          </cell>
        </row>
        <row r="30">
          <cell r="B30">
            <v>68800</v>
          </cell>
          <cell r="C30" t="str">
            <v>Genel Pantolon Lacivert Fresco Erkek 40</v>
          </cell>
          <cell r="D30" t="str">
            <v>ADET</v>
          </cell>
          <cell r="E30">
            <v>68800</v>
          </cell>
        </row>
        <row r="31">
          <cell r="B31" t="str">
            <v>srf.0421</v>
          </cell>
          <cell r="C31" t="str">
            <v>16 Oz Karton Çorba  kasesi + Kapak  "  1 koli 500 adet "</v>
          </cell>
          <cell r="D31" t="str">
            <v>KOLI</v>
          </cell>
          <cell r="E31" t="str">
            <v>49154225-SRF.1.10367</v>
          </cell>
        </row>
        <row r="32">
          <cell r="B32">
            <v>81988</v>
          </cell>
          <cell r="C32" t="str">
            <v>Teknik Polo T-Shirt Kisakol Gri Unisex XL</v>
          </cell>
          <cell r="D32" t="str">
            <v>ADET</v>
          </cell>
          <cell r="E32">
            <v>81988</v>
          </cell>
        </row>
        <row r="33">
          <cell r="B33">
            <v>68806</v>
          </cell>
          <cell r="C33" t="str">
            <v>Genel Pantolon Lacivert Fresco Erkek 52</v>
          </cell>
          <cell r="D33" t="str">
            <v>ADET</v>
          </cell>
          <cell r="E33">
            <v>68806</v>
          </cell>
        </row>
        <row r="34">
          <cell r="B34">
            <v>84097</v>
          </cell>
          <cell r="C34" t="str">
            <v>Yeni Genel Takim Elbise Pantolonu Lacivert Erkek 58</v>
          </cell>
          <cell r="D34" t="str">
            <v>ADET</v>
          </cell>
          <cell r="E34">
            <v>84097</v>
          </cell>
        </row>
        <row r="35">
          <cell r="B35">
            <v>89529</v>
          </cell>
          <cell r="C35" t="str">
            <v>Yeni Genel Polo T-shirt Uzun Kol Gri Unisex XXL</v>
          </cell>
          <cell r="D35" t="str">
            <v>ADET</v>
          </cell>
          <cell r="E35">
            <v>89529</v>
          </cell>
        </row>
        <row r="36">
          <cell r="B36">
            <v>84265</v>
          </cell>
          <cell r="C36" t="str">
            <v>Yeni Beyaz Polo T-Shirt Uzunkol Iss Logolu Unisex M</v>
          </cell>
          <cell r="D36" t="str">
            <v>ADET</v>
          </cell>
          <cell r="E36">
            <v>84265</v>
          </cell>
        </row>
        <row r="37">
          <cell r="C37" t="str">
            <v>Güvenlik Gömlek Uzunkol Erkek S</v>
          </cell>
          <cell r="D37" t="str">
            <v>ADET</v>
          </cell>
          <cell r="E37">
            <v>69054</v>
          </cell>
        </row>
        <row r="38">
          <cell r="C38" t="str">
            <v>Migros Beylikdüzü Gömlek  Uzunkol Kirmizi Çizgili Bayan L</v>
          </cell>
          <cell r="D38" t="str">
            <v>ADET</v>
          </cell>
          <cell r="E38">
            <v>81922</v>
          </cell>
        </row>
        <row r="39">
          <cell r="C39" t="str">
            <v>ÖZEL YELEK- BULUNDUGUNUZ ORTAM SIZIN IÇIN DEZENFEKTE EDILMISTIR Unisex 0</v>
          </cell>
          <cell r="D39" t="str">
            <v>ADET</v>
          </cell>
          <cell r="E39">
            <v>97404</v>
          </cell>
        </row>
        <row r="40">
          <cell r="B40">
            <v>85563</v>
          </cell>
          <cell r="C40" t="str">
            <v>Ankamall Yelek Kirmizi/Siyah Erkek 52</v>
          </cell>
          <cell r="D40" t="str">
            <v>ADET</v>
          </cell>
          <cell r="E40">
            <v>85563</v>
          </cell>
        </row>
        <row r="41">
          <cell r="B41">
            <v>69061</v>
          </cell>
          <cell r="C41" t="str">
            <v>Güvenlik Gömlek Uzunkol Bayan L</v>
          </cell>
          <cell r="D41" t="str">
            <v>ADET</v>
          </cell>
          <cell r="E41">
            <v>69061</v>
          </cell>
        </row>
        <row r="42">
          <cell r="B42" t="str">
            <v>srf.0259</v>
          </cell>
          <cell r="C42" t="str">
            <v>PEÇETE DISPENSER 23*25,5cm 250li (18*1) ONLY  (1 KOLI 18 ADET)</v>
          </cell>
          <cell r="D42" t="str">
            <v>KOLI</v>
          </cell>
          <cell r="E42" t="str">
            <v>u599-G.1.10652</v>
          </cell>
        </row>
        <row r="43">
          <cell r="B43" t="str">
            <v>srf.0013</v>
          </cell>
          <cell r="C43" t="str">
            <v>asçi kepi tela[pk:10 ad] (1 PAKET = 10 ADET)</v>
          </cell>
          <cell r="D43" t="str">
            <v>PAKET</v>
          </cell>
          <cell r="E43" t="str">
            <v>u719-SRF.1.10021</v>
          </cell>
        </row>
        <row r="44">
          <cell r="B44" t="str">
            <v>srf.0038</v>
          </cell>
          <cell r="C44" t="str">
            <v>çöp kovasi pedalli gri 40 lt</v>
          </cell>
          <cell r="D44" t="str">
            <v>ADET</v>
          </cell>
          <cell r="E44" t="str">
            <v>u693-SRF.1.10043</v>
          </cell>
        </row>
        <row r="45">
          <cell r="B45">
            <v>84169</v>
          </cell>
          <cell r="C45" t="str">
            <v>Yeni Güvenlik Pantolon Dis Alan Erkek 50</v>
          </cell>
          <cell r="D45" t="str">
            <v>ADET</v>
          </cell>
          <cell r="E45">
            <v>84169</v>
          </cell>
        </row>
        <row r="46">
          <cell r="B46">
            <v>99074</v>
          </cell>
          <cell r="C46" t="str">
            <v>KIMYASAL ETIKET (KÜÇÜK) - KIREÇ ÇÖZÜCÜ [50 lik PAKET]</v>
          </cell>
          <cell r="D46" t="str">
            <v>PAKET</v>
          </cell>
          <cell r="E46">
            <v>99074</v>
          </cell>
        </row>
        <row r="47">
          <cell r="B47" t="str">
            <v>srf.0486</v>
          </cell>
          <cell r="C47" t="str">
            <v>27*27 Pizza kutusu  (1 Koli = 100 adet)</v>
          </cell>
          <cell r="D47" t="str">
            <v>KOLI</v>
          </cell>
          <cell r="E47" t="str">
            <v>4915722-SRF.1.10423</v>
          </cell>
        </row>
        <row r="48">
          <cell r="B48">
            <v>82490</v>
          </cell>
          <cell r="C48" t="str">
            <v>ISS ISGM KAYMA DÜSME  POSTERI - 2</v>
          </cell>
          <cell r="D48" t="str">
            <v>ADET</v>
          </cell>
          <cell r="E48">
            <v>82490</v>
          </cell>
        </row>
        <row r="49">
          <cell r="B49">
            <v>90457</v>
          </cell>
          <cell r="C49" t="str">
            <v>Genel Spor Ayakkabi  Beyaz Unisex 40</v>
          </cell>
          <cell r="D49" t="str">
            <v>ÇIFT</v>
          </cell>
          <cell r="E49">
            <v>90457</v>
          </cell>
        </row>
        <row r="50">
          <cell r="B50">
            <v>86306</v>
          </cell>
          <cell r="C50" t="str">
            <v>Yeni Güvenlik Polar . Unisex XL</v>
          </cell>
          <cell r="D50" t="str">
            <v>ADET</v>
          </cell>
          <cell r="E50">
            <v>86306</v>
          </cell>
        </row>
        <row r="51">
          <cell r="C51" t="str">
            <v>Metrocity Polo T-Shirt Uzun Kol Unisex S</v>
          </cell>
          <cell r="D51" t="str">
            <v>ADET</v>
          </cell>
          <cell r="E51">
            <v>83743</v>
          </cell>
        </row>
        <row r="52">
          <cell r="B52" t="str">
            <v>srf.0504</v>
          </cell>
          <cell r="C52" t="str">
            <v>Yemek seti kaplama Streci 26,5 cm - Eren Enerji özel ürünü 3,9 kg.Bobin( 1ADET=3,9 KG)</v>
          </cell>
          <cell r="D52" t="str">
            <v>ADET</v>
          </cell>
          <cell r="E52" t="str">
            <v>u589-SRF.1.10473</v>
          </cell>
        </row>
        <row r="53">
          <cell r="B53" t="str">
            <v>srf.0680</v>
          </cell>
          <cell r="C53" t="str">
            <v>KESE KAGIDI (ÇATAL-BIÇAK IÇIN)</v>
          </cell>
          <cell r="D53" t="str">
            <v>ADET</v>
          </cell>
          <cell r="E53" t="str">
            <v>70023669-70023669</v>
          </cell>
        </row>
        <row r="54">
          <cell r="B54">
            <v>96657</v>
          </cell>
          <cell r="C54" t="str">
            <v>TROYA S5 Tibbi Atik Çizme 40 Numara</v>
          </cell>
          <cell r="D54" t="str">
            <v>ÇIFT</v>
          </cell>
          <cell r="E54">
            <v>96657</v>
          </cell>
        </row>
        <row r="55">
          <cell r="C55" t="str">
            <v>Is Bankasi Etek Gri Yeni Bayan 46</v>
          </cell>
          <cell r="D55" t="str">
            <v>ADET</v>
          </cell>
          <cell r="E55">
            <v>96440</v>
          </cell>
        </row>
        <row r="56">
          <cell r="B56">
            <v>96301</v>
          </cell>
          <cell r="C56" t="str">
            <v>Yeni Genel Takim Elbise Pantolonu Lacivert Erkek 34</v>
          </cell>
          <cell r="D56" t="str">
            <v>ADET</v>
          </cell>
          <cell r="E56">
            <v>96301</v>
          </cell>
        </row>
        <row r="57">
          <cell r="B57">
            <v>85583</v>
          </cell>
          <cell r="C57" t="str">
            <v>Cargil Bisiklet Yaka T-shirt Beyaz Uzunkol Unisex L</v>
          </cell>
          <cell r="D57" t="str">
            <v>ADET</v>
          </cell>
          <cell r="E57">
            <v>85583</v>
          </cell>
        </row>
        <row r="58">
          <cell r="B58" t="str">
            <v>srf.0344</v>
          </cell>
          <cell r="C58" t="str">
            <v>BARDAK KARTON 7 OZ ISS BASKILI (1KOLI=3000 ADET)</v>
          </cell>
          <cell r="D58" t="str">
            <v>KOLI</v>
          </cell>
          <cell r="E58" t="str">
            <v>u48886-G.118.10017</v>
          </cell>
        </row>
        <row r="59">
          <cell r="C59" t="str">
            <v>Sef (Temizlik) ISS Sef Standart Kazak Fermuarli TrikoYaka, Yün Akrilik Lacivert Renk Bayan No:4(XL)</v>
          </cell>
          <cell r="D59" t="str">
            <v>ADET</v>
          </cell>
          <cell r="E59">
            <v>65848</v>
          </cell>
        </row>
        <row r="60">
          <cell r="B60">
            <v>99067</v>
          </cell>
          <cell r="C60" t="str">
            <v>GENEL ATIK STEAKER 50 Adetlik PAKET</v>
          </cell>
          <cell r="D60" t="str">
            <v>PAKET</v>
          </cell>
          <cell r="E60">
            <v>99067</v>
          </cell>
        </row>
        <row r="61">
          <cell r="B61" t="str">
            <v>srf.0374</v>
          </cell>
          <cell r="C61" t="str">
            <v>TALEPSIZ SIPARIS (DIVERSEY) FATURA GIRISI - SARF ve KIMYASAL MALZEMELER</v>
          </cell>
          <cell r="D61" t="str">
            <v>ADET</v>
          </cell>
          <cell r="E61">
            <v>93513</v>
          </cell>
        </row>
        <row r="62">
          <cell r="B62" t="str">
            <v>taze.0004</v>
          </cell>
          <cell r="C62" t="str">
            <v>LIMON</v>
          </cell>
          <cell r="D62" t="str">
            <v>KG</v>
          </cell>
          <cell r="E62" t="str">
            <v>m127-TSM.1.10002</v>
          </cell>
        </row>
        <row r="63">
          <cell r="B63">
            <v>93770</v>
          </cell>
          <cell r="C63" t="str">
            <v>Yeni ISS Operatif Pantolon Lacivert Bayan XL (50-52)</v>
          </cell>
          <cell r="D63" t="str">
            <v>ADET</v>
          </cell>
          <cell r="E63">
            <v>83877</v>
          </cell>
        </row>
        <row r="64">
          <cell r="C64" t="str">
            <v>Güvenlik Polar . Unisex S</v>
          </cell>
          <cell r="D64" t="str">
            <v>ADET</v>
          </cell>
          <cell r="E64">
            <v>60248</v>
          </cell>
        </row>
        <row r="65">
          <cell r="B65" t="str">
            <v>srf.0579</v>
          </cell>
          <cell r="C65" t="str">
            <v>FOCUS OPTIMUM Z KATLAMA HAVLU 1 Koli 12 paket</v>
          </cell>
          <cell r="D65" t="str">
            <v>KOLI</v>
          </cell>
          <cell r="E65" t="str">
            <v>15050866-SRF.110561</v>
          </cell>
        </row>
        <row r="66">
          <cell r="B66" t="str">
            <v>gıd.0190</v>
          </cell>
          <cell r="C66" t="str">
            <v>ÇIZIK YESIL ZEYTIN (291-320) 10KG. ( 1 ADET = 10 KG )</v>
          </cell>
          <cell r="D66" t="str">
            <v>ADET</v>
          </cell>
          <cell r="E66" t="str">
            <v>4915769-GID.1.10075</v>
          </cell>
        </row>
        <row r="67">
          <cell r="B67" t="str">
            <v>CT-88812</v>
          </cell>
          <cell r="C67" t="str">
            <v>Bulasikçi kolluk vinleks Lacivert Unisex 0</v>
          </cell>
          <cell r="D67" t="str">
            <v>ADET</v>
          </cell>
          <cell r="E67" t="str">
            <v>CT-88812</v>
          </cell>
        </row>
        <row r="68">
          <cell r="B68">
            <v>93388</v>
          </cell>
          <cell r="C68" t="str">
            <v>Altinyildiz Takim Elbise Uzun Yelek Lacivert Bayan 38</v>
          </cell>
          <cell r="D68" t="str">
            <v>ADET</v>
          </cell>
          <cell r="E68">
            <v>93388</v>
          </cell>
        </row>
        <row r="69">
          <cell r="C69" t="str">
            <v>Hasere Kontrol Pantolon Gri Erkek 42</v>
          </cell>
          <cell r="D69" t="str">
            <v>ADET</v>
          </cell>
          <cell r="E69">
            <v>83004</v>
          </cell>
        </row>
        <row r="70">
          <cell r="B70">
            <v>81237</v>
          </cell>
          <cell r="C70" t="str">
            <v>Genel Çelik BURUN Ayakkabi S-2 Deri Unisex 39</v>
          </cell>
          <cell r="D70" t="str">
            <v>ÇIFT</v>
          </cell>
          <cell r="E70">
            <v>81237</v>
          </cell>
        </row>
        <row r="71">
          <cell r="B71">
            <v>81243</v>
          </cell>
          <cell r="C71" t="str">
            <v>Genel Çelik BURUN Ayakkabi S-2 Deri Unisex 45</v>
          </cell>
          <cell r="D71" t="str">
            <v>ÇIFT</v>
          </cell>
          <cell r="E71">
            <v>81243</v>
          </cell>
        </row>
        <row r="72">
          <cell r="B72">
            <v>67088</v>
          </cell>
          <cell r="C72" t="str">
            <v>Genel BOT Siyah Unisex 44</v>
          </cell>
          <cell r="D72" t="str">
            <v>ÇIFT</v>
          </cell>
          <cell r="E72">
            <v>67088</v>
          </cell>
        </row>
        <row r="73">
          <cell r="B73">
            <v>86137</v>
          </cell>
          <cell r="C73" t="str">
            <v>Yeni Genel Yelek Lacivert Bayan 40</v>
          </cell>
          <cell r="D73" t="str">
            <v>ADET</v>
          </cell>
          <cell r="E73">
            <v>86137</v>
          </cell>
        </row>
        <row r="74">
          <cell r="B74">
            <v>95047</v>
          </cell>
          <cell r="C74" t="str">
            <v>Yeni Proser Yönetici Gömlek Beyaz Uzunkol Bayan XL</v>
          </cell>
          <cell r="D74" t="str">
            <v>ADET</v>
          </cell>
          <cell r="E74">
            <v>95047</v>
          </cell>
        </row>
        <row r="75">
          <cell r="B75">
            <v>93366</v>
          </cell>
          <cell r="C75" t="str">
            <v>ISS Uzun Operatif  Polo T-Shirt Uzunkol Bayan S</v>
          </cell>
          <cell r="D75" t="str">
            <v>ADET</v>
          </cell>
          <cell r="E75">
            <v>93366</v>
          </cell>
        </row>
        <row r="76">
          <cell r="C76" t="str">
            <v>Pure Space Asansor Yer Sticker 35x35cm</v>
          </cell>
          <cell r="D76" t="str">
            <v>ADET</v>
          </cell>
          <cell r="E76">
            <v>98167</v>
          </cell>
        </row>
        <row r="77">
          <cell r="B77">
            <v>88423</v>
          </cell>
          <cell r="C77" t="str">
            <v>Yeni Güvenlik Polar Mont Soft Shel ITHAL Unisex XXXL</v>
          </cell>
          <cell r="D77" t="str">
            <v>ADET</v>
          </cell>
          <cell r="E77">
            <v>88423</v>
          </cell>
        </row>
        <row r="78">
          <cell r="B78" t="str">
            <v>srf.0572</v>
          </cell>
          <cell r="C78" t="str">
            <v>SIZDIRMAZ KAP PLASTIK 250 GR  - 1 KOLI 500 ADET</v>
          </cell>
          <cell r="D78" t="str">
            <v>KOLI</v>
          </cell>
          <cell r="E78" t="str">
            <v>4916721-SRF.110548</v>
          </cell>
        </row>
        <row r="79">
          <cell r="B79">
            <v>86192</v>
          </cell>
          <cell r="C79" t="str">
            <v>Yeni Bulasikçi T-shirt Uzun Kol Unisex Unisex XXL</v>
          </cell>
          <cell r="D79" t="str">
            <v>ADET</v>
          </cell>
          <cell r="E79">
            <v>86192</v>
          </cell>
        </row>
        <row r="80">
          <cell r="B80">
            <v>93775</v>
          </cell>
          <cell r="C80" t="str">
            <v>Yeni ISS Operatif Pantolon Lacivert Erkek 38</v>
          </cell>
          <cell r="D80" t="str">
            <v>ADET</v>
          </cell>
          <cell r="E80">
            <v>83862</v>
          </cell>
        </row>
        <row r="81">
          <cell r="B81">
            <v>98887</v>
          </cell>
          <cell r="C81" t="str">
            <v>Atil Gömlek . Unisex .</v>
          </cell>
          <cell r="D81" t="str">
            <v>ADET</v>
          </cell>
          <cell r="E81">
            <v>98887</v>
          </cell>
        </row>
        <row r="82">
          <cell r="B82">
            <v>87992</v>
          </cell>
          <cell r="C82" t="str">
            <v>Elektrikçi Ayakkabi Genel Süet Unisex 41</v>
          </cell>
          <cell r="D82" t="str">
            <v>ADET</v>
          </cell>
          <cell r="E82">
            <v>87992</v>
          </cell>
        </row>
        <row r="83">
          <cell r="C83" t="str">
            <v>Genel Sabo Terlik Lacivert Eko Unisex 40</v>
          </cell>
          <cell r="D83" t="str">
            <v>ÇIFT</v>
          </cell>
          <cell r="E83">
            <v>63808</v>
          </cell>
        </row>
        <row r="84">
          <cell r="B84" t="str">
            <v>srf.0249</v>
          </cell>
          <cell r="C84" t="str">
            <v>nemli mop  tel aparati 60cm</v>
          </cell>
          <cell r="D84" t="str">
            <v>ADET</v>
          </cell>
          <cell r="E84" t="str">
            <v>4915601-SRF.1.10001</v>
          </cell>
        </row>
        <row r="85">
          <cell r="B85">
            <v>84721</v>
          </cell>
          <cell r="C85" t="str">
            <v>Yeni ISS Operatif Pantolon Lacivert Tekfen Logolu Bayan XL (50-52)</v>
          </cell>
          <cell r="D85" t="str">
            <v>ADET</v>
          </cell>
          <cell r="E85">
            <v>84721</v>
          </cell>
        </row>
        <row r="86">
          <cell r="B86">
            <v>93472</v>
          </cell>
          <cell r="C86" t="str">
            <v>Yeni Teknik ISS SEF Gömlegi Lacivert Erkek XXXL</v>
          </cell>
          <cell r="D86" t="str">
            <v>ADET</v>
          </cell>
          <cell r="E86">
            <v>93472</v>
          </cell>
        </row>
        <row r="87">
          <cell r="C87" t="str">
            <v>Metrocity Polo T-Shirt Kisakol Unisex XXL</v>
          </cell>
          <cell r="D87" t="str">
            <v>ADET</v>
          </cell>
          <cell r="E87">
            <v>84228</v>
          </cell>
        </row>
        <row r="88">
          <cell r="B88">
            <v>93973</v>
          </cell>
          <cell r="C88" t="str">
            <v>Altinyildiz Takim Elbise Pantolonu Lacivert Bayan 48</v>
          </cell>
          <cell r="D88" t="str">
            <v>ADET</v>
          </cell>
          <cell r="E88">
            <v>93973</v>
          </cell>
        </row>
        <row r="89">
          <cell r="C89" t="str">
            <v>Genel Ayakkabi Burun Korumasiz Unisex 43</v>
          </cell>
          <cell r="D89" t="str">
            <v>ÇIFT</v>
          </cell>
          <cell r="E89">
            <v>99350</v>
          </cell>
        </row>
        <row r="90">
          <cell r="C90" t="str">
            <v>ISS TEKNIK OPERATIF Turuncu Seritli Polo T-shirt Alstom Uzunkol Unisex M</v>
          </cell>
          <cell r="D90" t="str">
            <v>ADET</v>
          </cell>
          <cell r="E90">
            <v>83533</v>
          </cell>
        </row>
        <row r="91">
          <cell r="B91">
            <v>84411</v>
          </cell>
          <cell r="C91" t="str">
            <v>Yeni ISS Operatif Polar Lacivert Unisex M</v>
          </cell>
          <cell r="D91" t="str">
            <v>ADET</v>
          </cell>
          <cell r="E91">
            <v>84411</v>
          </cell>
        </row>
        <row r="92">
          <cell r="B92">
            <v>82866</v>
          </cell>
          <cell r="C92" t="str">
            <v>Genel Polo T-shirt Uzunkol Gri Unisex L</v>
          </cell>
          <cell r="D92" t="str">
            <v>ADET</v>
          </cell>
          <cell r="E92">
            <v>82866</v>
          </cell>
        </row>
        <row r="93">
          <cell r="B93">
            <v>82018</v>
          </cell>
          <cell r="C93" t="str">
            <v>Genel Çelik Burun Ayakkabi S-3 Unisex 42</v>
          </cell>
          <cell r="D93" t="str">
            <v>ÇIFT</v>
          </cell>
          <cell r="E93">
            <v>82018</v>
          </cell>
        </row>
        <row r="94">
          <cell r="B94" t="str">
            <v>gıd.0257</v>
          </cell>
          <cell r="C94" t="str">
            <v>Nar Eksisi  Keyfi Lezzet   1 Koli 12 adet</v>
          </cell>
          <cell r="D94" t="str">
            <v>KOLI</v>
          </cell>
          <cell r="E94" t="str">
            <v>M386-GID.1.10148</v>
          </cell>
        </row>
        <row r="95">
          <cell r="B95">
            <v>84044</v>
          </cell>
          <cell r="C95" t="str">
            <v>Yeni ISS Operatif Polo T-Shirt Sardonlu Unisex XXL</v>
          </cell>
          <cell r="D95" t="str">
            <v>ADET</v>
          </cell>
          <cell r="E95">
            <v>84044</v>
          </cell>
        </row>
        <row r="96">
          <cell r="B96">
            <v>92520</v>
          </cell>
          <cell r="C96" t="str">
            <v>Yeni Genel Yelek Lacivert Bayan 56</v>
          </cell>
          <cell r="D96" t="str">
            <v>ADET</v>
          </cell>
          <cell r="E96">
            <v>92520</v>
          </cell>
        </row>
        <row r="97">
          <cell r="C97" t="str">
            <v>Genel Takim Elbise Siyah Erkek 54</v>
          </cell>
          <cell r="D97" t="str">
            <v>ADET</v>
          </cell>
          <cell r="E97">
            <v>71152</v>
          </cell>
        </row>
        <row r="98">
          <cell r="B98">
            <v>88801</v>
          </cell>
          <cell r="C98" t="str">
            <v>Yeni Genel Yagmurluk Pantolonu Antrasit Unisex XL</v>
          </cell>
          <cell r="D98" t="str">
            <v>ADET</v>
          </cell>
          <cell r="E98">
            <v>88801</v>
          </cell>
        </row>
        <row r="99">
          <cell r="B99">
            <v>85728</v>
          </cell>
          <cell r="C99" t="str">
            <v>TOFAS Pantolon Projeye Özel Erkek 58</v>
          </cell>
          <cell r="D99" t="str">
            <v>ADET</v>
          </cell>
          <cell r="E99">
            <v>85728</v>
          </cell>
        </row>
        <row r="100">
          <cell r="C100" t="str">
            <v>BEYAZ LAHANA</v>
          </cell>
          <cell r="D100" t="str">
            <v>KG</v>
          </cell>
          <cell r="E100" t="str">
            <v>u61487-TSM.1.10010</v>
          </cell>
        </row>
        <row r="101">
          <cell r="B101">
            <v>84163</v>
          </cell>
          <cell r="C101" t="str">
            <v>Yeni Güvenlik Pantolon Dis Alan Erkek 38</v>
          </cell>
          <cell r="D101" t="str">
            <v>ADET</v>
          </cell>
          <cell r="E101">
            <v>84163</v>
          </cell>
        </row>
        <row r="102">
          <cell r="B102" t="str">
            <v>srf.0577</v>
          </cell>
          <cell r="C102" t="str">
            <v>Tek kullanimlik maske kagit 1 paket  100 adet</v>
          </cell>
          <cell r="D102" t="str">
            <v>PAKET</v>
          </cell>
          <cell r="E102" t="str">
            <v>19699088-SRF.110547</v>
          </cell>
        </row>
        <row r="103">
          <cell r="B103">
            <v>30698</v>
          </cell>
          <cell r="C103" t="str">
            <v>ISS PERSONEL PANOSU 55 KISILIK</v>
          </cell>
          <cell r="D103" t="str">
            <v>ADET</v>
          </cell>
          <cell r="E103">
            <v>30698</v>
          </cell>
        </row>
        <row r="104">
          <cell r="C104" t="str">
            <v>Altinyildiz Takim Elbise Lacivert Bayan 46</v>
          </cell>
          <cell r="D104" t="str">
            <v>ADET</v>
          </cell>
          <cell r="E104">
            <v>93951</v>
          </cell>
        </row>
        <row r="105">
          <cell r="B105" t="str">
            <v>srf.0627</v>
          </cell>
          <cell r="C105" t="str">
            <v>Selpak Professional Essential  Ev Tipi Tuvalet Kagidi [7900093] (2; 9,6x12,4cm; 180Yprk; 22,3M; 2*17,5gr/m2; 5,8kg) [1Koli:72rulo)</v>
          </cell>
          <cell r="D105" t="str">
            <v>KOLI</v>
          </cell>
          <cell r="E105" t="str">
            <v>u48847-SRF.1.10500</v>
          </cell>
        </row>
        <row r="106">
          <cell r="B106">
            <v>83934</v>
          </cell>
          <cell r="C106" t="str">
            <v>Yeni ISS Operatif Camci Tulum Lacivert Unisex XXL</v>
          </cell>
          <cell r="D106" t="str">
            <v>ADET</v>
          </cell>
          <cell r="E106">
            <v>83934</v>
          </cell>
        </row>
        <row r="107">
          <cell r="B107" t="str">
            <v>srf.0242</v>
          </cell>
          <cell r="C107" t="str">
            <v>Saç bonesi çift lastik  büyük boy   1 paket 1000 adet</v>
          </cell>
          <cell r="D107" t="str">
            <v>PAKET</v>
          </cell>
          <cell r="E107" t="str">
            <v>u575-SRF.1.10513</v>
          </cell>
        </row>
        <row r="108">
          <cell r="C108" t="str">
            <v>Yeni Bulasikçi Pantolon Lacivert Unisex 38</v>
          </cell>
          <cell r="D108" t="str">
            <v>ADET</v>
          </cell>
          <cell r="E108">
            <v>85178</v>
          </cell>
        </row>
        <row r="109">
          <cell r="C109" t="str">
            <v>Cevahir Gömlek Uzunkol Erkek L</v>
          </cell>
          <cell r="D109" t="str">
            <v>ADET</v>
          </cell>
          <cell r="E109">
            <v>83772</v>
          </cell>
        </row>
        <row r="110">
          <cell r="C110" t="str">
            <v>Next Level Polo T-shirt Uzunkol Gri Unisex XL</v>
          </cell>
          <cell r="D110" t="str">
            <v>ADET</v>
          </cell>
          <cell r="E110">
            <v>82200</v>
          </cell>
        </row>
        <row r="111">
          <cell r="B111">
            <v>87988</v>
          </cell>
          <cell r="C111" t="str">
            <v>Elektrikçi Ayakkabi Genel Süet Unisex 37</v>
          </cell>
          <cell r="D111" t="str">
            <v>ADET</v>
          </cell>
          <cell r="E111">
            <v>87988</v>
          </cell>
        </row>
        <row r="112">
          <cell r="C112" t="str">
            <v>Genel Evo Terlik Lacivert Unisex 40</v>
          </cell>
          <cell r="D112" t="str">
            <v>ÇIFT</v>
          </cell>
          <cell r="E112">
            <v>80594</v>
          </cell>
        </row>
        <row r="113">
          <cell r="C113" t="str">
            <v>LIKRALI Yeni Güvenlik Pantolon Iç Alan Bayan 50</v>
          </cell>
          <cell r="D113" t="str">
            <v>ADET</v>
          </cell>
          <cell r="E113">
            <v>94486</v>
          </cell>
        </row>
        <row r="114">
          <cell r="C114" t="str">
            <v>Gordion Arma Unisex Unisex 0</v>
          </cell>
          <cell r="D114" t="str">
            <v>ADET</v>
          </cell>
          <cell r="E114">
            <v>85531</v>
          </cell>
        </row>
        <row r="115">
          <cell r="C115" t="str">
            <v>Migros Beylikdüzü Gömlek Uzunkol Kirmizi Çizgili Erkek XL</v>
          </cell>
          <cell r="D115" t="str">
            <v>ADET</v>
          </cell>
          <cell r="E115">
            <v>81919</v>
          </cell>
        </row>
        <row r="116">
          <cell r="C116" t="str">
            <v>Operatif Pantolon Alstom Turuncu Seritli Erkek 52</v>
          </cell>
          <cell r="D116" t="str">
            <v>ADET</v>
          </cell>
          <cell r="E116">
            <v>83442</v>
          </cell>
        </row>
        <row r="117">
          <cell r="C117" t="str">
            <v>ISS Operatif Polo T-Shirt Uzunkol NCITY Logolu Unisex XXL</v>
          </cell>
          <cell r="D117" t="str">
            <v>ADET</v>
          </cell>
          <cell r="E117">
            <v>82015</v>
          </cell>
        </row>
        <row r="118">
          <cell r="C118" t="str">
            <v>KABAK ( YEMEKLIK )</v>
          </cell>
          <cell r="D118" t="str">
            <v>KG</v>
          </cell>
          <cell r="E118" t="str">
            <v>m91-TSM.1.10019</v>
          </cell>
        </row>
        <row r="119">
          <cell r="B119">
            <v>93500</v>
          </cell>
          <cell r="C119" t="str">
            <v>Cafe Gömlek Mavi Kisa Kolu HILL TOWN Bayan M</v>
          </cell>
          <cell r="D119" t="str">
            <v>ADET</v>
          </cell>
          <cell r="E119">
            <v>93500</v>
          </cell>
        </row>
        <row r="120">
          <cell r="C120" t="str">
            <v>Operatif Pantolon Gemport Yesil Seritli Erkek 40</v>
          </cell>
          <cell r="D120" t="str">
            <v>ADET</v>
          </cell>
          <cell r="E120">
            <v>98030</v>
          </cell>
        </row>
        <row r="121">
          <cell r="B121">
            <v>84212</v>
          </cell>
          <cell r="C121" t="str">
            <v>Yeni Güvenlik Kazak V Yaka Gri Unisex XXL</v>
          </cell>
          <cell r="D121" t="str">
            <v>ADET</v>
          </cell>
          <cell r="E121">
            <v>84212</v>
          </cell>
        </row>
        <row r="122">
          <cell r="B122">
            <v>83607</v>
          </cell>
          <cell r="C122" t="str">
            <v>Genel Sabo Terlik Beyaz Standart Unisex 40</v>
          </cell>
          <cell r="D122" t="str">
            <v>ÇIFT</v>
          </cell>
          <cell r="E122">
            <v>83607</v>
          </cell>
        </row>
        <row r="123">
          <cell r="B123">
            <v>84106</v>
          </cell>
          <cell r="C123" t="str">
            <v>Yeni Güvenlik Gömlek Kisakol Erkek M</v>
          </cell>
          <cell r="D123" t="str">
            <v>ADET</v>
          </cell>
          <cell r="E123">
            <v>84106</v>
          </cell>
        </row>
        <row r="124">
          <cell r="B124">
            <v>93963</v>
          </cell>
          <cell r="C124" t="str">
            <v>Altinyildiz Takim Elbise Lacivert Erkek 60</v>
          </cell>
          <cell r="D124" t="str">
            <v>ADET</v>
          </cell>
          <cell r="E124">
            <v>93963</v>
          </cell>
        </row>
        <row r="125">
          <cell r="C125" t="str">
            <v>Garson Pantolon ' Erkek 46</v>
          </cell>
          <cell r="D125" t="str">
            <v>ADET</v>
          </cell>
          <cell r="E125">
            <v>84617</v>
          </cell>
        </row>
        <row r="126">
          <cell r="B126">
            <v>86309</v>
          </cell>
          <cell r="C126" t="str">
            <v>Yeni ISS Operatif Yagmurluk Pantolonu Lacivert Unisex M</v>
          </cell>
          <cell r="D126" t="str">
            <v>ADET</v>
          </cell>
          <cell r="E126">
            <v>86309</v>
          </cell>
        </row>
        <row r="127">
          <cell r="B127">
            <v>93769</v>
          </cell>
          <cell r="C127" t="str">
            <v>Yeni ISS Operatif Pantolon Lacivert Bayan S (38-40)</v>
          </cell>
          <cell r="D127" t="str">
            <v>ADET</v>
          </cell>
          <cell r="E127">
            <v>83876</v>
          </cell>
        </row>
        <row r="128">
          <cell r="B128" t="str">
            <v>srf.0500</v>
          </cell>
          <cell r="C128" t="str">
            <v>SUP KASE KAPAGI 95*130 CC (KOLI IÇI 2000 ADET)</v>
          </cell>
          <cell r="D128" t="str">
            <v>KOLI</v>
          </cell>
          <cell r="E128" t="str">
            <v>u48856-SRF.1.10509</v>
          </cell>
        </row>
        <row r="129">
          <cell r="C129" t="str">
            <v>Altinyildiz Takim Elbise Pantolonu Lacivert Erkek 36</v>
          </cell>
          <cell r="D129" t="str">
            <v>ADET</v>
          </cell>
          <cell r="E129">
            <v>93980</v>
          </cell>
        </row>
        <row r="130">
          <cell r="C130" t="str">
            <v>ISS OPERATIF Turuncu Seritli Polo T-shirt Alstom Kisakol Unisex XL</v>
          </cell>
          <cell r="D130" t="str">
            <v>ADET</v>
          </cell>
          <cell r="E130">
            <v>83433</v>
          </cell>
        </row>
        <row r="131">
          <cell r="B131">
            <v>68803</v>
          </cell>
          <cell r="C131" t="str">
            <v>Genel Pantolon Lacivert Fresco Erkek 46</v>
          </cell>
          <cell r="D131" t="str">
            <v>ADET</v>
          </cell>
          <cell r="E131">
            <v>68803</v>
          </cell>
        </row>
        <row r="132">
          <cell r="B132" t="str">
            <v>srf.0664</v>
          </cell>
          <cell r="C132" t="str">
            <v>çöp torbasi dökme siyah [ 90*110 ] (1 PAKET = 25KG)</v>
          </cell>
          <cell r="D132" t="str">
            <v>PAKET</v>
          </cell>
          <cell r="E132" t="str">
            <v>4516612356-SRF.1.10049</v>
          </cell>
        </row>
        <row r="133">
          <cell r="B133">
            <v>82483</v>
          </cell>
          <cell r="C133" t="str">
            <v>ISS ISGM KIMYASAL POSTERI</v>
          </cell>
          <cell r="D133" t="str">
            <v>ADET</v>
          </cell>
          <cell r="E133">
            <v>82483</v>
          </cell>
        </row>
        <row r="134">
          <cell r="B134" t="str">
            <v>srf.0333</v>
          </cell>
          <cell r="C134" t="str">
            <v>Gold Pasta Alti Kare No:3 Büyük ÖZEL 240 x 240 mm</v>
          </cell>
          <cell r="D134" t="str">
            <v>ADET</v>
          </cell>
          <cell r="E134" t="str">
            <v>m4534123-SRF.1.10283</v>
          </cell>
        </row>
        <row r="135">
          <cell r="B135">
            <v>82001</v>
          </cell>
          <cell r="C135" t="str">
            <v>Genel Ayakkabi Standart Ünisex 43</v>
          </cell>
          <cell r="D135" t="str">
            <v>ÇIFT</v>
          </cell>
          <cell r="E135">
            <v>82001</v>
          </cell>
        </row>
        <row r="136">
          <cell r="B136">
            <v>83949</v>
          </cell>
          <cell r="C136" t="str">
            <v>Yeni Genel Gömlek Beyaz Uzunkol Bayan XXXL</v>
          </cell>
          <cell r="D136" t="str">
            <v>ADET</v>
          </cell>
          <cell r="E136">
            <v>83949</v>
          </cell>
        </row>
        <row r="137">
          <cell r="B137">
            <v>93377</v>
          </cell>
          <cell r="C137" t="str">
            <v>ISS Uzun Operatif  Polo T-Shirt Bordo Uzunkol Bayan S</v>
          </cell>
          <cell r="D137" t="str">
            <v>ADET</v>
          </cell>
          <cell r="E137">
            <v>93377</v>
          </cell>
        </row>
        <row r="138">
          <cell r="B138">
            <v>68834</v>
          </cell>
          <cell r="C138" t="str">
            <v>ISS OPERATIF Polo T-Shirt Kisakol Unisex XL</v>
          </cell>
          <cell r="D138" t="str">
            <v>ADET</v>
          </cell>
          <cell r="E138">
            <v>68834</v>
          </cell>
        </row>
        <row r="139">
          <cell r="B139">
            <v>84100</v>
          </cell>
          <cell r="C139" t="str">
            <v>Yeni Genel Takim Elbise Pantolonu Lacivert Bayan 42</v>
          </cell>
          <cell r="D139" t="str">
            <v>ADET</v>
          </cell>
          <cell r="E139">
            <v>84100</v>
          </cell>
        </row>
        <row r="140">
          <cell r="B140">
            <v>85160</v>
          </cell>
          <cell r="C140" t="str">
            <v>Yeni Asçibasi Ceket Siyah Unisex XXXL</v>
          </cell>
          <cell r="D140" t="str">
            <v>ADET</v>
          </cell>
          <cell r="E140">
            <v>85160</v>
          </cell>
        </row>
        <row r="141">
          <cell r="B141" t="str">
            <v>srf.0640</v>
          </cell>
          <cell r="C141" t="str">
            <v>3A HIJYEN - Çöp Torbasi 80x110cm Siyah Dökme [Koli:166 Adet  37mic  9,96kg]( 1 KOLI=9,96 KG)</v>
          </cell>
          <cell r="D141" t="str">
            <v>KOLI</v>
          </cell>
          <cell r="E141" t="str">
            <v>4516612356-SRF.110608</v>
          </cell>
        </row>
        <row r="142">
          <cell r="B142" t="str">
            <v>srf.0592</v>
          </cell>
          <cell r="C142" t="str">
            <v>Sizdirmaz Kap 375 cc 1 Koli 1200 ad.</v>
          </cell>
          <cell r="D142" t="str">
            <v>KOLI</v>
          </cell>
          <cell r="E142" t="str">
            <v>u234128762-SRF.1.10514</v>
          </cell>
        </row>
        <row r="143">
          <cell r="B143" t="str">
            <v>srf.0212</v>
          </cell>
          <cell r="C143" t="str">
            <v>yerçek metal 75 cm</v>
          </cell>
          <cell r="D143" t="str">
            <v>ADET</v>
          </cell>
          <cell r="E143" t="str">
            <v>u48837-SRF.1.10186</v>
          </cell>
        </row>
        <row r="144">
          <cell r="B144">
            <v>83945</v>
          </cell>
          <cell r="C144" t="str">
            <v>Yeni ISS Operatif Jile Lacivert Bayan XXL</v>
          </cell>
          <cell r="D144" t="str">
            <v>ADET</v>
          </cell>
          <cell r="E144">
            <v>83945</v>
          </cell>
        </row>
        <row r="145">
          <cell r="B145" t="str">
            <v>gıd.0110</v>
          </cell>
          <cell r="C145" t="str">
            <v>Baktat  Lahana Tursusu " 1 Adet 18 kg  Net 10 kg "</v>
          </cell>
          <cell r="D145" t="str">
            <v>ADET</v>
          </cell>
          <cell r="E145" t="str">
            <v>u61522-GID.1.10053</v>
          </cell>
        </row>
        <row r="146">
          <cell r="B146">
            <v>91400</v>
          </cell>
          <cell r="C146" t="str">
            <v>Yeni Hasere Kontrol Mavi Gömlek Uzunkol Unisex M</v>
          </cell>
          <cell r="D146" t="str">
            <v>ADET</v>
          </cell>
          <cell r="E146">
            <v>91400</v>
          </cell>
        </row>
        <row r="147">
          <cell r="B147" t="str">
            <v>gıd.0073</v>
          </cell>
          <cell r="C147" t="str">
            <v>5 Kg Kingtom Domates salçasi (1 ADET = 5 KG)</v>
          </cell>
          <cell r="D147" t="str">
            <v>ADET</v>
          </cell>
          <cell r="E147" t="str">
            <v>m177-G.45.10002</v>
          </cell>
        </row>
        <row r="148">
          <cell r="B148">
            <v>99099</v>
          </cell>
          <cell r="C148" t="str">
            <v>Pure Space Ayakli Levha – 33x68cm Forex [1 pkt : 5 adet]</v>
          </cell>
          <cell r="D148" t="str">
            <v>ADET</v>
          </cell>
          <cell r="E148">
            <v>99099</v>
          </cell>
        </row>
        <row r="149">
          <cell r="B149">
            <v>84152</v>
          </cell>
          <cell r="C149" t="str">
            <v>Yeni Güvenlik Pantolon Dis Alan Bayan 36</v>
          </cell>
          <cell r="D149" t="str">
            <v>ADET</v>
          </cell>
          <cell r="E149">
            <v>84152</v>
          </cell>
        </row>
        <row r="150">
          <cell r="C150" t="str">
            <v>Genel Pantolon Gri-FümeFresco Erkek 58</v>
          </cell>
          <cell r="D150" t="str">
            <v>ADET</v>
          </cell>
          <cell r="E150">
            <v>67593</v>
          </cell>
        </row>
        <row r="151">
          <cell r="B151">
            <v>68978</v>
          </cell>
          <cell r="C151" t="str">
            <v>ISS Sef Gömlek Kisakol Bayan XXL</v>
          </cell>
          <cell r="D151" t="str">
            <v>ADET</v>
          </cell>
          <cell r="E151">
            <v>68978</v>
          </cell>
        </row>
        <row r="152">
          <cell r="B152">
            <v>95036</v>
          </cell>
          <cell r="C152" t="str">
            <v>Yeni Proser Yönetici Gömlek Beyaz Kisakol Bayan XXXL</v>
          </cell>
          <cell r="D152" t="str">
            <v>ADET</v>
          </cell>
          <cell r="E152">
            <v>95036</v>
          </cell>
        </row>
        <row r="153">
          <cell r="C153" t="str">
            <v>ISS OPERATIF Turuncu Seritli Polo T-shirt Alstom Kisakol Unisex M</v>
          </cell>
          <cell r="D153" t="str">
            <v>ADET</v>
          </cell>
          <cell r="E153">
            <v>83431</v>
          </cell>
        </row>
        <row r="154">
          <cell r="B154">
            <v>82381</v>
          </cell>
          <cell r="C154" t="str">
            <v>Is Bankasi Pantolon Gri Yeni Bayan 46</v>
          </cell>
          <cell r="D154" t="str">
            <v>ADET</v>
          </cell>
          <cell r="E154">
            <v>82381</v>
          </cell>
        </row>
        <row r="155">
          <cell r="C155" t="str">
            <v>Eski Güvenlik Ikaz Yelegi Sari Atil Unisex Standart Beden</v>
          </cell>
          <cell r="D155" t="str">
            <v>ADET</v>
          </cell>
          <cell r="E155">
            <v>84915</v>
          </cell>
        </row>
        <row r="156">
          <cell r="B156">
            <v>99085</v>
          </cell>
          <cell r="C156" t="str">
            <v>KIMYASAL ETIKET (BÜYÜK) - CILA SÖKÜCÜ [50 lik PAKET]</v>
          </cell>
          <cell r="D156" t="str">
            <v>PAKET</v>
          </cell>
          <cell r="E156">
            <v>99085</v>
          </cell>
        </row>
        <row r="157">
          <cell r="C157" t="str">
            <v>Güvenlik Sapka . Erkek 0</v>
          </cell>
          <cell r="D157" t="str">
            <v>ADET</v>
          </cell>
          <cell r="E157">
            <v>65406</v>
          </cell>
        </row>
        <row r="158">
          <cell r="C158" t="str">
            <v>Genel MEKAP AYAKKABI Siyah Unisex 38</v>
          </cell>
          <cell r="D158" t="str">
            <v>ÇIFT</v>
          </cell>
          <cell r="E158">
            <v>67065</v>
          </cell>
        </row>
        <row r="159">
          <cell r="B159" t="str">
            <v>srf.0386</v>
          </cell>
          <cell r="C159" t="str">
            <v>FIFO ETIKET (ÖNCE BENI KULLAN ETIKETI)  (1 PAKET=500 ADET)</v>
          </cell>
          <cell r="D159" t="str">
            <v>PAKET</v>
          </cell>
          <cell r="E159" t="str">
            <v>49200414-SRF.1.10329</v>
          </cell>
        </row>
        <row r="160">
          <cell r="B160">
            <v>68982</v>
          </cell>
          <cell r="C160" t="str">
            <v>Genel Ceket Lacivert Erkek 52</v>
          </cell>
          <cell r="D160" t="str">
            <v>ADET</v>
          </cell>
          <cell r="E160">
            <v>68982</v>
          </cell>
        </row>
        <row r="161">
          <cell r="C161" t="str">
            <v>Bitki Bakim Polo T-shirt Sardonlu Unisex M</v>
          </cell>
          <cell r="D161" t="str">
            <v>ADET</v>
          </cell>
          <cell r="E161">
            <v>83045</v>
          </cell>
        </row>
        <row r="162">
          <cell r="B162">
            <v>68840</v>
          </cell>
          <cell r="C162" t="str">
            <v>ISS OPERATIF Polo T-Shirt Uzunkol Unisex XXL</v>
          </cell>
          <cell r="D162" t="str">
            <v>ADET</v>
          </cell>
          <cell r="E162">
            <v>68840</v>
          </cell>
        </row>
        <row r="163">
          <cell r="B163">
            <v>82491</v>
          </cell>
          <cell r="C163" t="str">
            <v>ISS ISGM GÜVENLI SÜRÜS POSTERI - 2</v>
          </cell>
          <cell r="D163" t="str">
            <v>ADET</v>
          </cell>
          <cell r="E163">
            <v>82491</v>
          </cell>
        </row>
        <row r="164">
          <cell r="B164">
            <v>65625</v>
          </cell>
          <cell r="C164" t="str">
            <v>Genel Pantolon Lacivert Fresco Bayan XXXL (58-60)</v>
          </cell>
          <cell r="D164" t="str">
            <v>ADET</v>
          </cell>
          <cell r="E164">
            <v>65625</v>
          </cell>
        </row>
        <row r="165">
          <cell r="C165" t="str">
            <v>Genel MEKAP AYAKKABI Siyah Unisex 41</v>
          </cell>
          <cell r="D165" t="str">
            <v>ÇIFT</v>
          </cell>
          <cell r="E165">
            <v>67068</v>
          </cell>
        </row>
        <row r="166">
          <cell r="B166" t="str">
            <v>srf.0446</v>
          </cell>
          <cell r="C166" t="str">
            <v>MARKET POSETI ORTA BOY 1 KOLI 25 KG</v>
          </cell>
          <cell r="D166" t="str">
            <v>KOLI</v>
          </cell>
          <cell r="E166" t="str">
            <v>4915921-SRF.1.10380</v>
          </cell>
        </row>
        <row r="167">
          <cell r="B167">
            <v>86026</v>
          </cell>
          <cell r="C167" t="str">
            <v>Çelik Burunlu SABO TERLIK Unisex 46</v>
          </cell>
          <cell r="D167" t="str">
            <v>ÇIFT</v>
          </cell>
          <cell r="E167">
            <v>86026</v>
          </cell>
        </row>
        <row r="168">
          <cell r="C168" t="str">
            <v>Bahçevan Polar . Unisex XL</v>
          </cell>
          <cell r="D168" t="str">
            <v>ADET</v>
          </cell>
          <cell r="E168">
            <v>65803</v>
          </cell>
        </row>
        <row r="169">
          <cell r="B169" t="str">
            <v>srf.0743</v>
          </cell>
          <cell r="C169" t="str">
            <v>çay karistirici tahta [pk:500 ad]</v>
          </cell>
          <cell r="D169" t="str">
            <v>PAKET</v>
          </cell>
          <cell r="E169" t="str">
            <v>2210274-SRF.110585</v>
          </cell>
        </row>
        <row r="170">
          <cell r="B170">
            <v>84175</v>
          </cell>
          <cell r="C170" t="str">
            <v>Yeni Güvenlik Pantolon Dis Alan Erkek 62</v>
          </cell>
          <cell r="D170" t="str">
            <v>ADET</v>
          </cell>
          <cell r="E170">
            <v>84175</v>
          </cell>
        </row>
        <row r="171">
          <cell r="B171" t="str">
            <v>srf.0595</v>
          </cell>
          <cell r="C171" t="str">
            <v>çöp torbasi jumbo 80*110  sari [pk:20 ad] (1PAKET = 20 ADET)</v>
          </cell>
          <cell r="D171" t="str">
            <v>PAKET</v>
          </cell>
          <cell r="E171" t="str">
            <v>u48953-SRF.1.10050</v>
          </cell>
        </row>
        <row r="172">
          <cell r="B172">
            <v>85521</v>
          </cell>
          <cell r="C172" t="str">
            <v>Yeni Cool Max  Polo T-shirt TOFAS Için Uzunkol Unisex L</v>
          </cell>
          <cell r="D172" t="str">
            <v>ADET</v>
          </cell>
          <cell r="E172">
            <v>85521</v>
          </cell>
        </row>
        <row r="173">
          <cell r="B173">
            <v>93989</v>
          </cell>
          <cell r="C173" t="str">
            <v>Altinyildiz Takim Elbise Pantolonu Lacivert Erkek 54</v>
          </cell>
          <cell r="D173" t="str">
            <v>ADET</v>
          </cell>
          <cell r="E173">
            <v>93989</v>
          </cell>
        </row>
        <row r="174">
          <cell r="C174" t="str">
            <v>Coca Cola Pantolon Siyah Erkek 52</v>
          </cell>
          <cell r="D174" t="str">
            <v>ADET</v>
          </cell>
          <cell r="E174">
            <v>81301</v>
          </cell>
        </row>
        <row r="175">
          <cell r="B175" t="str">
            <v>srf.0241</v>
          </cell>
          <cell r="C175" t="str">
            <v>kolluk üç lastikli ribanali[pk:100 ad]</v>
          </cell>
          <cell r="D175" t="str">
            <v>PAKET</v>
          </cell>
          <cell r="E175" t="str">
            <v>u592-SRF.1.10207</v>
          </cell>
        </row>
        <row r="176">
          <cell r="B176">
            <v>86450</v>
          </cell>
          <cell r="C176" t="str">
            <v>ISS BASKILI BEYAZ POSET BÜYÜK BOY</v>
          </cell>
          <cell r="D176" t="str">
            <v>ADET</v>
          </cell>
          <cell r="E176">
            <v>86450</v>
          </cell>
        </row>
        <row r="177">
          <cell r="C177" t="str">
            <v>Resepsiyonist Ayakkabi Siyah Bayan 40</v>
          </cell>
          <cell r="D177" t="str">
            <v>ÇIFT</v>
          </cell>
          <cell r="E177">
            <v>86403</v>
          </cell>
        </row>
        <row r="178">
          <cell r="B178">
            <v>84013</v>
          </cell>
          <cell r="C178" t="str">
            <v>Yeni ISS Fular Mavi Puantiyeli Bayan 0</v>
          </cell>
          <cell r="D178" t="str">
            <v>ADET</v>
          </cell>
          <cell r="E178">
            <v>84013</v>
          </cell>
        </row>
        <row r="179">
          <cell r="B179">
            <v>84717</v>
          </cell>
          <cell r="C179" t="str">
            <v>Yeni ISS Operatif Polo T-Shirt  Tekfen Logolu Uzunkol Unisex XXL</v>
          </cell>
          <cell r="D179" t="str">
            <v>ADET</v>
          </cell>
          <cell r="E179">
            <v>84717</v>
          </cell>
        </row>
        <row r="180">
          <cell r="B180">
            <v>84731</v>
          </cell>
          <cell r="C180" t="str">
            <v>Yeni ISS Operatif Pantolon Lacivert Tekfen Logolu Erkek 52</v>
          </cell>
          <cell r="D180" t="str">
            <v>ADET</v>
          </cell>
          <cell r="E180">
            <v>84731</v>
          </cell>
        </row>
        <row r="181">
          <cell r="B181" t="str">
            <v>srf.0729</v>
          </cell>
          <cell r="C181" t="str">
            <v>sos kabi plastik kase kapaksiz 80 cc  (1 KOLI = 1000 ADET)</v>
          </cell>
          <cell r="D181" t="str">
            <v>KOLI</v>
          </cell>
          <cell r="E181" t="str">
            <v>4578784579-SRF.1.10302</v>
          </cell>
        </row>
        <row r="182">
          <cell r="B182">
            <v>85172</v>
          </cell>
          <cell r="C182" t="str">
            <v>Yeni Asçibasi Pantolon Siyah Unisex 60</v>
          </cell>
          <cell r="D182" t="str">
            <v>ADET</v>
          </cell>
          <cell r="E182">
            <v>85172</v>
          </cell>
        </row>
        <row r="183">
          <cell r="B183">
            <v>93985</v>
          </cell>
          <cell r="C183" t="str">
            <v>Altinyildiz Takim Elbise Pantolonu Lacivert Erkek 46</v>
          </cell>
          <cell r="D183" t="str">
            <v>ADET</v>
          </cell>
          <cell r="E183">
            <v>93985</v>
          </cell>
        </row>
        <row r="184">
          <cell r="B184" t="str">
            <v>taze.0007</v>
          </cell>
          <cell r="C184" t="str">
            <v>sogan kuru</v>
          </cell>
          <cell r="D184" t="str">
            <v>KG</v>
          </cell>
          <cell r="E184" t="str">
            <v>m187-G.27.10108</v>
          </cell>
        </row>
        <row r="185">
          <cell r="B185">
            <v>99080</v>
          </cell>
          <cell r="C185" t="str">
            <v>KIMYASAL ETIKET (BÜYÜK) - HAVA SARTLANDIRICI [50 lik PAKET]</v>
          </cell>
          <cell r="D185" t="str">
            <v>PAKET</v>
          </cell>
          <cell r="E185">
            <v>99080</v>
          </cell>
        </row>
        <row r="186">
          <cell r="C186" t="str">
            <v>Cafe Pantolon Krem Rengi HILL TOWN Bayan 48</v>
          </cell>
          <cell r="D186" t="str">
            <v>ADET</v>
          </cell>
          <cell r="E186">
            <v>89577</v>
          </cell>
        </row>
        <row r="187">
          <cell r="B187">
            <v>85555</v>
          </cell>
          <cell r="C187" t="str">
            <v>Ankamall Yelek Kirmizi/Siyah Bayan 44</v>
          </cell>
          <cell r="D187" t="str">
            <v>ADET</v>
          </cell>
          <cell r="E187">
            <v>85555</v>
          </cell>
        </row>
        <row r="188">
          <cell r="B188">
            <v>88347</v>
          </cell>
          <cell r="C188" t="str">
            <v>Yeni ISS Operatif Polo T-Shirt Kisakol MIGROS AVM Unisex S</v>
          </cell>
          <cell r="D188" t="str">
            <v>ADET</v>
          </cell>
          <cell r="E188">
            <v>88347</v>
          </cell>
        </row>
        <row r="189">
          <cell r="C189" t="str">
            <v>Kanyon Pantolon [Projeye Özel] Erkek 44</v>
          </cell>
          <cell r="D189" t="str">
            <v>ADET</v>
          </cell>
          <cell r="E189">
            <v>71278</v>
          </cell>
        </row>
        <row r="190">
          <cell r="B190">
            <v>90823</v>
          </cell>
          <cell r="C190" t="str">
            <v>Yeni Güvenlik Polo T-Shirt Uzunkol BORDO-LACIVERT Unisex 7XL</v>
          </cell>
          <cell r="D190" t="str">
            <v>ADET</v>
          </cell>
          <cell r="E190">
            <v>90823</v>
          </cell>
        </row>
        <row r="191">
          <cell r="C191" t="str">
            <v>ISS OPERATIF Polo T-Shirt Kisakol Forum Kapadokya Logolu Unisex S</v>
          </cell>
          <cell r="D191" t="str">
            <v>ADET</v>
          </cell>
          <cell r="E191">
            <v>71593</v>
          </cell>
        </row>
        <row r="192">
          <cell r="B192">
            <v>84459</v>
          </cell>
          <cell r="C192" t="str">
            <v>ISS-ISG HASTANE RISKLERI PANOSU -5</v>
          </cell>
          <cell r="D192" t="str">
            <v>ADET</v>
          </cell>
          <cell r="E192">
            <v>84459</v>
          </cell>
        </row>
        <row r="193">
          <cell r="B193">
            <v>95031</v>
          </cell>
          <cell r="C193" t="str">
            <v>Yeni Proser Yönetici Gömlek Beyaz Kisakol Bayan L</v>
          </cell>
          <cell r="D193" t="str">
            <v>ADET</v>
          </cell>
          <cell r="E193">
            <v>95031</v>
          </cell>
        </row>
        <row r="194">
          <cell r="B194">
            <v>67587</v>
          </cell>
          <cell r="C194" t="str">
            <v>Genel Pantolon Gri-FümeFresco Erkek 46</v>
          </cell>
          <cell r="D194" t="str">
            <v>ADET</v>
          </cell>
          <cell r="E194">
            <v>67587</v>
          </cell>
        </row>
        <row r="195">
          <cell r="C195" t="str">
            <v>Yeni Teknik Pantolon Kalin Kumas Lacivert Reflektörlü Erkek 52</v>
          </cell>
          <cell r="D195" t="str">
            <v>ADET</v>
          </cell>
          <cell r="E195">
            <v>85657</v>
          </cell>
        </row>
        <row r="196">
          <cell r="B196">
            <v>99089</v>
          </cell>
          <cell r="C196" t="str">
            <v>Iss Catering Personel Yönetmelik kitapçigi</v>
          </cell>
          <cell r="D196" t="str">
            <v>ADET</v>
          </cell>
          <cell r="E196" t="str">
            <v>15050253-SRF.1.10446</v>
          </cell>
        </row>
        <row r="197">
          <cell r="B197">
            <v>82868</v>
          </cell>
          <cell r="C197" t="str">
            <v>Genel Polo T-shirt Uzunkol Gri Unisex XXL</v>
          </cell>
          <cell r="D197" t="str">
            <v>ADET</v>
          </cell>
          <cell r="E197">
            <v>82868</v>
          </cell>
        </row>
        <row r="198">
          <cell r="B198">
            <v>84101</v>
          </cell>
          <cell r="C198" t="str">
            <v>Yeni Genel Takim Elbise Pantolonu Lacivert Bayan 44</v>
          </cell>
          <cell r="D198" t="str">
            <v>ADET</v>
          </cell>
          <cell r="E198">
            <v>84101</v>
          </cell>
        </row>
        <row r="199">
          <cell r="B199">
            <v>93387</v>
          </cell>
          <cell r="C199" t="str">
            <v>Altinyildiz Takim Elbise Uzun Yelek Lacivert Bayan 36</v>
          </cell>
          <cell r="D199" t="str">
            <v>ADET</v>
          </cell>
          <cell r="E199">
            <v>93387</v>
          </cell>
        </row>
        <row r="200">
          <cell r="B200">
            <v>36994</v>
          </cell>
          <cell r="C200" t="str">
            <v>ISS MÜSTERI ZIYARETI DEGERLENDIRME FORMU (MZD)</v>
          </cell>
          <cell r="D200" t="str">
            <v>CILT</v>
          </cell>
          <cell r="E200">
            <v>36994</v>
          </cell>
        </row>
        <row r="201">
          <cell r="B201" t="str">
            <v>srf.0381</v>
          </cell>
          <cell r="C201" t="str">
            <v>Roll up ekolojik tabak 18 cm  ( 1 koli = 1000 adet )</v>
          </cell>
          <cell r="D201" t="str">
            <v>KOLI</v>
          </cell>
          <cell r="E201" t="str">
            <v>4917290-SRF.1.10321</v>
          </cell>
        </row>
        <row r="202">
          <cell r="B202">
            <v>84109</v>
          </cell>
          <cell r="C202" t="str">
            <v>Yeni Güvenlik Gömlek Uzunkol Erkek L</v>
          </cell>
          <cell r="D202" t="str">
            <v>ADET</v>
          </cell>
          <cell r="E202">
            <v>84109</v>
          </cell>
        </row>
        <row r="203">
          <cell r="B203">
            <v>85123</v>
          </cell>
          <cell r="C203" t="str">
            <v>ISGM Çelik Burunlu Çizme için Polar Çorap 39 Numara</v>
          </cell>
          <cell r="D203" t="str">
            <v>ÇIFT</v>
          </cell>
          <cell r="E203">
            <v>85123</v>
          </cell>
        </row>
        <row r="204">
          <cell r="B204">
            <v>85567</v>
          </cell>
          <cell r="C204" t="str">
            <v>Yeni Genel Yelek Kirmizi/Siyah Bayan 36</v>
          </cell>
          <cell r="D204" t="str">
            <v>ADET</v>
          </cell>
          <cell r="E204">
            <v>85567</v>
          </cell>
        </row>
        <row r="205">
          <cell r="C205" t="str">
            <v>Yeni Genel Gömlek Kent Park Logolu Beyaz Uzunkol Bayan XL</v>
          </cell>
          <cell r="D205" t="str">
            <v>ADET</v>
          </cell>
          <cell r="E205">
            <v>89825</v>
          </cell>
        </row>
        <row r="206">
          <cell r="B206">
            <v>83569</v>
          </cell>
          <cell r="C206" t="str">
            <v>Kanyon Polo T-shirt Uzunkol Mor Unisex M</v>
          </cell>
          <cell r="D206" t="str">
            <v>ADET</v>
          </cell>
          <cell r="E206">
            <v>83569</v>
          </cell>
        </row>
        <row r="207">
          <cell r="B207">
            <v>93960</v>
          </cell>
          <cell r="C207" t="str">
            <v>Altinyildiz Takim Elbise Lacivert Erkek 48</v>
          </cell>
          <cell r="D207" t="str">
            <v>ADET</v>
          </cell>
          <cell r="E207">
            <v>93960</v>
          </cell>
        </row>
        <row r="208">
          <cell r="B208">
            <v>94038</v>
          </cell>
          <cell r="C208" t="str">
            <v>Altinyildiz Takim Elbise Yelek Lacivert Erkek 54</v>
          </cell>
          <cell r="D208" t="str">
            <v>ADET</v>
          </cell>
          <cell r="E208">
            <v>94038</v>
          </cell>
        </row>
        <row r="209">
          <cell r="B209">
            <v>85553</v>
          </cell>
          <cell r="C209" t="str">
            <v>Ankamall Yelek Kirmizi/Siyah Bayan 40</v>
          </cell>
          <cell r="D209" t="str">
            <v>ADET</v>
          </cell>
          <cell r="E209">
            <v>85553</v>
          </cell>
        </row>
        <row r="210">
          <cell r="B210">
            <v>84740</v>
          </cell>
          <cell r="C210" t="str">
            <v>Yeni ISS Operatif Polar Lacivert Tekfen Logolu Unisex XXL</v>
          </cell>
          <cell r="D210" t="str">
            <v>ADET</v>
          </cell>
          <cell r="E210">
            <v>84740</v>
          </cell>
        </row>
        <row r="211">
          <cell r="B211">
            <v>83861</v>
          </cell>
          <cell r="C211" t="str">
            <v>Yeni ISS Operatif Polo T-Shirt Uzunkol Unisex XXXL</v>
          </cell>
          <cell r="D211" t="str">
            <v>ADET</v>
          </cell>
          <cell r="E211">
            <v>83861</v>
          </cell>
        </row>
        <row r="212">
          <cell r="B212" t="str">
            <v>gıd.0159</v>
          </cell>
          <cell r="C212" t="str">
            <v>Orkide margarin 10 Kg  " Alba Muadil ürün "(1ADET=10 KG)</v>
          </cell>
          <cell r="D212" t="str">
            <v>ADET</v>
          </cell>
          <cell r="E212" t="str">
            <v>m134-GID.1.10106</v>
          </cell>
        </row>
        <row r="213">
          <cell r="B213">
            <v>84181</v>
          </cell>
          <cell r="C213" t="str">
            <v>Yeni Güvenlik Polar Bere Siyah Unisex 0</v>
          </cell>
          <cell r="D213" t="str">
            <v>ADET</v>
          </cell>
          <cell r="E213">
            <v>84181</v>
          </cell>
        </row>
        <row r="214">
          <cell r="B214">
            <v>83969</v>
          </cell>
          <cell r="C214" t="str">
            <v>Genel Gömlek Beyaz Uzunkol Erkek XXXL</v>
          </cell>
          <cell r="D214" t="str">
            <v>ADET</v>
          </cell>
          <cell r="E214">
            <v>82883</v>
          </cell>
        </row>
        <row r="215">
          <cell r="B215">
            <v>88506</v>
          </cell>
          <cell r="C215" t="str">
            <v>Yeni ISS Operatif Polo T-Shirt Kisakol BORDO Unisex XXXL</v>
          </cell>
          <cell r="D215" t="str">
            <v>ADET</v>
          </cell>
          <cell r="E215">
            <v>88506</v>
          </cell>
        </row>
        <row r="216">
          <cell r="C216" t="str">
            <v>Yeni Garson Gömlek Atayaka Beyaz Uzunkol Erkek L</v>
          </cell>
          <cell r="D216" t="str">
            <v>ADET</v>
          </cell>
          <cell r="E216">
            <v>85228</v>
          </cell>
        </row>
        <row r="217">
          <cell r="B217">
            <v>93785</v>
          </cell>
          <cell r="C217" t="str">
            <v>Yeni ISS Operatif Pantolon Lacivert Erkek 58</v>
          </cell>
          <cell r="D217" t="str">
            <v>ADET</v>
          </cell>
          <cell r="E217">
            <v>83872</v>
          </cell>
        </row>
        <row r="218">
          <cell r="B218" t="str">
            <v>srf.0237</v>
          </cell>
          <cell r="C218" t="str">
            <v>sivi yaglik</v>
          </cell>
          <cell r="D218" t="str">
            <v>ADET</v>
          </cell>
          <cell r="E218" t="str">
            <v>u508768-SRF.1.10203</v>
          </cell>
        </row>
        <row r="219">
          <cell r="B219">
            <v>68835</v>
          </cell>
          <cell r="C219" t="str">
            <v>ISS OPERATIF Polo T-Shirt Kisakol Unisex XXL</v>
          </cell>
          <cell r="D219" t="str">
            <v>ADET</v>
          </cell>
          <cell r="E219">
            <v>68835</v>
          </cell>
        </row>
        <row r="220">
          <cell r="B220">
            <v>86193</v>
          </cell>
          <cell r="C220" t="str">
            <v>Yeni Bulasikçi T-shirt Uzun Kol Unisex Unisex XXXL</v>
          </cell>
          <cell r="D220" t="str">
            <v>ADET</v>
          </cell>
          <cell r="E220">
            <v>86193</v>
          </cell>
        </row>
        <row r="221">
          <cell r="B221">
            <v>81717</v>
          </cell>
          <cell r="C221" t="str">
            <v>Liv Hospital Tunik . Bayan 44</v>
          </cell>
          <cell r="D221" t="str">
            <v>ADET</v>
          </cell>
          <cell r="E221">
            <v>81717</v>
          </cell>
        </row>
        <row r="222">
          <cell r="B222">
            <v>71044</v>
          </cell>
          <cell r="C222" t="str">
            <v>Genel Önlük Beyaz Uzunkol Dr.Tip Logolu Erkek L</v>
          </cell>
          <cell r="D222" t="str">
            <v>ADET</v>
          </cell>
          <cell r="E222">
            <v>71044</v>
          </cell>
        </row>
        <row r="223">
          <cell r="B223">
            <v>84067</v>
          </cell>
          <cell r="C223" t="str">
            <v>Yeni Genel Önlük Lacivert Uzunkol Dr.Tip Unisex XL</v>
          </cell>
          <cell r="D223" t="str">
            <v>ADET</v>
          </cell>
          <cell r="E223">
            <v>84067</v>
          </cell>
        </row>
        <row r="224">
          <cell r="B224">
            <v>85578</v>
          </cell>
          <cell r="C224" t="str">
            <v>Yeni Genel Yelek Kirmizi/Siyah Erkek 50</v>
          </cell>
          <cell r="D224" t="str">
            <v>ADET</v>
          </cell>
          <cell r="E224">
            <v>85578</v>
          </cell>
        </row>
        <row r="225">
          <cell r="B225" t="str">
            <v>gıd.0219</v>
          </cell>
          <cell r="C225" t="str">
            <v>seker stick [liv hospital  baskili] ( 1 KOLI =2500 ADET )</v>
          </cell>
          <cell r="D225" t="str">
            <v>KOLI</v>
          </cell>
          <cell r="E225" t="str">
            <v>4915898-GID.1.10170</v>
          </cell>
        </row>
        <row r="226">
          <cell r="C226" t="str">
            <v>Cafe Gömlek Mavi Kisa Kolu HILL TOWN Bayan XL</v>
          </cell>
          <cell r="D226" t="str">
            <v>ADET</v>
          </cell>
          <cell r="E226">
            <v>93502</v>
          </cell>
        </row>
        <row r="227">
          <cell r="B227" t="str">
            <v>CT89587</v>
          </cell>
          <cell r="C227" t="str">
            <v>Cafe Pantolon Krem Rengi HILL TOWN Erkek 52</v>
          </cell>
          <cell r="D227" t="str">
            <v>ADET</v>
          </cell>
          <cell r="E227" t="str">
            <v>CT89587</v>
          </cell>
        </row>
        <row r="228">
          <cell r="B228">
            <v>63124</v>
          </cell>
          <cell r="C228" t="str">
            <v>FloorDress G-100 - 5,07 Kg. [Alkaliye dayali zeminler için Kir ve Cila Sökücü]</v>
          </cell>
          <cell r="D228" t="str">
            <v>ADET</v>
          </cell>
          <cell r="E228">
            <v>63124</v>
          </cell>
        </row>
        <row r="229">
          <cell r="C229" t="str">
            <v>Coca Cola Polo T-Shirt Turuncu (Reflektörlü) Uzunkol Unisex S</v>
          </cell>
          <cell r="D229" t="str">
            <v>ADET</v>
          </cell>
          <cell r="E229">
            <v>81839</v>
          </cell>
        </row>
        <row r="230">
          <cell r="B230">
            <v>82517</v>
          </cell>
          <cell r="C230" t="str">
            <v>Genel Takim Elbise Pantolonu Siyah Erkek 62</v>
          </cell>
          <cell r="D230" t="str">
            <v>ADET</v>
          </cell>
          <cell r="E230">
            <v>82517</v>
          </cell>
        </row>
        <row r="231">
          <cell r="C231" t="str">
            <v>Forum Bornova Polo T-shirt Gri Uzunkol Unisex XL</v>
          </cell>
          <cell r="D231" t="str">
            <v>ADET</v>
          </cell>
          <cell r="E231">
            <v>82862</v>
          </cell>
        </row>
        <row r="232">
          <cell r="B232">
            <v>83964</v>
          </cell>
          <cell r="C232" t="str">
            <v>Yeni Genel Gömlek Beyaz Uzunkol Erkek S</v>
          </cell>
          <cell r="D232" t="str">
            <v>ADET</v>
          </cell>
          <cell r="E232">
            <v>83964</v>
          </cell>
        </row>
        <row r="233">
          <cell r="B233" t="str">
            <v>srf.0724</v>
          </cell>
          <cell r="C233" t="str">
            <v>kürdan kagitli[pk:100 ad]</v>
          </cell>
          <cell r="D233" t="str">
            <v>PAKET</v>
          </cell>
          <cell r="E233" t="str">
            <v>u583-SRF.1.10094</v>
          </cell>
        </row>
        <row r="234">
          <cell r="B234">
            <v>86304</v>
          </cell>
          <cell r="C234" t="str">
            <v>Yeni Güvenlik Polar . Unisex M</v>
          </cell>
          <cell r="D234" t="str">
            <v>ADET</v>
          </cell>
          <cell r="E234">
            <v>86304</v>
          </cell>
        </row>
        <row r="235">
          <cell r="B235" t="str">
            <v>gıd.0197</v>
          </cell>
          <cell r="C235" t="str">
            <v>YAZGAN SÜPER SIYAH 321-350 ZEYTIN [ NET:10 KG BRÜT:10,75 KG]( 1ADET=10KG)</v>
          </cell>
          <cell r="D235" t="str">
            <v>ADET</v>
          </cell>
          <cell r="E235" t="str">
            <v>m186-GID.1.10149</v>
          </cell>
        </row>
        <row r="236">
          <cell r="B236">
            <v>83253</v>
          </cell>
          <cell r="C236" t="str">
            <v>Teknik Polo T-Shirt Kisakol Gri Unisex XXL</v>
          </cell>
          <cell r="D236" t="str">
            <v>ADET</v>
          </cell>
          <cell r="E236">
            <v>83253</v>
          </cell>
        </row>
        <row r="237">
          <cell r="B237" t="str">
            <v>srf.0270</v>
          </cell>
          <cell r="C237" t="str">
            <v>kilitli torba 18*15 (1 paket = 600 adet )</v>
          </cell>
          <cell r="D237" t="str">
            <v>PAKET</v>
          </cell>
          <cell r="E237" t="str">
            <v>u581-SRF.1.10084</v>
          </cell>
        </row>
        <row r="238">
          <cell r="B238" t="str">
            <v>srf.0004</v>
          </cell>
          <cell r="C238" t="str">
            <v>aliminyum folyo 45 cm</v>
          </cell>
          <cell r="D238" t="str">
            <v>ADET</v>
          </cell>
          <cell r="E238" t="str">
            <v>u590-SRF.1.10012</v>
          </cell>
        </row>
        <row r="239">
          <cell r="B239" t="str">
            <v>xxx.d</v>
          </cell>
          <cell r="C239" t="str">
            <v>BERRAK KÖZLENMIS PATLICAN 2,650ML*6 (1 ADET = 2,65 KG)</v>
          </cell>
          <cell r="D239" t="str">
            <v>ADET</v>
          </cell>
          <cell r="E239" t="str">
            <v>4917390397-G.2.10587</v>
          </cell>
        </row>
        <row r="240">
          <cell r="B240" t="str">
            <v>srf.0472</v>
          </cell>
          <cell r="C240" t="str">
            <v>HOBBY 50 LT PLASTIK SEFFAF KAPAKLI SAKLAMA KABI</v>
          </cell>
          <cell r="D240" t="str">
            <v>ADET</v>
          </cell>
          <cell r="E240" t="str">
            <v>9266975-SRF.1.10407</v>
          </cell>
        </row>
        <row r="241">
          <cell r="B241">
            <v>85403</v>
          </cell>
          <cell r="C241" t="str">
            <v>Yeni ISS Operatif Polo T-Shirt Kisakol Unisex XS</v>
          </cell>
          <cell r="D241" t="str">
            <v>ADET</v>
          </cell>
          <cell r="E241">
            <v>85403</v>
          </cell>
        </row>
        <row r="242">
          <cell r="B242">
            <v>83959</v>
          </cell>
          <cell r="C242" t="str">
            <v>Yeni Genel Gömlek Beyaz Kisakol Bayan XXXL</v>
          </cell>
          <cell r="D242" t="str">
            <v>ADET</v>
          </cell>
          <cell r="E242">
            <v>83959</v>
          </cell>
        </row>
        <row r="243">
          <cell r="B243">
            <v>82493</v>
          </cell>
          <cell r="C243" t="str">
            <v>ISS ISGM TEK BASINA ÇALISMA POSTERI</v>
          </cell>
          <cell r="D243" t="str">
            <v>ADET</v>
          </cell>
          <cell r="E243">
            <v>82493</v>
          </cell>
        </row>
        <row r="244">
          <cell r="C244" t="str">
            <v>Genel Sabo Terlik Lacivert Eko Unisex 39</v>
          </cell>
          <cell r="D244" t="str">
            <v>ÇIFT</v>
          </cell>
          <cell r="E244">
            <v>63807</v>
          </cell>
        </row>
        <row r="245">
          <cell r="B245">
            <v>84091</v>
          </cell>
          <cell r="C245" t="str">
            <v>Yeni Genel Takim Elbise Pantolonu Lacivert Erkek 46</v>
          </cell>
          <cell r="D245" t="str">
            <v>ADET</v>
          </cell>
          <cell r="E245">
            <v>84091</v>
          </cell>
        </row>
        <row r="246">
          <cell r="B246">
            <v>84141</v>
          </cell>
          <cell r="C246" t="str">
            <v>Yeni Güvenlik Pantolon Iç Alan Erkek 42</v>
          </cell>
          <cell r="D246" t="str">
            <v>ADET</v>
          </cell>
          <cell r="E246">
            <v>84141</v>
          </cell>
        </row>
        <row r="247">
          <cell r="B247" t="str">
            <v>gıd.0177</v>
          </cell>
          <cell r="C247" t="str">
            <v>Tat Mayonez EDT 600 ml  ( 1 koli = 12 adet)</v>
          </cell>
          <cell r="D247" t="str">
            <v>KOLI</v>
          </cell>
          <cell r="E247" t="str">
            <v>15051107-GID.1.10126</v>
          </cell>
        </row>
        <row r="248">
          <cell r="B248">
            <v>94361</v>
          </cell>
          <cell r="C248" t="str">
            <v>ISS TEKNIK OPERATIF Pantolon INDANTREN Lacivert Erkek 38</v>
          </cell>
          <cell r="D248" t="str">
            <v>ADET</v>
          </cell>
          <cell r="E248">
            <v>94361</v>
          </cell>
        </row>
        <row r="249">
          <cell r="B249" t="str">
            <v>gıd.0190</v>
          </cell>
          <cell r="C249" t="str">
            <v>ZEYTIN ÇIZIK EDREMIT 290-320  10KG(1 ADET=10 KG) YAZGAN ZEYTIN</v>
          </cell>
          <cell r="D249" t="str">
            <v>ADET</v>
          </cell>
          <cell r="E249" t="str">
            <v>m239-GID.1.10140</v>
          </cell>
        </row>
        <row r="250">
          <cell r="B250">
            <v>83932</v>
          </cell>
          <cell r="C250" t="str">
            <v>Yeni ISS Operatif Camci Tulum Lacivert Unisex L</v>
          </cell>
          <cell r="D250" t="str">
            <v>ADET</v>
          </cell>
          <cell r="E250">
            <v>83932</v>
          </cell>
        </row>
        <row r="251">
          <cell r="B251">
            <v>65793</v>
          </cell>
          <cell r="C251" t="str">
            <v>Bahçevan Tulum XL Unisex XL</v>
          </cell>
          <cell r="D251" t="str">
            <v>ADET</v>
          </cell>
          <cell r="E251">
            <v>65793</v>
          </cell>
        </row>
        <row r="252">
          <cell r="C252" t="str">
            <v>Yeni Teknik Pantolon Kalin Kumas Lacivert Reflektörlü Erkek 42</v>
          </cell>
          <cell r="D252" t="str">
            <v>ADET</v>
          </cell>
          <cell r="E252">
            <v>85652</v>
          </cell>
        </row>
        <row r="253">
          <cell r="B253">
            <v>83883</v>
          </cell>
          <cell r="C253" t="str">
            <v>Yeni ISS Operatif Pantolon Reflektörlü Erkek 44</v>
          </cell>
          <cell r="D253" t="str">
            <v>ADET</v>
          </cell>
          <cell r="E253">
            <v>83883</v>
          </cell>
        </row>
        <row r="254">
          <cell r="C254" t="str">
            <v>Bulasikçi Çizgili Ceket Bayan 3XL</v>
          </cell>
          <cell r="D254" t="str">
            <v>ADET</v>
          </cell>
          <cell r="E254" t="str">
            <v>49162748-KYF.1.10135</v>
          </cell>
        </row>
        <row r="255">
          <cell r="B255" t="str">
            <v>srf.0743</v>
          </cell>
          <cell r="C255" t="str">
            <v>çay karistirici tahta [pk:1000ad]</v>
          </cell>
          <cell r="D255" t="str">
            <v>PAKET</v>
          </cell>
          <cell r="E255" t="str">
            <v>2210274-SRF.1.10038</v>
          </cell>
        </row>
        <row r="256">
          <cell r="B256">
            <v>83597</v>
          </cell>
          <cell r="C256" t="str">
            <v>Genel Sabo Terlik Lacivert Standart Unisex 40</v>
          </cell>
          <cell r="D256" t="str">
            <v>ÇIFT</v>
          </cell>
          <cell r="E256">
            <v>83597</v>
          </cell>
        </row>
        <row r="257">
          <cell r="C257" t="str">
            <v>Cevahir Gömlek Uzunkol Bayan L</v>
          </cell>
          <cell r="D257" t="str">
            <v>ADET</v>
          </cell>
          <cell r="E257">
            <v>83767</v>
          </cell>
        </row>
        <row r="258">
          <cell r="B258">
            <v>85561</v>
          </cell>
          <cell r="C258" t="str">
            <v>Ankamall Yelek Kirmizi/Siyah Erkek 48</v>
          </cell>
          <cell r="D258" t="str">
            <v>ADET</v>
          </cell>
          <cell r="E258">
            <v>85561</v>
          </cell>
        </row>
        <row r="259">
          <cell r="B259">
            <v>93768</v>
          </cell>
          <cell r="C259" t="str">
            <v>Yeni ISS Operatif Pantolon INDANTREN Lacivert Bayan M (42-44)</v>
          </cell>
          <cell r="D259" t="str">
            <v>ADET</v>
          </cell>
          <cell r="E259">
            <v>93768</v>
          </cell>
        </row>
        <row r="260">
          <cell r="B260" t="str">
            <v>srf.0395</v>
          </cell>
          <cell r="C260" t="str">
            <v>TED 25*15 pide kagidi  kraft tek tarafi açik  1 Paket 10 kg</v>
          </cell>
          <cell r="D260" t="str">
            <v>PAKET</v>
          </cell>
          <cell r="E260" t="str">
            <v>163962-SRF.1.10341</v>
          </cell>
        </row>
        <row r="261">
          <cell r="B261" t="str">
            <v>gıd.0208</v>
          </cell>
          <cell r="C261" t="str">
            <v>TUKAS EDT MAYONEZ 600 G(1 ADET=600 GR)</v>
          </cell>
          <cell r="D261" t="str">
            <v>ADET</v>
          </cell>
          <cell r="E261" t="str">
            <v>m138-GID.1.10160</v>
          </cell>
        </row>
        <row r="262">
          <cell r="B262">
            <v>93386</v>
          </cell>
          <cell r="C262" t="str">
            <v>ISS Uzun Operatif  Polo T-Shirt Beyaz Uzunkol Bayan XXXL</v>
          </cell>
          <cell r="D262" t="str">
            <v>ADET</v>
          </cell>
          <cell r="E262">
            <v>93386</v>
          </cell>
        </row>
        <row r="263">
          <cell r="B263">
            <v>89381</v>
          </cell>
          <cell r="C263" t="str">
            <v>Cafe Pantolon Krem Rengi Erkek 40</v>
          </cell>
          <cell r="D263" t="str">
            <v>ADET</v>
          </cell>
          <cell r="E263">
            <v>89381</v>
          </cell>
        </row>
        <row r="264">
          <cell r="C264" t="str">
            <v>ISS Sef Yelek . Erkek 58</v>
          </cell>
          <cell r="D264" t="str">
            <v>ADET</v>
          </cell>
          <cell r="E264">
            <v>68956</v>
          </cell>
        </row>
        <row r="265">
          <cell r="B265">
            <v>71153</v>
          </cell>
          <cell r="C265" t="str">
            <v>Genel Takim Elbise Siyah Erkek 56</v>
          </cell>
          <cell r="D265" t="str">
            <v>ADET</v>
          </cell>
          <cell r="E265">
            <v>71153</v>
          </cell>
        </row>
        <row r="266">
          <cell r="B266">
            <v>89376</v>
          </cell>
          <cell r="C266" t="str">
            <v>Cafe Pantolon Krem Rengi Bayan 48</v>
          </cell>
          <cell r="D266" t="str">
            <v>ADET</v>
          </cell>
          <cell r="E266">
            <v>89376</v>
          </cell>
        </row>
        <row r="267">
          <cell r="B267">
            <v>82474</v>
          </cell>
          <cell r="C267" t="str">
            <v>Güvenlik Gömlek Uzunkol Erkek XXXL</v>
          </cell>
          <cell r="D267" t="str">
            <v>ADET</v>
          </cell>
          <cell r="E267">
            <v>82474</v>
          </cell>
        </row>
        <row r="268">
          <cell r="B268">
            <v>90438</v>
          </cell>
          <cell r="C268" t="str">
            <v>Yeni Uzun Kase Kaban Siyah Unisex 56</v>
          </cell>
          <cell r="E268">
            <v>90438</v>
          </cell>
        </row>
        <row r="269">
          <cell r="C269" t="str">
            <v>Yeni Genel Gömlek Kent Park Logolu Beyaz Kisakol Erkek L</v>
          </cell>
          <cell r="D269" t="str">
            <v>ADET</v>
          </cell>
          <cell r="E269">
            <v>85681</v>
          </cell>
        </row>
        <row r="270">
          <cell r="B270">
            <v>82494</v>
          </cell>
          <cell r="C270" t="str">
            <v>ISS ÇEVRE - ENERJI POSTERI</v>
          </cell>
          <cell r="D270" t="str">
            <v>ADET</v>
          </cell>
          <cell r="E270">
            <v>82494</v>
          </cell>
        </row>
        <row r="271">
          <cell r="C271" t="str">
            <v>ISS STEAKER 5 CM (Makineler Için)</v>
          </cell>
          <cell r="D271" t="str">
            <v>ADET</v>
          </cell>
          <cell r="E271">
            <v>82104</v>
          </cell>
        </row>
        <row r="272">
          <cell r="C272" t="str">
            <v>Yeni ISS Operatif Polo T-Shirt 41 Burda AVM Logolu Uzunkol Unisex M</v>
          </cell>
          <cell r="D272" t="str">
            <v>ADET</v>
          </cell>
          <cell r="E272">
            <v>84288</v>
          </cell>
        </row>
        <row r="273">
          <cell r="B273">
            <v>70605</v>
          </cell>
          <cell r="C273" t="str">
            <v>ISS OPERATIF Polo T-Shirt Uzunkol Reflektörlü Unisex M</v>
          </cell>
          <cell r="D273" t="str">
            <v>ADET</v>
          </cell>
          <cell r="E273">
            <v>70605</v>
          </cell>
        </row>
        <row r="274">
          <cell r="B274">
            <v>85552</v>
          </cell>
          <cell r="C274" t="str">
            <v>Ankamall Yelek Kirmizi/Siyah Bayan 38</v>
          </cell>
          <cell r="D274" t="str">
            <v>ADET</v>
          </cell>
          <cell r="E274">
            <v>85552</v>
          </cell>
        </row>
        <row r="275">
          <cell r="B275">
            <v>83994</v>
          </cell>
          <cell r="C275" t="str">
            <v>Yeni Hastane Pantolon Beyaz Erkek 38</v>
          </cell>
          <cell r="D275" t="str">
            <v>ADET</v>
          </cell>
          <cell r="E275">
            <v>83994</v>
          </cell>
        </row>
        <row r="276">
          <cell r="B276">
            <v>85145</v>
          </cell>
          <cell r="C276" t="str">
            <v>Yeni Asçi Yardimcisi Pantolon Lacivert Unisex 50</v>
          </cell>
          <cell r="D276" t="str">
            <v>ADET</v>
          </cell>
          <cell r="E276">
            <v>85145</v>
          </cell>
        </row>
        <row r="277">
          <cell r="C277" t="str">
            <v>BAL KABAGI</v>
          </cell>
          <cell r="D277" t="str">
            <v>KG</v>
          </cell>
          <cell r="E277" t="str">
            <v>u61452-TSM.1.10012</v>
          </cell>
        </row>
        <row r="278">
          <cell r="C278" t="str">
            <v>Garson Pantolon ' Erkek 42</v>
          </cell>
          <cell r="D278" t="str">
            <v>ADET</v>
          </cell>
          <cell r="E278">
            <v>84615</v>
          </cell>
        </row>
        <row r="279">
          <cell r="C279" t="str">
            <v>GEMPORT Sardonlu Yesil Reflektörlü Uzunkol Unisex M</v>
          </cell>
          <cell r="D279" t="str">
            <v>ADET</v>
          </cell>
          <cell r="E279">
            <v>98026</v>
          </cell>
        </row>
        <row r="280">
          <cell r="B280">
            <v>83850</v>
          </cell>
          <cell r="C280" t="str">
            <v>Yeni ISS Operatif Polo T-Shirt Kisakol Unisex S</v>
          </cell>
          <cell r="D280" t="str">
            <v>ADET</v>
          </cell>
          <cell r="E280">
            <v>83850</v>
          </cell>
        </row>
        <row r="281">
          <cell r="B281">
            <v>83887</v>
          </cell>
          <cell r="C281" t="str">
            <v>Yeni ISS Operatif Pantolon Reflektörlü Erkek 52</v>
          </cell>
          <cell r="D281" t="str">
            <v>ADET</v>
          </cell>
          <cell r="E281">
            <v>83887</v>
          </cell>
        </row>
        <row r="282">
          <cell r="B282">
            <v>84116</v>
          </cell>
          <cell r="C282" t="str">
            <v>Yeni Güvenlik Gömlek Kisakol Bayan S</v>
          </cell>
          <cell r="D282" t="str">
            <v>ADET</v>
          </cell>
          <cell r="E282">
            <v>84116</v>
          </cell>
        </row>
        <row r="283">
          <cell r="B283">
            <v>70609</v>
          </cell>
          <cell r="C283" t="str">
            <v>ISS OPERATIF Pantolon Reflektörlü Erkek 38</v>
          </cell>
          <cell r="D283" t="str">
            <v>ADET</v>
          </cell>
          <cell r="E283">
            <v>70609</v>
          </cell>
        </row>
        <row r="284">
          <cell r="B284">
            <v>99491</v>
          </cell>
          <cell r="C284" t="str">
            <v>Genel Çelik BURUN Ayakkabi S-2 Deri Unisex 48</v>
          </cell>
          <cell r="D284" t="str">
            <v>ÇIFT</v>
          </cell>
          <cell r="E284">
            <v>99491</v>
          </cell>
        </row>
        <row r="285">
          <cell r="B285">
            <v>65794</v>
          </cell>
          <cell r="C285" t="str">
            <v>Bahçevan Tulum XXL Unisex XXL</v>
          </cell>
          <cell r="D285" t="str">
            <v>ADET</v>
          </cell>
          <cell r="E285">
            <v>65794</v>
          </cell>
        </row>
        <row r="286">
          <cell r="B286">
            <v>68808</v>
          </cell>
          <cell r="C286" t="str">
            <v>Genel Pantolon Lacivert Fresco Erkek 56</v>
          </cell>
          <cell r="D286" t="str">
            <v>ADET</v>
          </cell>
          <cell r="E286">
            <v>68808</v>
          </cell>
        </row>
        <row r="287">
          <cell r="B287">
            <v>30692</v>
          </cell>
          <cell r="C287" t="str">
            <v>ISS AYIN ELEMANI PANOSU (12 LI)</v>
          </cell>
          <cell r="D287" t="str">
            <v>ADET</v>
          </cell>
          <cell r="E287">
            <v>30692</v>
          </cell>
        </row>
        <row r="288">
          <cell r="B288">
            <v>68245</v>
          </cell>
          <cell r="C288" t="str">
            <v>Genel Sari Çizme . Unisex 37</v>
          </cell>
          <cell r="D288" t="str">
            <v>ÇIFT</v>
          </cell>
          <cell r="E288">
            <v>68245</v>
          </cell>
        </row>
        <row r="289">
          <cell r="C289" t="str">
            <v>Genel Çelik BURUN Ayakkabi Süet Bagcikli Unisex 36</v>
          </cell>
          <cell r="D289" t="str">
            <v>ÇIFT</v>
          </cell>
          <cell r="E289">
            <v>83581</v>
          </cell>
        </row>
        <row r="290">
          <cell r="B290" t="str">
            <v>srf.0645</v>
          </cell>
          <cell r="C290" t="str">
            <v>Folyoterm “ Memorial” FT 121 Salata Kasesi Kapak 1 Koli = 600 adet</v>
          </cell>
          <cell r="D290" t="str">
            <v>KOLI</v>
          </cell>
          <cell r="E290" t="str">
            <v>4917711-SRF.110613</v>
          </cell>
        </row>
        <row r="291">
          <cell r="B291">
            <v>84020</v>
          </cell>
          <cell r="C291" t="str">
            <v>Yeni ISS Operatif Polar Eldiven Lacivert Unisex 0</v>
          </cell>
          <cell r="D291" t="str">
            <v>ÇIFT</v>
          </cell>
          <cell r="E291">
            <v>84020</v>
          </cell>
        </row>
        <row r="292">
          <cell r="B292">
            <v>85135</v>
          </cell>
          <cell r="C292" t="str">
            <v>Yeni Asçi Yardimcisi Ceket Beyaz Unisex XXL</v>
          </cell>
          <cell r="D292" t="str">
            <v>ADET</v>
          </cell>
          <cell r="E292">
            <v>85135</v>
          </cell>
        </row>
        <row r="293">
          <cell r="B293" t="str">
            <v>srf.0537</v>
          </cell>
          <cell r="C293" t="str">
            <v>Seffaf rulo perforajli poset orta boy  -( 1 Koli 4000 adet )</v>
          </cell>
          <cell r="D293" t="str">
            <v>KOLI</v>
          </cell>
          <cell r="E293" t="str">
            <v>15051109-SRF.1.10505</v>
          </cell>
        </row>
        <row r="294">
          <cell r="B294" t="str">
            <v>gıd.0198</v>
          </cell>
          <cell r="C294" t="str">
            <v>M.BIRLIK GEMLIK YAGLI SALAMURA 261-290 M 10 KG TENEKE (1ADET=10 KG)</v>
          </cell>
          <cell r="D294" t="str">
            <v>ADET</v>
          </cell>
          <cell r="E294" t="str">
            <v>m186-GID.1.10101</v>
          </cell>
        </row>
        <row r="295">
          <cell r="B295">
            <v>96833</v>
          </cell>
          <cell r="C295" t="str">
            <v>ISS IS SAGLIGI VE GÜVENLIGI PERSONEL KITAPÇIGI (PAKET=20 ADET)</v>
          </cell>
          <cell r="D295" t="str">
            <v>PAKET</v>
          </cell>
          <cell r="E295">
            <v>96833</v>
          </cell>
        </row>
        <row r="296">
          <cell r="B296" t="str">
            <v>srf.0177</v>
          </cell>
          <cell r="C296" t="str">
            <v>STREÇ FILM (KÜÇÜK)</v>
          </cell>
          <cell r="D296" t="str">
            <v>ADET</v>
          </cell>
          <cell r="E296" t="str">
            <v>u61490-SK_31507</v>
          </cell>
        </row>
        <row r="297">
          <cell r="B297">
            <v>84556</v>
          </cell>
          <cell r="C297" t="str">
            <v>ISGM Çizme Çelik Burunlu Siyah Unisex 37</v>
          </cell>
          <cell r="D297" t="str">
            <v>ÇIFT</v>
          </cell>
          <cell r="E297">
            <v>84556</v>
          </cell>
        </row>
        <row r="298">
          <cell r="C298" t="str">
            <v>Yeni Garson Gömlek Atayaka Beyaz Uzunkol Erkek XXL</v>
          </cell>
          <cell r="D298" t="str">
            <v>ADET</v>
          </cell>
          <cell r="E298">
            <v>85230</v>
          </cell>
        </row>
        <row r="299">
          <cell r="B299" t="str">
            <v>srf.0281</v>
          </cell>
          <cell r="C299" t="str">
            <v>Karton Tabak Derin 19  Cm Çay -net  400 cc (1 KOLI 1000 ADET)</v>
          </cell>
          <cell r="D299" t="str">
            <v>KOLI</v>
          </cell>
          <cell r="E299" t="str">
            <v>m453696-SRF.1.10503</v>
          </cell>
        </row>
        <row r="300">
          <cell r="B300" t="str">
            <v>srf.0445</v>
          </cell>
          <cell r="C300" t="str">
            <v>BULASIK TELI</v>
          </cell>
          <cell r="D300" t="str">
            <v>ADET</v>
          </cell>
          <cell r="E300" t="str">
            <v>M388-SK_31432</v>
          </cell>
        </row>
        <row r="301">
          <cell r="B301">
            <v>83993</v>
          </cell>
          <cell r="C301" t="str">
            <v>Yeni Hastane Pantolon Beyaz Bayan XXXL (58-60)</v>
          </cell>
          <cell r="D301" t="str">
            <v>ADET</v>
          </cell>
          <cell r="E301">
            <v>83993</v>
          </cell>
        </row>
        <row r="302">
          <cell r="B302">
            <v>90456</v>
          </cell>
          <cell r="C302" t="str">
            <v>Genel Spor Ayakkabi  Beyaz Unisex 38</v>
          </cell>
          <cell r="D302" t="str">
            <v>ÇIFT</v>
          </cell>
          <cell r="E302">
            <v>90456</v>
          </cell>
        </row>
        <row r="303">
          <cell r="B303">
            <v>83599</v>
          </cell>
          <cell r="C303" t="str">
            <v>Genel Sabo Terlik Lacivert Standart Unisex 42</v>
          </cell>
          <cell r="D303" t="str">
            <v>ÇIFT</v>
          </cell>
          <cell r="E303">
            <v>83599</v>
          </cell>
        </row>
        <row r="304">
          <cell r="B304">
            <v>83992</v>
          </cell>
          <cell r="C304" t="str">
            <v>Yeni Hastane Pantolon Beyaz Bayan XXL (54-56)</v>
          </cell>
          <cell r="D304" t="str">
            <v>ADET</v>
          </cell>
          <cell r="E304">
            <v>83992</v>
          </cell>
        </row>
        <row r="305">
          <cell r="B305">
            <v>88507</v>
          </cell>
          <cell r="C305" t="str">
            <v>Yeni ISS Operatif Polo T-Shirt Kisakol BORDO Unisex XS</v>
          </cell>
          <cell r="D305" t="str">
            <v>ADET</v>
          </cell>
          <cell r="E305">
            <v>88507</v>
          </cell>
        </row>
        <row r="306">
          <cell r="B306">
            <v>91300</v>
          </cell>
          <cell r="C306" t="str">
            <v>Yeni ISS Soft Shell Soft Shel ITHAL Unisex XL</v>
          </cell>
          <cell r="D306" t="str">
            <v>ADET</v>
          </cell>
          <cell r="E306">
            <v>91300</v>
          </cell>
        </row>
        <row r="307">
          <cell r="B307">
            <v>97986</v>
          </cell>
          <cell r="C307" t="str">
            <v>Hijyen Sorumlusu Polo T-Shirt Uzunkol Unisex XS</v>
          </cell>
          <cell r="D307" t="str">
            <v>ADET</v>
          </cell>
          <cell r="E307">
            <v>97986</v>
          </cell>
        </row>
        <row r="308">
          <cell r="C308" t="str">
            <v>Yeni Genel Gömlek Beyaz Uzunkol Unisex Fiyat Farki</v>
          </cell>
          <cell r="D308" t="str">
            <v>ADET</v>
          </cell>
          <cell r="E308">
            <v>96508</v>
          </cell>
        </row>
        <row r="309">
          <cell r="B309">
            <v>83572</v>
          </cell>
          <cell r="C309" t="str">
            <v>Kanyon Polo T-shirt Uzunkol Mor Unisex XXL</v>
          </cell>
          <cell r="D309" t="str">
            <v>ADET</v>
          </cell>
          <cell r="E309">
            <v>83572</v>
          </cell>
        </row>
        <row r="310">
          <cell r="B310">
            <v>83898</v>
          </cell>
          <cell r="C310" t="str">
            <v>Yeni ISS Operatif Pantolon Reflektörlü Bayan XXXL (58-60)</v>
          </cell>
          <cell r="D310" t="str">
            <v>ADET</v>
          </cell>
          <cell r="E310">
            <v>83898</v>
          </cell>
        </row>
        <row r="311">
          <cell r="C311" t="str">
            <v>Genel Takim Elbise Pantolonu Siyah Erkek 34</v>
          </cell>
          <cell r="D311" t="str">
            <v>ADET</v>
          </cell>
          <cell r="E311">
            <v>82622</v>
          </cell>
        </row>
        <row r="312">
          <cell r="C312" t="str">
            <v>Genel MEKAP AYAKKABI Siyah Unisex 46</v>
          </cell>
          <cell r="D312" t="str">
            <v>ÇIFT</v>
          </cell>
          <cell r="E312">
            <v>82722</v>
          </cell>
        </row>
        <row r="313">
          <cell r="C313" t="str">
            <v>Operatif Pantolon Alstom Turuncu Seritli Erkek 60</v>
          </cell>
          <cell r="D313" t="str">
            <v>ADET</v>
          </cell>
          <cell r="E313">
            <v>83446</v>
          </cell>
        </row>
        <row r="314">
          <cell r="B314">
            <v>81708</v>
          </cell>
          <cell r="C314" t="str">
            <v>Liv Hospital Tunik . Erkek 50</v>
          </cell>
          <cell r="D314" t="str">
            <v>ADET</v>
          </cell>
          <cell r="E314">
            <v>81708</v>
          </cell>
        </row>
        <row r="315">
          <cell r="B315" t="str">
            <v>gıd.0107</v>
          </cell>
          <cell r="C315" t="str">
            <v>Baktat  A Biber Tursusu " 1 Adet 18 kg  Net 6 kg "</v>
          </cell>
          <cell r="D315" t="str">
            <v>ADET</v>
          </cell>
          <cell r="E315" t="str">
            <v>49162861-GID.1.10050</v>
          </cell>
        </row>
        <row r="316">
          <cell r="B316">
            <v>89753</v>
          </cell>
          <cell r="C316" t="str">
            <v>Yeni ISS Teknik Soft Shell Soft Shel ITHAL Unisex XXL</v>
          </cell>
          <cell r="D316" t="str">
            <v>ADET</v>
          </cell>
          <cell r="E316">
            <v>89753</v>
          </cell>
        </row>
        <row r="317">
          <cell r="B317" t="str">
            <v>taze.0005</v>
          </cell>
          <cell r="C317" t="str">
            <v>PATATES TAZE</v>
          </cell>
          <cell r="D317" t="str">
            <v>KG</v>
          </cell>
          <cell r="E317" t="str">
            <v>m153</v>
          </cell>
        </row>
        <row r="318">
          <cell r="B318">
            <v>93767</v>
          </cell>
          <cell r="C318" t="str">
            <v>Yeni ISS Operatif Pantolon Lacivert Bayan L (46-48)</v>
          </cell>
          <cell r="D318" t="str">
            <v>ADET</v>
          </cell>
          <cell r="E318">
            <v>83874</v>
          </cell>
        </row>
        <row r="319">
          <cell r="B319">
            <v>84560</v>
          </cell>
          <cell r="C319" t="str">
            <v>ISGM Çelik Burunlu Çizme Siyah 41 Numara</v>
          </cell>
          <cell r="D319" t="str">
            <v>ÇIFT</v>
          </cell>
          <cell r="E319">
            <v>84560</v>
          </cell>
        </row>
        <row r="320">
          <cell r="B320" t="str">
            <v>srf.0445</v>
          </cell>
          <cell r="C320" t="str">
            <v>BULASIK TELI PLASTIK - 1 PAKET 12 ADET</v>
          </cell>
          <cell r="D320" t="str">
            <v>PAKET</v>
          </cell>
          <cell r="E320" t="str">
            <v>4916784-SRF.1.10379</v>
          </cell>
        </row>
        <row r="321">
          <cell r="B321">
            <v>67878</v>
          </cell>
          <cell r="C321" t="str">
            <v>ISS ISG IKAZ PANO-POSTERI - BARET</v>
          </cell>
          <cell r="D321" t="str">
            <v>ADET</v>
          </cell>
          <cell r="E321">
            <v>67878</v>
          </cell>
        </row>
        <row r="322">
          <cell r="B322">
            <v>82731</v>
          </cell>
          <cell r="C322" t="str">
            <v>Genel Önlük Beyaz Uzunkol Dr.Tip Logolu Erkek XS</v>
          </cell>
          <cell r="D322" t="str">
            <v>ADET</v>
          </cell>
          <cell r="E322">
            <v>82731</v>
          </cell>
        </row>
        <row r="323">
          <cell r="B323">
            <v>84115</v>
          </cell>
          <cell r="C323" t="str">
            <v>Yeni Güvenlik Gömlek Kisakol Bayan M</v>
          </cell>
          <cell r="D323" t="str">
            <v>ADET</v>
          </cell>
          <cell r="E323">
            <v>84115</v>
          </cell>
        </row>
        <row r="324">
          <cell r="B324">
            <v>84182</v>
          </cell>
          <cell r="C324" t="str">
            <v>Yeni Güvenlik Polar Atki Siyah Unisex 0</v>
          </cell>
          <cell r="D324" t="str">
            <v>ADET</v>
          </cell>
          <cell r="E324">
            <v>84182</v>
          </cell>
        </row>
        <row r="325">
          <cell r="B325">
            <v>90455</v>
          </cell>
          <cell r="C325" t="str">
            <v>Genel Spor Ayakkabi  Beyaz Unisex 37</v>
          </cell>
          <cell r="D325" t="str">
            <v>ÇIFT</v>
          </cell>
          <cell r="E325">
            <v>90455</v>
          </cell>
        </row>
        <row r="326">
          <cell r="C326" t="str">
            <v>Hasere Kontrol Mont Camci Unisex XXXL</v>
          </cell>
          <cell r="D326" t="str">
            <v>ADET</v>
          </cell>
          <cell r="E326">
            <v>83024</v>
          </cell>
        </row>
        <row r="327">
          <cell r="B327">
            <v>93368</v>
          </cell>
          <cell r="C327" t="str">
            <v>ISS Uzun Operatif  Polo T-Shirt Uzunkol Bayan XXL</v>
          </cell>
          <cell r="D327" t="str">
            <v>ADET</v>
          </cell>
          <cell r="E327">
            <v>93368</v>
          </cell>
        </row>
        <row r="328">
          <cell r="B328">
            <v>84071</v>
          </cell>
          <cell r="C328" t="str">
            <v>Yeni Genel Takim Elbise Lacivert Erkek 44</v>
          </cell>
          <cell r="D328" t="str">
            <v>ADET</v>
          </cell>
          <cell r="E328">
            <v>84071</v>
          </cell>
        </row>
        <row r="329">
          <cell r="B329">
            <v>91430</v>
          </cell>
          <cell r="C329" t="str">
            <v>Yeni Bitki Bakim Operatif Polo T-shirt Kisa Kol Unisex XL</v>
          </cell>
          <cell r="D329" t="str">
            <v>ADET</v>
          </cell>
          <cell r="E329">
            <v>91430</v>
          </cell>
        </row>
        <row r="330">
          <cell r="B330">
            <v>94034</v>
          </cell>
          <cell r="C330" t="str">
            <v>Altinyildiz Takim Elbise Yelek Lacivert Erkek 46</v>
          </cell>
          <cell r="D330" t="str">
            <v>ADET</v>
          </cell>
          <cell r="E330">
            <v>94034</v>
          </cell>
        </row>
        <row r="331">
          <cell r="B331">
            <v>82728</v>
          </cell>
          <cell r="C331" t="str">
            <v>Genel Önlük Beyaz Uzunkol Dr.Tip Logolu Bayan XXXL</v>
          </cell>
          <cell r="D331" t="str">
            <v>ADET</v>
          </cell>
          <cell r="E331">
            <v>82728</v>
          </cell>
        </row>
        <row r="332">
          <cell r="B332" t="str">
            <v>srf.0405</v>
          </cell>
          <cell r="C332" t="str">
            <v>TEDFolyoterm FT-224 Salata Kasesi Kapagi 1 Koli = 300 adet</v>
          </cell>
          <cell r="D332" t="str">
            <v>KOLI</v>
          </cell>
          <cell r="E332" t="str">
            <v>4917711-SRF.1.10351</v>
          </cell>
        </row>
        <row r="333">
          <cell r="B333">
            <v>90641</v>
          </cell>
          <cell r="C333" t="str">
            <v>CATERING Polo T-Shirt LACIVERT Kisakol Unisex XL</v>
          </cell>
          <cell r="D333" t="str">
            <v>ADET</v>
          </cell>
          <cell r="E333">
            <v>90641</v>
          </cell>
        </row>
        <row r="334">
          <cell r="C334" t="str">
            <v>Genel Sabo Terlik Lacivert Eko Unisex 44</v>
          </cell>
          <cell r="D334" t="str">
            <v>ÇIFT</v>
          </cell>
          <cell r="E334">
            <v>63812</v>
          </cell>
        </row>
        <row r="335">
          <cell r="B335">
            <v>84080</v>
          </cell>
          <cell r="C335" t="str">
            <v>Yeni Genel Takim Elbise Lacivert Bayan 36</v>
          </cell>
          <cell r="D335" t="str">
            <v>ADET</v>
          </cell>
          <cell r="E335">
            <v>84080</v>
          </cell>
        </row>
        <row r="336">
          <cell r="B336" t="str">
            <v>srf.0236</v>
          </cell>
          <cell r="C336" t="str">
            <v>z katli havlu aparati</v>
          </cell>
          <cell r="D336" t="str">
            <v>ADET</v>
          </cell>
          <cell r="E336" t="str">
            <v>2210275-SRF.1.10202</v>
          </cell>
        </row>
        <row r="337">
          <cell r="B337">
            <v>83590</v>
          </cell>
          <cell r="C337" t="str">
            <v>Genel Çelik BURUN Ayakkabi Süet Cirtli Unisex 44</v>
          </cell>
          <cell r="D337" t="str">
            <v>ÇIFT</v>
          </cell>
          <cell r="E337">
            <v>83590</v>
          </cell>
        </row>
        <row r="338">
          <cell r="B338" t="str">
            <v>srf.0113</v>
          </cell>
          <cell r="C338" t="str">
            <v>maske sumofom [ffp2]</v>
          </cell>
          <cell r="D338" t="str">
            <v>ADET</v>
          </cell>
          <cell r="E338" t="str">
            <v>u508759-SRF.1.10106</v>
          </cell>
        </row>
        <row r="339">
          <cell r="C339" t="str">
            <v>Atlantis Avm Gri Polo T-shirt Uzunkol Unisex M</v>
          </cell>
          <cell r="D339" t="str">
            <v>ADET</v>
          </cell>
          <cell r="E339">
            <v>82205</v>
          </cell>
        </row>
        <row r="340">
          <cell r="B340" t="str">
            <v>srf.0483</v>
          </cell>
          <cell r="C340" t="str">
            <v>Hortum Aparati</v>
          </cell>
          <cell r="D340" t="str">
            <v>ADET</v>
          </cell>
          <cell r="E340" t="str">
            <v>9267198-SRF.1.10419</v>
          </cell>
        </row>
        <row r="341">
          <cell r="B341" t="str">
            <v>srf.0609</v>
          </cell>
          <cell r="C341" t="str">
            <v>Temizlik bezi 30*30 Rulo perforajli Yesil 1 adet 200 yaprak</v>
          </cell>
          <cell r="D341" t="str">
            <v>ADET</v>
          </cell>
          <cell r="E341" t="str">
            <v>41923268-SRF.110576</v>
          </cell>
        </row>
        <row r="342">
          <cell r="B342">
            <v>67585</v>
          </cell>
          <cell r="C342" t="str">
            <v>Genel Pantolon Gri-FümeFresco Erkek 42</v>
          </cell>
          <cell r="D342" t="str">
            <v>ADET</v>
          </cell>
          <cell r="E342">
            <v>67585</v>
          </cell>
        </row>
        <row r="343">
          <cell r="B343">
            <v>84084</v>
          </cell>
          <cell r="C343" t="str">
            <v>Yeni Genel Takim Elbise Lacivert Bayan 44</v>
          </cell>
          <cell r="D343" t="str">
            <v>ADET</v>
          </cell>
          <cell r="E343">
            <v>84084</v>
          </cell>
        </row>
        <row r="344">
          <cell r="B344">
            <v>89366</v>
          </cell>
          <cell r="C344" t="str">
            <v>Cafe Gömlek Mavi Uzun Kolu  Bayan XXL</v>
          </cell>
          <cell r="D344" t="str">
            <v>ADET</v>
          </cell>
          <cell r="E344">
            <v>89366</v>
          </cell>
        </row>
        <row r="345">
          <cell r="B345" t="str">
            <v>srf.0566</v>
          </cell>
          <cell r="C345" t="str">
            <v>SUP KASE PLASTIK 100*150   1 Koli= 2800 adet</v>
          </cell>
          <cell r="D345" t="str">
            <v>KOLI</v>
          </cell>
          <cell r="E345" t="str">
            <v>u698-SRF.110565</v>
          </cell>
        </row>
        <row r="346">
          <cell r="C346" t="str">
            <v>Hastane Polo T-Shirt Beyaz Kisakol Logosuz Unisex XL</v>
          </cell>
          <cell r="D346" t="str">
            <v>ADET</v>
          </cell>
          <cell r="E346">
            <v>80767</v>
          </cell>
        </row>
        <row r="347">
          <cell r="B347">
            <v>86374</v>
          </cell>
          <cell r="C347" t="str">
            <v>Yeni Güvenlik Polo T-Shirt Uzunkol Unisex XL</v>
          </cell>
          <cell r="D347" t="str">
            <v>ADET</v>
          </cell>
          <cell r="E347">
            <v>86374</v>
          </cell>
        </row>
        <row r="348">
          <cell r="C348" t="str">
            <v>ISS Operatif Polo T-Shirt Uzunkol NCITY Logolu Unisex L</v>
          </cell>
          <cell r="D348" t="str">
            <v>ADET</v>
          </cell>
          <cell r="E348">
            <v>82013</v>
          </cell>
        </row>
        <row r="349">
          <cell r="B349">
            <v>85148</v>
          </cell>
          <cell r="C349" t="str">
            <v>Yeni Asçi Yardimcisi Pantolon Lacivert Unisex 56</v>
          </cell>
          <cell r="D349" t="str">
            <v>ADET</v>
          </cell>
          <cell r="E349">
            <v>85148</v>
          </cell>
        </row>
        <row r="350">
          <cell r="B350">
            <v>83954</v>
          </cell>
          <cell r="C350" t="str">
            <v>Yeni Genel Gömlek Beyaz Kisakol Bayan L</v>
          </cell>
          <cell r="D350" t="str">
            <v>ADET</v>
          </cell>
          <cell r="E350">
            <v>83954</v>
          </cell>
        </row>
        <row r="351">
          <cell r="B351">
            <v>68357</v>
          </cell>
          <cell r="C351" t="str">
            <v>Güvenlik Gömlek Kisakol Bayan L</v>
          </cell>
          <cell r="D351" t="str">
            <v>ADET</v>
          </cell>
          <cell r="E351">
            <v>68357</v>
          </cell>
        </row>
        <row r="352">
          <cell r="C352" t="str">
            <v>Kanyon Pantolon [Projeye Özel] Bayan S (38-40)</v>
          </cell>
          <cell r="D352" t="str">
            <v>ADET</v>
          </cell>
          <cell r="E352">
            <v>71288</v>
          </cell>
        </row>
        <row r="353">
          <cell r="B353">
            <v>99087</v>
          </cell>
          <cell r="C353" t="str">
            <v>KIMYASAL ETIKET (BÜYÜK) - DEZENFEKTANLI TEMIZLIK KIMYASALI [50 lik PAKET]</v>
          </cell>
          <cell r="D353" t="str">
            <v>PAKET</v>
          </cell>
          <cell r="E353">
            <v>99087</v>
          </cell>
        </row>
        <row r="354">
          <cell r="B354">
            <v>84720</v>
          </cell>
          <cell r="C354" t="str">
            <v>Yeni ISS Operatif Pantolon Lacivert Tekfen Logolu Bayan S (38-40)</v>
          </cell>
          <cell r="D354" t="str">
            <v>ADET</v>
          </cell>
          <cell r="E354">
            <v>84720</v>
          </cell>
        </row>
        <row r="355">
          <cell r="B355">
            <v>96426</v>
          </cell>
          <cell r="C355" t="str">
            <v>Genel Spor Ayakkabi  Beyaz Unisex 46</v>
          </cell>
          <cell r="D355" t="str">
            <v>ÇIFT</v>
          </cell>
          <cell r="E355">
            <v>96426</v>
          </cell>
        </row>
        <row r="356">
          <cell r="B356" t="str">
            <v>srf.0648</v>
          </cell>
          <cell r="C356" t="str">
            <v>2 li set "  Lüx çatal , peçete " Koli içi 1500  adet</v>
          </cell>
          <cell r="D356" t="str">
            <v>KOLI</v>
          </cell>
          <cell r="E356" t="str">
            <v>11087340-SRF.110616</v>
          </cell>
        </row>
        <row r="357">
          <cell r="B357">
            <v>90574</v>
          </cell>
          <cell r="C357" t="str">
            <v>ISGM Çelik Burunlu Çizme için Polar Çorap 36 Numara</v>
          </cell>
          <cell r="D357" t="str">
            <v>ÇIFT</v>
          </cell>
          <cell r="E357">
            <v>90574</v>
          </cell>
        </row>
        <row r="358">
          <cell r="B358" t="str">
            <v>srf.0049</v>
          </cell>
          <cell r="C358" t="str">
            <v>dantel kagit 12 cm [pk:500 ad] (1 PAKET=500 ADET</v>
          </cell>
          <cell r="D358" t="str">
            <v>PAKET</v>
          </cell>
          <cell r="E358" t="str">
            <v>u579-SRF.1.10454</v>
          </cell>
        </row>
        <row r="359">
          <cell r="B359">
            <v>91308</v>
          </cell>
          <cell r="C359" t="str">
            <v>Yeni ISS Soft Shell Soft Shel ITHAL Unisex XXXL</v>
          </cell>
          <cell r="D359" t="str">
            <v>ADET</v>
          </cell>
          <cell r="E359">
            <v>91308</v>
          </cell>
        </row>
        <row r="360">
          <cell r="B360">
            <v>84074</v>
          </cell>
          <cell r="C360" t="str">
            <v>Yeni Genel Takim Elbise Lacivert Erkek 50</v>
          </cell>
          <cell r="D360" t="str">
            <v>ADET</v>
          </cell>
          <cell r="E360">
            <v>84074</v>
          </cell>
        </row>
        <row r="361">
          <cell r="B361">
            <v>82434</v>
          </cell>
          <cell r="C361" t="str">
            <v>Elektrikçi Ayakkabi Genel Deri Unisex 37</v>
          </cell>
          <cell r="D361" t="str">
            <v>ADET</v>
          </cell>
          <cell r="E361">
            <v>82434</v>
          </cell>
        </row>
        <row r="362">
          <cell r="B362">
            <v>85141</v>
          </cell>
          <cell r="C362" t="str">
            <v>Yeni Asçi Yardimcisi Pantolon Lacivert Unisex 42</v>
          </cell>
          <cell r="D362" t="str">
            <v>ADET</v>
          </cell>
          <cell r="E362">
            <v>85141</v>
          </cell>
        </row>
        <row r="363">
          <cell r="B363" t="str">
            <v>taze.0007</v>
          </cell>
          <cell r="C363" t="str">
            <v>SOGAN KURU</v>
          </cell>
          <cell r="D363" t="str">
            <v>KG</v>
          </cell>
          <cell r="E363" t="str">
            <v>m187-TSM.1.10004</v>
          </cell>
        </row>
        <row r="364">
          <cell r="B364">
            <v>84730</v>
          </cell>
          <cell r="C364" t="str">
            <v>Yeni ISS Operatif Pantolon Lacivert Tekfen Logolu Erkek 50</v>
          </cell>
          <cell r="D364" t="str">
            <v>ADET</v>
          </cell>
          <cell r="E364">
            <v>84730</v>
          </cell>
        </row>
        <row r="365">
          <cell r="B365">
            <v>85526</v>
          </cell>
          <cell r="C365" t="str">
            <v>Yeni Cool Max  Polo T-shirt TOFAS Için Uzunkol Unisex XXXL</v>
          </cell>
          <cell r="D365" t="str">
            <v>ADET</v>
          </cell>
          <cell r="E365">
            <v>85526</v>
          </cell>
        </row>
        <row r="366">
          <cell r="B366">
            <v>82495</v>
          </cell>
          <cell r="C366" t="str">
            <v>ISS ÇEVRE - ATIK POSTERI</v>
          </cell>
          <cell r="D366" t="str">
            <v>ADET</v>
          </cell>
          <cell r="E366">
            <v>82495</v>
          </cell>
        </row>
        <row r="367">
          <cell r="B367">
            <v>69203</v>
          </cell>
          <cell r="C367" t="str">
            <v>Genel Bone Beyaz Unisex 0</v>
          </cell>
          <cell r="D367" t="str">
            <v>ADET</v>
          </cell>
          <cell r="E367">
            <v>69203</v>
          </cell>
        </row>
        <row r="368">
          <cell r="B368" t="str">
            <v>srf.0131</v>
          </cell>
          <cell r="C368" t="str">
            <v>oto firçasi</v>
          </cell>
          <cell r="D368" t="str">
            <v>ADET</v>
          </cell>
          <cell r="E368" t="str">
            <v>u699-SRF.1.10123</v>
          </cell>
        </row>
        <row r="369">
          <cell r="B369">
            <v>89522</v>
          </cell>
          <cell r="C369" t="str">
            <v>Yeni Genel Polo T-shirt Kisa Kol Gri Unisex XL</v>
          </cell>
          <cell r="D369" t="str">
            <v>ADET</v>
          </cell>
          <cell r="E369">
            <v>89522</v>
          </cell>
        </row>
        <row r="370">
          <cell r="B370">
            <v>83889</v>
          </cell>
          <cell r="C370" t="str">
            <v>Yeni ISS Operatif Pantolon Reflektörlü Erkek 56</v>
          </cell>
          <cell r="D370" t="str">
            <v>ADET</v>
          </cell>
          <cell r="E370">
            <v>83889</v>
          </cell>
        </row>
        <row r="371">
          <cell r="B371">
            <v>84737</v>
          </cell>
          <cell r="C371" t="str">
            <v>Yeni ISS Operatif Polar Lacivert Tekfen Logolu Unisex M</v>
          </cell>
          <cell r="D371" t="str">
            <v>ADET</v>
          </cell>
          <cell r="E371">
            <v>84737</v>
          </cell>
        </row>
        <row r="372">
          <cell r="C372" t="str">
            <v>ISS OPERATIF Turuncu Seritli Polo T-shirt Alstom Kisakol Unisex S</v>
          </cell>
          <cell r="D372" t="str">
            <v>ADET</v>
          </cell>
          <cell r="E372">
            <v>83430</v>
          </cell>
        </row>
        <row r="373">
          <cell r="B373">
            <v>84414</v>
          </cell>
          <cell r="C373" t="str">
            <v>Yeni ISS Operatif Polar Lacivert Unisex XXL</v>
          </cell>
          <cell r="D373" t="str">
            <v>ADET</v>
          </cell>
          <cell r="E373">
            <v>84414</v>
          </cell>
        </row>
        <row r="374">
          <cell r="B374">
            <v>93378</v>
          </cell>
          <cell r="C374" t="str">
            <v>ISS Uzun Operatif  Polo T-Shirt Bordo Uzunkol Bayan XL</v>
          </cell>
          <cell r="D374" t="str">
            <v>ADET</v>
          </cell>
          <cell r="E374">
            <v>93378</v>
          </cell>
        </row>
        <row r="375">
          <cell r="B375">
            <v>84177</v>
          </cell>
          <cell r="C375" t="str">
            <v>Yeni Güvenlik Polo T-Shirt Kisakol Unisex S</v>
          </cell>
          <cell r="D375" t="str">
            <v>ADET</v>
          </cell>
          <cell r="E375">
            <v>84177</v>
          </cell>
        </row>
        <row r="376">
          <cell r="B376">
            <v>82485</v>
          </cell>
          <cell r="C376" t="str">
            <v>ISS ISGM STOP POSTERI</v>
          </cell>
          <cell r="D376" t="str">
            <v>ADET</v>
          </cell>
          <cell r="E376">
            <v>82485</v>
          </cell>
        </row>
        <row r="377">
          <cell r="B377" t="str">
            <v>srf.0471</v>
          </cell>
          <cell r="C377" t="str">
            <v>HOBBY 80 LT PLASTIK SEFFAF KAPAKLI SAKLAMA KABI</v>
          </cell>
          <cell r="D377" t="str">
            <v>ADET</v>
          </cell>
          <cell r="E377" t="str">
            <v>9266975-SRF.1.10406</v>
          </cell>
        </row>
        <row r="378">
          <cell r="B378">
            <v>92204</v>
          </cell>
          <cell r="C378" t="str">
            <v>Genel Esarp Gri Bayan 0</v>
          </cell>
          <cell r="D378" t="str">
            <v>ADET</v>
          </cell>
          <cell r="E378">
            <v>92204</v>
          </cell>
        </row>
        <row r="379">
          <cell r="B379" t="str">
            <v>srf.0004</v>
          </cell>
          <cell r="C379" t="str">
            <v>ALÜMINYUM FOLYO 45cm*1500g*15mic*60m (1*1) ROTOPAS</v>
          </cell>
          <cell r="D379" t="str">
            <v>ADET</v>
          </cell>
          <cell r="E379" t="str">
            <v>u590-G.1.10865</v>
          </cell>
        </row>
        <row r="380">
          <cell r="B380" t="str">
            <v>srf.0410</v>
          </cell>
          <cell r="C380" t="str">
            <v>KÖPÜK TABAK 8/B HAMBURGER KAPAKLI 1 Koli = 250 adet</v>
          </cell>
          <cell r="D380" t="str">
            <v>KOLI</v>
          </cell>
          <cell r="E380" t="str">
            <v>163963-SRF.1.10356</v>
          </cell>
        </row>
        <row r="381">
          <cell r="C381" t="str">
            <v>ISS OPERATIF Polo T-Shirt Uzunkol Forum Kapadokya Logolu Unisex S</v>
          </cell>
          <cell r="D381" t="str">
            <v>ADET</v>
          </cell>
          <cell r="E381">
            <v>80784</v>
          </cell>
        </row>
        <row r="382">
          <cell r="B382">
            <v>84456</v>
          </cell>
          <cell r="C382" t="str">
            <v>ISS-ISG HASTANE RISKLERI PANOSU -2</v>
          </cell>
          <cell r="D382" t="str">
            <v>ADET</v>
          </cell>
          <cell r="E382">
            <v>84456</v>
          </cell>
        </row>
        <row r="383">
          <cell r="B383">
            <v>71271</v>
          </cell>
          <cell r="C383" t="str">
            <v>Kanyon Polo T-Shirt Sardonlu Lacivert Unisex M</v>
          </cell>
          <cell r="D383" t="str">
            <v>ADET</v>
          </cell>
          <cell r="E383">
            <v>71271</v>
          </cell>
        </row>
        <row r="384">
          <cell r="B384">
            <v>93767</v>
          </cell>
          <cell r="C384" t="str">
            <v>Yeni ISS Operatif Pantolon INDANTREN Lacivert Bayan L (46-48)</v>
          </cell>
          <cell r="D384" t="str">
            <v>ADET</v>
          </cell>
          <cell r="E384">
            <v>93767</v>
          </cell>
        </row>
        <row r="385">
          <cell r="C385" t="str">
            <v>Genel MEKAP AYAKKABI Siyah Unisex 40</v>
          </cell>
          <cell r="D385" t="str">
            <v>ÇIFT</v>
          </cell>
          <cell r="E385">
            <v>67067</v>
          </cell>
        </row>
        <row r="386">
          <cell r="B386">
            <v>84140</v>
          </cell>
          <cell r="C386" t="str">
            <v>Yeni Güvenlik Pantolon Iç Alan Erkek 40</v>
          </cell>
          <cell r="D386" t="str">
            <v>ADET</v>
          </cell>
          <cell r="E386">
            <v>84140</v>
          </cell>
        </row>
        <row r="387">
          <cell r="B387">
            <v>86636</v>
          </cell>
          <cell r="C387" t="str">
            <v>Yeni Güvenlik Polar Mont Soft Shel ITHAL Unisex XL</v>
          </cell>
          <cell r="D387" t="str">
            <v>ADET</v>
          </cell>
          <cell r="E387">
            <v>86636</v>
          </cell>
        </row>
        <row r="388">
          <cell r="B388">
            <v>83950</v>
          </cell>
          <cell r="C388" t="str">
            <v>Yeni Genel Gömlek Beyaz Uzunkol Bayan XXXXL</v>
          </cell>
          <cell r="D388" t="str">
            <v>ADET</v>
          </cell>
          <cell r="E388">
            <v>83950</v>
          </cell>
        </row>
        <row r="389">
          <cell r="B389">
            <v>89368</v>
          </cell>
          <cell r="C389" t="str">
            <v>Cafe Gömlek Mavi Uzun Kolu  Erkek M</v>
          </cell>
          <cell r="D389" t="str">
            <v>ADET</v>
          </cell>
          <cell r="E389">
            <v>89368</v>
          </cell>
        </row>
        <row r="390">
          <cell r="B390">
            <v>71020</v>
          </cell>
          <cell r="C390" t="str">
            <v>Genel Önlük Lacivert Uzunkol Dr.Tip Bayan L</v>
          </cell>
          <cell r="D390" t="str">
            <v>ADET</v>
          </cell>
          <cell r="E390">
            <v>71020</v>
          </cell>
        </row>
        <row r="391">
          <cell r="B391" t="str">
            <v>srf.0060</v>
          </cell>
          <cell r="C391" t="str">
            <v>faras plastik</v>
          </cell>
          <cell r="D391" t="str">
            <v>ADET</v>
          </cell>
          <cell r="E391" t="str">
            <v>4915945-SRF.1.10059</v>
          </cell>
        </row>
        <row r="392">
          <cell r="B392">
            <v>85952</v>
          </cell>
          <cell r="C392" t="str">
            <v>Yeni Asçi Yardimcisi T-shirt Uzun Kol Beyaz Unisex XXXL</v>
          </cell>
          <cell r="D392" t="str">
            <v>ADET</v>
          </cell>
          <cell r="E392">
            <v>85952</v>
          </cell>
        </row>
        <row r="393">
          <cell r="B393" t="str">
            <v>srf.0473</v>
          </cell>
          <cell r="C393" t="str">
            <v>HOBBY 40 LT PLASTIK SEFFAF KAPAKLI SAKLAMA KABI</v>
          </cell>
          <cell r="D393" t="str">
            <v>ADET</v>
          </cell>
          <cell r="E393" t="str">
            <v>9266975-SRF.1.10408</v>
          </cell>
        </row>
        <row r="394">
          <cell r="B394">
            <v>90649</v>
          </cell>
          <cell r="C394" t="str">
            <v>CATERING Polo T-Shirt LACIVERT Uzunkol Unisex 3XL</v>
          </cell>
          <cell r="D394" t="str">
            <v>ADET</v>
          </cell>
          <cell r="E394">
            <v>90649</v>
          </cell>
        </row>
        <row r="395">
          <cell r="B395">
            <v>68350</v>
          </cell>
          <cell r="C395" t="str">
            <v>Güvenlik Gömlek Kisakol Erkek S</v>
          </cell>
          <cell r="D395" t="str">
            <v>ADET</v>
          </cell>
          <cell r="E395">
            <v>68350</v>
          </cell>
        </row>
        <row r="396">
          <cell r="B396" t="str">
            <v>det.0026</v>
          </cell>
          <cell r="C396" t="str">
            <v>toz deterjan[ çamasir için]</v>
          </cell>
          <cell r="D396" t="str">
            <v>KG</v>
          </cell>
          <cell r="E396" t="str">
            <v>4915913-SRF.1.10008</v>
          </cell>
        </row>
        <row r="397">
          <cell r="B397" t="str">
            <v>gıd.0225</v>
          </cell>
          <cell r="C397" t="str">
            <v>CELAYIR YAGLI SELE SIYAH ZEYTIN (351-380) 10KG ( 1 ADET = 10 KG )</v>
          </cell>
          <cell r="D397" t="str">
            <v>ADET</v>
          </cell>
          <cell r="E397" t="str">
            <v>m186-G.60.10231</v>
          </cell>
        </row>
        <row r="398">
          <cell r="B398">
            <v>71452</v>
          </cell>
          <cell r="C398" t="str">
            <v>Genel Takim Elbise Siyah Bayan 44</v>
          </cell>
          <cell r="D398" t="str">
            <v>ADET</v>
          </cell>
          <cell r="E398">
            <v>71452</v>
          </cell>
        </row>
        <row r="399">
          <cell r="B399">
            <v>81242</v>
          </cell>
          <cell r="C399" t="str">
            <v>Genel Çelik BURUN Ayakkabi S-2 Deri Unisex 44</v>
          </cell>
          <cell r="D399" t="str">
            <v>ÇIFT</v>
          </cell>
          <cell r="E399">
            <v>81242</v>
          </cell>
        </row>
        <row r="400">
          <cell r="B400">
            <v>89369</v>
          </cell>
          <cell r="C400" t="str">
            <v>Cafe Gömlek Mavi Uzun Kolu  Erkek S</v>
          </cell>
          <cell r="D400" t="str">
            <v>ADET</v>
          </cell>
          <cell r="E400">
            <v>89369</v>
          </cell>
        </row>
        <row r="401">
          <cell r="C401" t="str">
            <v>Genel Bisiklet Yaka T-shirt Kisakol Beyaz Unisex M</v>
          </cell>
          <cell r="D401" t="str">
            <v>ADET</v>
          </cell>
          <cell r="E401">
            <v>64665</v>
          </cell>
        </row>
        <row r="402">
          <cell r="B402">
            <v>98168</v>
          </cell>
          <cell r="C402" t="str">
            <v>Pure Space Ayakli Levha – 33x68cm Forex</v>
          </cell>
          <cell r="D402" t="str">
            <v>ADET</v>
          </cell>
          <cell r="E402">
            <v>98168</v>
          </cell>
        </row>
        <row r="403">
          <cell r="B403" t="str">
            <v>CT89584</v>
          </cell>
          <cell r="C403" t="str">
            <v>Cafe Pantolon Krem Rengi HILL TOWN Erkek 46</v>
          </cell>
          <cell r="D403" t="str">
            <v>ADET</v>
          </cell>
          <cell r="E403" t="str">
            <v>CT89584</v>
          </cell>
        </row>
        <row r="404">
          <cell r="C404" t="str">
            <v>Yeni Bulasikçi Pantolon Lacivert Unisex 58</v>
          </cell>
          <cell r="D404" t="str">
            <v>ADET</v>
          </cell>
          <cell r="E404">
            <v>85188</v>
          </cell>
        </row>
        <row r="405">
          <cell r="B405" t="str">
            <v>srf.0452</v>
          </cell>
          <cell r="C405" t="str">
            <v>STRAFOR(KÖPÜK)KAP 5 GÖZLÜ KAPAKLI - 1 KOLI 100 ADET</v>
          </cell>
          <cell r="D405" t="str">
            <v>KOLI</v>
          </cell>
          <cell r="E405" t="str">
            <v>M409-SRF.1.10386</v>
          </cell>
        </row>
        <row r="406">
          <cell r="C406" t="str">
            <v>Forum Kayseri Arma Unisex Unisex 0</v>
          </cell>
          <cell r="D406" t="str">
            <v>ADET</v>
          </cell>
          <cell r="E406">
            <v>84297</v>
          </cell>
        </row>
        <row r="407">
          <cell r="B407">
            <v>93784</v>
          </cell>
          <cell r="C407" t="str">
            <v>Yeni ISS Operatif Pantolon Lacivert Erkek 56</v>
          </cell>
          <cell r="D407" t="str">
            <v>ADET</v>
          </cell>
          <cell r="E407">
            <v>83871</v>
          </cell>
        </row>
        <row r="408">
          <cell r="C408" t="str">
            <v>Yeni Garson Gömlek Atayaka Beyaz Uzunkol Erkek S</v>
          </cell>
          <cell r="D408" t="str">
            <v>ADET</v>
          </cell>
          <cell r="E408">
            <v>85226</v>
          </cell>
        </row>
        <row r="409">
          <cell r="B409" t="str">
            <v>srf.0653</v>
          </cell>
          <cell r="C409" t="str">
            <v>ALÜMINYUM 350 GR KASE KOLI IÇIN  2400 ADET</v>
          </cell>
          <cell r="D409" t="str">
            <v>KOLI</v>
          </cell>
          <cell r="E409" t="str">
            <v>u234128853-SRF.110544</v>
          </cell>
        </row>
        <row r="410">
          <cell r="B410">
            <v>85144</v>
          </cell>
          <cell r="C410" t="str">
            <v>Yeni Asçi Yardimcisi Pantolon Lacivert Unisex 48</v>
          </cell>
          <cell r="D410" t="str">
            <v>ADET</v>
          </cell>
          <cell r="E410">
            <v>85144</v>
          </cell>
        </row>
        <row r="411">
          <cell r="B411">
            <v>84144</v>
          </cell>
          <cell r="C411" t="str">
            <v>Yeni Güvenlik Pantolon Iç Alan Erkek 48</v>
          </cell>
          <cell r="D411" t="str">
            <v>ADET</v>
          </cell>
          <cell r="E411">
            <v>84144</v>
          </cell>
        </row>
        <row r="412">
          <cell r="C412" t="str">
            <v>Cevahir Gömlek Uzunkol Erkek XXL</v>
          </cell>
          <cell r="D412" t="str">
            <v>ADET</v>
          </cell>
          <cell r="E412">
            <v>83774</v>
          </cell>
        </row>
        <row r="413">
          <cell r="B413">
            <v>85165</v>
          </cell>
          <cell r="C413" t="str">
            <v>Yeni Asçibasi Pantolon Siyah Unisex 46</v>
          </cell>
          <cell r="D413" t="str">
            <v>ADET</v>
          </cell>
          <cell r="E413">
            <v>85165</v>
          </cell>
        </row>
        <row r="414">
          <cell r="B414">
            <v>89367</v>
          </cell>
          <cell r="C414" t="str">
            <v>Cafe Gömlek Mavi Uzun Kolu  Erkek L</v>
          </cell>
          <cell r="D414" t="str">
            <v>ADET</v>
          </cell>
          <cell r="E414">
            <v>89367</v>
          </cell>
        </row>
        <row r="415">
          <cell r="B415">
            <v>89751</v>
          </cell>
          <cell r="C415" t="str">
            <v>Yeni ISS Teknik Soft Shell Soft Shel ITHAL Unisex S</v>
          </cell>
          <cell r="D415" t="str">
            <v>ADET</v>
          </cell>
          <cell r="E415">
            <v>89751</v>
          </cell>
        </row>
        <row r="416">
          <cell r="B416">
            <v>84168</v>
          </cell>
          <cell r="C416" t="str">
            <v>Yeni Güvenlik Pantolon Dis Alan Erkek 48</v>
          </cell>
          <cell r="D416" t="str">
            <v>ADET</v>
          </cell>
          <cell r="E416">
            <v>84168</v>
          </cell>
        </row>
        <row r="417">
          <cell r="B417">
            <v>84790</v>
          </cell>
          <cell r="C417" t="str">
            <v>Özel BOT Çelik Burunlu Unisex 46</v>
          </cell>
          <cell r="D417" t="str">
            <v>ÇIFT</v>
          </cell>
          <cell r="E417">
            <v>84790</v>
          </cell>
        </row>
        <row r="418">
          <cell r="B418">
            <v>94491</v>
          </cell>
          <cell r="C418" t="str">
            <v>LIKRALI Yeni Güvenlik Pantolon Iç Alan Erkek 40</v>
          </cell>
          <cell r="D418" t="str">
            <v>ADET</v>
          </cell>
          <cell r="E418">
            <v>94491</v>
          </cell>
        </row>
        <row r="419">
          <cell r="B419">
            <v>84147</v>
          </cell>
          <cell r="C419" t="str">
            <v>Yeni Güvenlik Pantolon Iç Alan Erkek 54</v>
          </cell>
          <cell r="D419" t="str">
            <v>ADET</v>
          </cell>
          <cell r="E419">
            <v>84147</v>
          </cell>
        </row>
        <row r="420">
          <cell r="B420" t="str">
            <v>srf.0398</v>
          </cell>
          <cell r="C420" t="str">
            <v>TED 19*15 pogaça simit kagidi  tek tarafi açik 1 PAKET  10 KG</v>
          </cell>
          <cell r="D420" t="str">
            <v>PAKET</v>
          </cell>
          <cell r="E420" t="str">
            <v>163965-SRF.1.10344</v>
          </cell>
        </row>
        <row r="421">
          <cell r="B421">
            <v>83996</v>
          </cell>
          <cell r="C421" t="str">
            <v>Yeni Hastane Pantolon Beyaz Erkek 42</v>
          </cell>
          <cell r="D421" t="str">
            <v>ADET</v>
          </cell>
          <cell r="E421">
            <v>83996</v>
          </cell>
        </row>
        <row r="422">
          <cell r="B422">
            <v>97750</v>
          </cell>
          <cell r="C422" t="str">
            <v>Genel BOT Siyah Unisex 47</v>
          </cell>
          <cell r="D422" t="str">
            <v>ÇIFT</v>
          </cell>
          <cell r="E422">
            <v>97750</v>
          </cell>
        </row>
        <row r="423">
          <cell r="B423">
            <v>96525</v>
          </cell>
          <cell r="C423" t="str">
            <v>TROYA S5 Tibbi Atik Çizme 43 Numara</v>
          </cell>
          <cell r="D423" t="str">
            <v>ÇIFT</v>
          </cell>
          <cell r="E423">
            <v>96525</v>
          </cell>
        </row>
        <row r="424">
          <cell r="B424">
            <v>92851</v>
          </cell>
          <cell r="C424" t="str">
            <v>Yeni ISS Operatif Kaban Lacivert Unisex XXXL</v>
          </cell>
          <cell r="D424" t="str">
            <v>ADET</v>
          </cell>
          <cell r="E424">
            <v>92851</v>
          </cell>
        </row>
        <row r="425">
          <cell r="C425" t="str">
            <v>Atil Polar . Unisex .</v>
          </cell>
          <cell r="D425" t="str">
            <v>ADET</v>
          </cell>
          <cell r="E425">
            <v>98885</v>
          </cell>
        </row>
        <row r="426">
          <cell r="C426" t="str">
            <v>Operatif Pantolon Alstom Turuncu Seritli Erkek 54</v>
          </cell>
          <cell r="D426" t="str">
            <v>ADET</v>
          </cell>
          <cell r="E426">
            <v>83443</v>
          </cell>
        </row>
        <row r="427">
          <cell r="B427">
            <v>86273</v>
          </cell>
          <cell r="C427" t="str">
            <v>ISS Sef Gömlek Uzunkol Erkek XXXXL</v>
          </cell>
          <cell r="D427" t="str">
            <v>ADET</v>
          </cell>
          <cell r="E427">
            <v>86273</v>
          </cell>
        </row>
        <row r="428">
          <cell r="B428">
            <v>90439</v>
          </cell>
          <cell r="C428" t="str">
            <v>Yeni Uzun Kase Kaban Siyah Unisex 58</v>
          </cell>
          <cell r="E428">
            <v>90439</v>
          </cell>
        </row>
        <row r="429">
          <cell r="B429">
            <v>98812</v>
          </cell>
          <cell r="C429" t="str">
            <v>Yeni ISS Operatif Polo T-Shirt TERRACITY Kisakol Unisex XL</v>
          </cell>
          <cell r="D429" t="str">
            <v>ADET</v>
          </cell>
          <cell r="E429">
            <v>98812</v>
          </cell>
        </row>
        <row r="430">
          <cell r="B430">
            <v>94017</v>
          </cell>
          <cell r="C430" t="str">
            <v>Altinyildiz Takim Elbise Yelek Lacivert Bayan 34</v>
          </cell>
          <cell r="D430" t="str">
            <v>ADET</v>
          </cell>
          <cell r="E430">
            <v>94017</v>
          </cell>
        </row>
        <row r="431">
          <cell r="B431">
            <v>84082</v>
          </cell>
          <cell r="C431" t="str">
            <v>Yeni Genel Takim Elbise Lacivert Bayan 40</v>
          </cell>
          <cell r="D431" t="str">
            <v>ADET</v>
          </cell>
          <cell r="E431">
            <v>84082</v>
          </cell>
        </row>
        <row r="432">
          <cell r="B432">
            <v>93947</v>
          </cell>
          <cell r="C432" t="str">
            <v>Altinyildiz Takim Elbise Lacivert Bayan 38</v>
          </cell>
          <cell r="D432" t="str">
            <v>ADET</v>
          </cell>
          <cell r="E432">
            <v>93947</v>
          </cell>
        </row>
        <row r="433">
          <cell r="B433">
            <v>65318</v>
          </cell>
          <cell r="C433" t="str">
            <v>ISS Operatif Jile . Bayan M</v>
          </cell>
          <cell r="D433" t="str">
            <v>ADET</v>
          </cell>
          <cell r="E433">
            <v>65318</v>
          </cell>
        </row>
        <row r="434">
          <cell r="B434">
            <v>83886</v>
          </cell>
          <cell r="C434" t="str">
            <v>Yeni ISS Operatif Pantolon Reflektörlü Erkek 50</v>
          </cell>
          <cell r="D434" t="str">
            <v>ADET</v>
          </cell>
          <cell r="E434">
            <v>83886</v>
          </cell>
        </row>
        <row r="435">
          <cell r="B435" t="str">
            <v>srf.0480</v>
          </cell>
          <cell r="C435" t="str">
            <v>Islak zemin levhasi</v>
          </cell>
          <cell r="D435" t="str">
            <v>ADET</v>
          </cell>
          <cell r="E435" t="str">
            <v>15050260-SRF.1.10457</v>
          </cell>
        </row>
        <row r="436">
          <cell r="B436">
            <v>90454</v>
          </cell>
          <cell r="C436" t="str">
            <v>Genel Spor Ayakkabi  Beyaz Unisex 36</v>
          </cell>
          <cell r="D436" t="str">
            <v>ÇIFT</v>
          </cell>
          <cell r="E436">
            <v>90454</v>
          </cell>
        </row>
        <row r="437">
          <cell r="B437">
            <v>83997</v>
          </cell>
          <cell r="C437" t="str">
            <v>Yeni Hastane Pantolon Beyaz Erkek 44</v>
          </cell>
          <cell r="D437" t="str">
            <v>ADET</v>
          </cell>
          <cell r="E437">
            <v>83997</v>
          </cell>
        </row>
        <row r="438">
          <cell r="B438">
            <v>99068</v>
          </cell>
          <cell r="C438" t="str">
            <v>ISS ETIKET (YAPISKANLI-ÇIKMALI LOGO) ORTA BOY - 2 ADETLI  YAPRAK [10 pkt / Toplam:20 adet]</v>
          </cell>
          <cell r="D438" t="str">
            <v>ADET</v>
          </cell>
          <cell r="E438">
            <v>99068</v>
          </cell>
        </row>
        <row r="439">
          <cell r="B439">
            <v>83938</v>
          </cell>
          <cell r="C439" t="str">
            <v>Yeni ISS Operatif Kaban Lacivert Unisex XL</v>
          </cell>
          <cell r="D439" t="str">
            <v>ADET</v>
          </cell>
          <cell r="E439">
            <v>83938</v>
          </cell>
        </row>
        <row r="440">
          <cell r="B440">
            <v>91436</v>
          </cell>
          <cell r="C440" t="str">
            <v>Yeni ISS BB/Hasere Pantolon Gri Erkek 42</v>
          </cell>
          <cell r="D440" t="str">
            <v>ADET</v>
          </cell>
          <cell r="E440">
            <v>91436</v>
          </cell>
        </row>
        <row r="441">
          <cell r="B441" t="str">
            <v>xxx.d</v>
          </cell>
          <cell r="C441" t="str">
            <v>LIMON MAYER</v>
          </cell>
          <cell r="D441" t="str">
            <v>KG</v>
          </cell>
          <cell r="E441" t="str">
            <v>m127-TSM.1.10024</v>
          </cell>
        </row>
        <row r="442">
          <cell r="C442" t="str">
            <v>Bitki Bakim Mont Camci Unisex XL</v>
          </cell>
          <cell r="D442" t="str">
            <v>ADET</v>
          </cell>
          <cell r="E442">
            <v>83052</v>
          </cell>
        </row>
        <row r="443">
          <cell r="B443">
            <v>97521</v>
          </cell>
          <cell r="C443" t="str">
            <v>Forum Gaziantep Arma Unisex Unisex 0</v>
          </cell>
          <cell r="D443" t="str">
            <v>ADET</v>
          </cell>
          <cell r="E443">
            <v>97521</v>
          </cell>
        </row>
        <row r="444">
          <cell r="C444" t="str">
            <v>ISS TEKNIK OPERATIF Turuncu Seritli Polo T-shirt Alstom Kisakol Unisex XXL</v>
          </cell>
          <cell r="D444" t="str">
            <v>ADET</v>
          </cell>
          <cell r="E444">
            <v>83476</v>
          </cell>
        </row>
        <row r="445">
          <cell r="C445" t="str">
            <v>Forum Bornova Polo T-shirt Gri Kisakol Unisex S</v>
          </cell>
          <cell r="D445" t="str">
            <v>ADET</v>
          </cell>
          <cell r="E445">
            <v>82324</v>
          </cell>
        </row>
        <row r="446">
          <cell r="C446" t="str">
            <v>Genel Pantolon Lacivert Fresco Erkek 44</v>
          </cell>
          <cell r="D446" t="str">
            <v>ADET</v>
          </cell>
          <cell r="E446">
            <v>68802</v>
          </cell>
        </row>
        <row r="447">
          <cell r="C447" t="str">
            <v>ISS OPERATIF Turuncu Seritli Polo T-shirt Alstom Uzunkol Unisex M</v>
          </cell>
          <cell r="D447" t="str">
            <v>ADET</v>
          </cell>
          <cell r="E447">
            <v>83538</v>
          </cell>
        </row>
        <row r="448">
          <cell r="B448">
            <v>92205</v>
          </cell>
          <cell r="C448" t="str">
            <v>Genel Esarp Beyaz Bayan 0</v>
          </cell>
          <cell r="D448" t="str">
            <v>ADET</v>
          </cell>
          <cell r="E448">
            <v>92205</v>
          </cell>
        </row>
        <row r="449">
          <cell r="B449">
            <v>68355</v>
          </cell>
          <cell r="C449" t="str">
            <v>Güvenlik Gömlek Kisakol Bayan S</v>
          </cell>
          <cell r="D449" t="str">
            <v>ADET</v>
          </cell>
          <cell r="E449">
            <v>68355</v>
          </cell>
        </row>
        <row r="450">
          <cell r="C450" t="str">
            <v>SARIMSAK</v>
          </cell>
          <cell r="D450" t="str">
            <v>KG</v>
          </cell>
          <cell r="E450" t="str">
            <v>m180-TSM.1.10008</v>
          </cell>
        </row>
        <row r="451">
          <cell r="B451">
            <v>84430</v>
          </cell>
          <cell r="C451" t="str">
            <v>Yeni Genel Kazak V Yaka Lacivert Unisex S</v>
          </cell>
          <cell r="D451" t="str">
            <v>ADET</v>
          </cell>
          <cell r="E451">
            <v>84430</v>
          </cell>
        </row>
        <row r="452">
          <cell r="B452">
            <v>84081</v>
          </cell>
          <cell r="C452" t="str">
            <v>Yeni Genel Takim Elbise Lacivert Bayan 38</v>
          </cell>
          <cell r="D452" t="str">
            <v>ADET</v>
          </cell>
          <cell r="E452">
            <v>84081</v>
          </cell>
        </row>
        <row r="453">
          <cell r="B453">
            <v>84724</v>
          </cell>
          <cell r="C453" t="str">
            <v>Yeni ISS Operatif Pantolon Lacivert Tekfen Logolu Erkek 38</v>
          </cell>
          <cell r="D453" t="str">
            <v>ADET</v>
          </cell>
          <cell r="E453">
            <v>84724</v>
          </cell>
        </row>
        <row r="454">
          <cell r="C454" t="str">
            <v>Genel Sabo Terlik Lacivert Eko Unisex 45</v>
          </cell>
          <cell r="D454" t="str">
            <v>ÇIFT</v>
          </cell>
          <cell r="E454">
            <v>63813</v>
          </cell>
        </row>
        <row r="455">
          <cell r="B455">
            <v>85722</v>
          </cell>
          <cell r="C455" t="str">
            <v>TOFAS Pantolon Projeye Özel Erkek 46</v>
          </cell>
          <cell r="D455" t="str">
            <v>ADET</v>
          </cell>
          <cell r="E455">
            <v>85722</v>
          </cell>
        </row>
        <row r="456">
          <cell r="B456">
            <v>91418</v>
          </cell>
          <cell r="C456" t="str">
            <v>Yeni Bahçevan Tulum XL Unisex XL</v>
          </cell>
          <cell r="D456" t="str">
            <v>ADET</v>
          </cell>
          <cell r="E456">
            <v>91418</v>
          </cell>
        </row>
        <row r="457">
          <cell r="B457">
            <v>84017</v>
          </cell>
          <cell r="C457" t="str">
            <v>Yeni ISS Deri Kemer Siyah Erkek 0</v>
          </cell>
          <cell r="D457" t="str">
            <v>ADET</v>
          </cell>
          <cell r="E457">
            <v>84017</v>
          </cell>
        </row>
        <row r="458">
          <cell r="B458">
            <v>85560</v>
          </cell>
          <cell r="C458" t="str">
            <v>Ankamall Yelek Kirmizi/Siyah Erkek 46</v>
          </cell>
          <cell r="D458" t="str">
            <v>ADET</v>
          </cell>
          <cell r="E458">
            <v>85560</v>
          </cell>
        </row>
        <row r="459">
          <cell r="B459">
            <v>84783</v>
          </cell>
          <cell r="C459" t="str">
            <v>Özel BOT Çelik Burunlu Unisex 39</v>
          </cell>
          <cell r="D459" t="str">
            <v>ÇIFT</v>
          </cell>
          <cell r="E459">
            <v>84783</v>
          </cell>
        </row>
        <row r="460">
          <cell r="B460">
            <v>91301</v>
          </cell>
          <cell r="C460" t="str">
            <v>Yeni ISS Soft Shell Soft Shel ITHAL Unisex M</v>
          </cell>
          <cell r="D460" t="str">
            <v>ADET</v>
          </cell>
          <cell r="E460">
            <v>91301</v>
          </cell>
        </row>
        <row r="461">
          <cell r="B461">
            <v>84117</v>
          </cell>
          <cell r="C461" t="str">
            <v>Yeni Güvenlik Gömlek Kisakol Bayan XL</v>
          </cell>
          <cell r="D461" t="str">
            <v>ADET</v>
          </cell>
          <cell r="E461">
            <v>84117</v>
          </cell>
        </row>
        <row r="462">
          <cell r="B462">
            <v>93785</v>
          </cell>
          <cell r="C462" t="str">
            <v>Yeni ISS Operatif Pantolon INDANTREN Lacivert Erkek 58</v>
          </cell>
          <cell r="D462" t="str">
            <v>ADET</v>
          </cell>
          <cell r="E462">
            <v>93785</v>
          </cell>
        </row>
        <row r="463">
          <cell r="B463">
            <v>89371</v>
          </cell>
          <cell r="C463" t="str">
            <v>Cafe Gömlek Mavi Uzun Kolu  Erkek XXL</v>
          </cell>
          <cell r="D463" t="str">
            <v>ADET</v>
          </cell>
          <cell r="E463">
            <v>89371</v>
          </cell>
        </row>
        <row r="464">
          <cell r="C464" t="str">
            <v>Yeni ISS Operatif Polo T-Shirt 41 Burda AVM Logolu Uzunkol Unisex S</v>
          </cell>
          <cell r="D464" t="str">
            <v>ADET</v>
          </cell>
          <cell r="E464">
            <v>84287</v>
          </cell>
        </row>
        <row r="465">
          <cell r="B465">
            <v>82620</v>
          </cell>
          <cell r="C465" t="str">
            <v>Genel Takim Elbise Pantolonu Siyah Bayan 34</v>
          </cell>
          <cell r="D465" t="str">
            <v>ADET</v>
          </cell>
          <cell r="E465">
            <v>82620</v>
          </cell>
        </row>
        <row r="466">
          <cell r="C466" t="str">
            <v>Yeni Bahçevan Tulum M Unisex M</v>
          </cell>
          <cell r="D466" t="str">
            <v>ADET</v>
          </cell>
          <cell r="E466">
            <v>91416</v>
          </cell>
        </row>
        <row r="467">
          <cell r="B467">
            <v>93975</v>
          </cell>
          <cell r="C467" t="str">
            <v>Altinyildiz Takim Elbise Pantolonu Lacivert Bayan 52</v>
          </cell>
          <cell r="D467" t="str">
            <v>ADET</v>
          </cell>
          <cell r="E467">
            <v>93975</v>
          </cell>
        </row>
        <row r="468">
          <cell r="B468">
            <v>85711</v>
          </cell>
          <cell r="C468" t="str">
            <v>TOFAS Pantolon Projeye Özel Bayan L(46-48)</v>
          </cell>
          <cell r="D468" t="str">
            <v>ADET</v>
          </cell>
          <cell r="E468">
            <v>85711</v>
          </cell>
        </row>
        <row r="469">
          <cell r="B469">
            <v>96429</v>
          </cell>
          <cell r="C469" t="str">
            <v>Yeni Güvenlik Kaban Gri Unisex 4XL</v>
          </cell>
          <cell r="D469" t="str">
            <v>ADET</v>
          </cell>
          <cell r="E469">
            <v>96429</v>
          </cell>
        </row>
        <row r="470">
          <cell r="C470" t="str">
            <v>Forum Aydin Polo T-shirt Gri Kisakol Unisex L</v>
          </cell>
          <cell r="D470" t="str">
            <v>ADET</v>
          </cell>
          <cell r="E470">
            <v>82313</v>
          </cell>
        </row>
        <row r="471">
          <cell r="C471" t="str">
            <v>Brandium Operatif Polo T-shirt Kisakol Unisex XXL</v>
          </cell>
          <cell r="D471" t="str">
            <v>ADET</v>
          </cell>
          <cell r="E471">
            <v>82333</v>
          </cell>
        </row>
        <row r="472">
          <cell r="C472" t="str">
            <v>ISS OPERATIF Polo T-Shirt Uzunkol Citibank Logolu Unisex L</v>
          </cell>
          <cell r="D472" t="str">
            <v>ADET</v>
          </cell>
          <cell r="E472">
            <v>80831</v>
          </cell>
        </row>
        <row r="473">
          <cell r="C473" t="str">
            <v>Atlantis Avm Gri Polo T-shirt Kisakol Unisex XXL</v>
          </cell>
          <cell r="D473" t="str">
            <v>ADET</v>
          </cell>
          <cell r="E473">
            <v>82310</v>
          </cell>
        </row>
        <row r="474">
          <cell r="B474">
            <v>83852</v>
          </cell>
          <cell r="C474" t="str">
            <v>Yeni ISS Operatif Polo T-Shirt Kisakol Unisex L</v>
          </cell>
          <cell r="D474" t="str">
            <v>ADET</v>
          </cell>
          <cell r="E474">
            <v>83852</v>
          </cell>
        </row>
        <row r="475">
          <cell r="B475">
            <v>84015</v>
          </cell>
          <cell r="C475" t="str">
            <v>Yeni Genel Örme Kemer Lacivert Unisex 0</v>
          </cell>
          <cell r="D475" t="str">
            <v>ADET</v>
          </cell>
          <cell r="E475">
            <v>84015</v>
          </cell>
        </row>
        <row r="476">
          <cell r="B476">
            <v>85163</v>
          </cell>
          <cell r="C476" t="str">
            <v>Yeni Asçibasi Pantolon Siyah Unisex 42</v>
          </cell>
          <cell r="D476" t="str">
            <v>ADET</v>
          </cell>
          <cell r="E476">
            <v>85163</v>
          </cell>
        </row>
        <row r="477">
          <cell r="B477">
            <v>84065</v>
          </cell>
          <cell r="C477" t="str">
            <v>Yeni Genel Önlük Lacivert Uzunkol Dr.Tip Unisex M</v>
          </cell>
          <cell r="D477" t="str">
            <v>ADET</v>
          </cell>
          <cell r="E477">
            <v>84065</v>
          </cell>
        </row>
        <row r="478">
          <cell r="B478" t="str">
            <v>srf.0543</v>
          </cell>
          <cell r="C478" t="str">
            <v>TED koleji kapakli salata kabi Seffaf 1000 cc  Koli içi 300 adet</v>
          </cell>
          <cell r="D478" t="str">
            <v>KOLI</v>
          </cell>
          <cell r="E478" t="str">
            <v>15050099-SRF.110568</v>
          </cell>
        </row>
        <row r="479">
          <cell r="B479">
            <v>94032</v>
          </cell>
          <cell r="C479" t="str">
            <v>Altinyildiz Takim Elbise Yelek Lacivert Erkek 42</v>
          </cell>
          <cell r="D479" t="str">
            <v>ADET</v>
          </cell>
          <cell r="E479">
            <v>94032</v>
          </cell>
        </row>
        <row r="480">
          <cell r="B480">
            <v>95043</v>
          </cell>
          <cell r="C480" t="str">
            <v>Yeni Proser Yönetici Gömlek Beyaz Kisakol Erkek XXXXL</v>
          </cell>
          <cell r="D480" t="str">
            <v>ADET</v>
          </cell>
          <cell r="E480">
            <v>95043</v>
          </cell>
        </row>
        <row r="481">
          <cell r="B481">
            <v>82788</v>
          </cell>
          <cell r="C481" t="str">
            <v>Genel Takim Elbise Siyah Erkek 44</v>
          </cell>
          <cell r="D481" t="str">
            <v>ADET</v>
          </cell>
          <cell r="E481">
            <v>82788</v>
          </cell>
        </row>
        <row r="482">
          <cell r="B482">
            <v>82512</v>
          </cell>
          <cell r="C482" t="str">
            <v>Genel Takim Elbise Pantolonu Siyah Bayan 58</v>
          </cell>
          <cell r="D482" t="str">
            <v>ADET</v>
          </cell>
          <cell r="E482">
            <v>82512</v>
          </cell>
        </row>
        <row r="483">
          <cell r="C483" t="str">
            <v>Malatya Park Arma Unisex Unisex 0</v>
          </cell>
          <cell r="D483" t="str">
            <v>ADET</v>
          </cell>
          <cell r="E483">
            <v>85532</v>
          </cell>
        </row>
        <row r="484">
          <cell r="C484" t="str">
            <v>Genel Ayakkabi Burun Korumasiz Unisex 40</v>
          </cell>
          <cell r="D484" t="str">
            <v>ÇIFT</v>
          </cell>
          <cell r="E484">
            <v>99347</v>
          </cell>
        </row>
        <row r="485">
          <cell r="B485">
            <v>83912</v>
          </cell>
          <cell r="C485" t="str">
            <v>Yeni ISS Sef Gömlek Uzunkol Bayan XL</v>
          </cell>
          <cell r="D485" t="str">
            <v>ADET</v>
          </cell>
          <cell r="E485">
            <v>83912</v>
          </cell>
        </row>
        <row r="486">
          <cell r="B486">
            <v>81706</v>
          </cell>
          <cell r="C486" t="str">
            <v>Liv Hospital Tunik . Erkek 46</v>
          </cell>
          <cell r="D486" t="str">
            <v>ADET</v>
          </cell>
          <cell r="E486">
            <v>81706</v>
          </cell>
        </row>
        <row r="487">
          <cell r="C487" t="str">
            <v>Genel Sabo Terlik Lacivert Eko Unisex 36</v>
          </cell>
          <cell r="D487" t="str">
            <v>ÇIFT</v>
          </cell>
          <cell r="E487">
            <v>63804</v>
          </cell>
        </row>
        <row r="488">
          <cell r="B488">
            <v>93777</v>
          </cell>
          <cell r="C488" t="str">
            <v>Yeni ISS Operatif Pantolon Lacivert Erkek 42</v>
          </cell>
          <cell r="D488" t="str">
            <v>ADET</v>
          </cell>
          <cell r="E488">
            <v>83864</v>
          </cell>
        </row>
        <row r="489">
          <cell r="B489">
            <v>83977</v>
          </cell>
          <cell r="C489" t="str">
            <v>Yeni Genel Gömlek Beyaz Kisakol Erkek XXXXL</v>
          </cell>
          <cell r="D489" t="str">
            <v>ADET</v>
          </cell>
          <cell r="E489">
            <v>83977</v>
          </cell>
        </row>
        <row r="490">
          <cell r="B490" t="str">
            <v>gıd.0152</v>
          </cell>
          <cell r="C490" t="str">
            <v>Baktat biber salçasi  5 kg * 6 adet (1 KOLI=30 KG)</v>
          </cell>
          <cell r="D490" t="str">
            <v>KOLI</v>
          </cell>
          <cell r="E490" t="str">
            <v>m19-GID.1.10154</v>
          </cell>
        </row>
        <row r="491">
          <cell r="B491" t="str">
            <v>srf.0485</v>
          </cell>
          <cell r="C491" t="str">
            <v>Jelatin torba agzi bantli  23*35 +5 cm  - (1 koli 25 kg )</v>
          </cell>
          <cell r="D491" t="str">
            <v>KOLI</v>
          </cell>
          <cell r="E491" t="str">
            <v>163967-SRF.1.10422</v>
          </cell>
        </row>
        <row r="492">
          <cell r="B492" t="str">
            <v>gıd.0082</v>
          </cell>
          <cell r="C492" t="str">
            <v>Ustam Krema " Biskin Muadil " ( 1 koli 10 kg )</v>
          </cell>
          <cell r="D492" t="str">
            <v>KOLI</v>
          </cell>
          <cell r="E492" t="str">
            <v>4917751-GID.1.10022</v>
          </cell>
        </row>
        <row r="493">
          <cell r="B493">
            <v>84206</v>
          </cell>
          <cell r="C493" t="str">
            <v>Yeni Güvenlik Kaban Gri Unisex XL</v>
          </cell>
          <cell r="D493" t="str">
            <v>ADET</v>
          </cell>
          <cell r="E493">
            <v>84206</v>
          </cell>
        </row>
        <row r="494">
          <cell r="C494" t="str">
            <v>ISS STEAKER 10 CM (Makineler Için)</v>
          </cell>
          <cell r="D494" t="str">
            <v>ADET</v>
          </cell>
          <cell r="E494">
            <v>82103</v>
          </cell>
        </row>
        <row r="495">
          <cell r="B495">
            <v>92753</v>
          </cell>
          <cell r="C495" t="str">
            <v>Executive Sef Ceket Beyaz Unisex XL</v>
          </cell>
          <cell r="D495" t="str">
            <v>ADET</v>
          </cell>
          <cell r="E495">
            <v>92753</v>
          </cell>
        </row>
        <row r="496">
          <cell r="B496">
            <v>64092</v>
          </cell>
          <cell r="C496" t="str">
            <v>Teknik ISS Operatif TULUM KolluTip Cep-Sirt LOGOLU, Arkada TEKNIK Yazisi Var KLOPMAN [ISS-206] Erkek No:1(S)</v>
          </cell>
          <cell r="D496" t="str">
            <v>ADET</v>
          </cell>
          <cell r="E496">
            <v>64092</v>
          </cell>
        </row>
        <row r="497">
          <cell r="B497">
            <v>83542</v>
          </cell>
          <cell r="C497" t="str">
            <v>ISS OPERATIF Polo T-Shirt Uzunkol Unisex XXXL</v>
          </cell>
          <cell r="D497" t="str">
            <v>ADET</v>
          </cell>
          <cell r="E497">
            <v>83542</v>
          </cell>
        </row>
        <row r="498">
          <cell r="C498" t="str">
            <v>Genel MEKAP AYAKKABI Siyah Unisex 44</v>
          </cell>
          <cell r="D498" t="str">
            <v>ÇIFT</v>
          </cell>
          <cell r="E498">
            <v>67071</v>
          </cell>
        </row>
        <row r="499">
          <cell r="B499">
            <v>68987</v>
          </cell>
          <cell r="C499" t="str">
            <v>Genel Ceket Lacivert Bayan 38</v>
          </cell>
          <cell r="D499" t="str">
            <v>ADET</v>
          </cell>
          <cell r="E499">
            <v>68987</v>
          </cell>
        </row>
        <row r="500">
          <cell r="B500" t="str">
            <v>srf.0665</v>
          </cell>
          <cell r="C500" t="str">
            <v>çöp torbasi dökme siyah [ 120*150 ] (1 PAKET = 25KG)</v>
          </cell>
          <cell r="D500" t="str">
            <v>PAKET</v>
          </cell>
          <cell r="E500" t="str">
            <v>4516612356-SRF.1.10048</v>
          </cell>
        </row>
        <row r="501">
          <cell r="C501" t="str">
            <v>Yeni ISS Operatif Polo T-Shirt Symbol AVM Logolu Uzunkol Unisex M</v>
          </cell>
          <cell r="D501" t="str">
            <v>ADET</v>
          </cell>
          <cell r="E501">
            <v>85431</v>
          </cell>
        </row>
        <row r="502">
          <cell r="C502" t="str">
            <v>ISS Sef Yelek . Erkek 48</v>
          </cell>
          <cell r="D502" t="str">
            <v>ADET</v>
          </cell>
          <cell r="E502">
            <v>68951</v>
          </cell>
        </row>
        <row r="503">
          <cell r="B503">
            <v>83224</v>
          </cell>
          <cell r="C503" t="str">
            <v>Kanyon Polar Mor Unisex L</v>
          </cell>
          <cell r="D503" t="str">
            <v>ADET</v>
          </cell>
          <cell r="E503">
            <v>83224</v>
          </cell>
        </row>
        <row r="504">
          <cell r="C504" t="str">
            <v>Cafe Pantolon Krem Rengi HILL TOWN Bayan 50</v>
          </cell>
          <cell r="D504" t="str">
            <v>ADET</v>
          </cell>
          <cell r="E504">
            <v>89578</v>
          </cell>
        </row>
        <row r="505">
          <cell r="B505">
            <v>69159</v>
          </cell>
          <cell r="C505" t="str">
            <v>Genel Ayakkabi B1-Eko Bayan 43</v>
          </cell>
          <cell r="D505" t="str">
            <v>ÇIFT</v>
          </cell>
          <cell r="E505">
            <v>69159</v>
          </cell>
        </row>
        <row r="506">
          <cell r="C506" t="str">
            <v>ISS OPERATIF Polo T-shirt Kisakol NCITY Logolu Unisex M</v>
          </cell>
          <cell r="D506" t="str">
            <v>ADET</v>
          </cell>
          <cell r="E506">
            <v>82287</v>
          </cell>
        </row>
        <row r="507">
          <cell r="C507" t="str">
            <v>Genel Ayakkabi Burun Korumasiz Unisex 42</v>
          </cell>
          <cell r="D507" t="str">
            <v>ÇIFT</v>
          </cell>
          <cell r="E507">
            <v>99349</v>
          </cell>
        </row>
        <row r="508">
          <cell r="B508">
            <v>83510</v>
          </cell>
          <cell r="C508" t="str">
            <v>Genel Kazak V Yaka Siyah Unisex L</v>
          </cell>
          <cell r="D508" t="str">
            <v>ADET</v>
          </cell>
          <cell r="E508">
            <v>83510</v>
          </cell>
        </row>
        <row r="509">
          <cell r="B509">
            <v>84412</v>
          </cell>
          <cell r="C509" t="str">
            <v>Yeni ISS Operatif Polar Lacivert Unisex S</v>
          </cell>
          <cell r="D509" t="str">
            <v>ADET</v>
          </cell>
          <cell r="E509">
            <v>84412</v>
          </cell>
        </row>
        <row r="510">
          <cell r="B510" t="str">
            <v>gıd.0237</v>
          </cell>
          <cell r="C510" t="str">
            <v>TUKAS MAYONEZ 9 GR 500LÜ(1 KOLI=500 ADET)</v>
          </cell>
          <cell r="D510" t="str">
            <v>KOLI</v>
          </cell>
          <cell r="E510" t="str">
            <v>4915565-GID.1.10159</v>
          </cell>
        </row>
        <row r="511">
          <cell r="B511" t="str">
            <v>srf.0091</v>
          </cell>
          <cell r="C511" t="str">
            <v>kilitli torba 8*10 [pk:1000 ad]</v>
          </cell>
          <cell r="D511" t="str">
            <v>PAKET</v>
          </cell>
          <cell r="E511" t="str">
            <v>4915474-SRF.1.10085</v>
          </cell>
        </row>
        <row r="512">
          <cell r="B512">
            <v>86406</v>
          </cell>
          <cell r="C512" t="str">
            <v>Resepsiyonist Ayakkabi Siyah Erkek 42</v>
          </cell>
          <cell r="D512" t="str">
            <v>ÇIFT</v>
          </cell>
          <cell r="E512">
            <v>86406</v>
          </cell>
        </row>
        <row r="513">
          <cell r="B513">
            <v>84149</v>
          </cell>
          <cell r="C513" t="str">
            <v>Yeni Güvenlik Pantolon Iç Alan Erkek 58</v>
          </cell>
          <cell r="D513" t="str">
            <v>ADET</v>
          </cell>
          <cell r="E513">
            <v>84149</v>
          </cell>
        </row>
        <row r="514">
          <cell r="B514" t="str">
            <v>taze.0003</v>
          </cell>
          <cell r="C514" t="str">
            <v>KIRMIZI LAHANA</v>
          </cell>
          <cell r="D514" t="str">
            <v>KG</v>
          </cell>
          <cell r="E514" t="str">
            <v>m105-TSM.1.10001</v>
          </cell>
        </row>
        <row r="515">
          <cell r="C515" t="str">
            <v>ISS OPERATIF Polo T-Shirt Uzunkol Reflektörlü Unisex S</v>
          </cell>
          <cell r="D515" t="str">
            <v>ADET</v>
          </cell>
          <cell r="E515">
            <v>70652</v>
          </cell>
        </row>
        <row r="516">
          <cell r="C516" t="str">
            <v>ÖZEL YELEK- KULLANDIGIMIZ KIMYASAL  VE EKIPMANLARIMIZ ULUSLARARASI STANDARTLARA UYGUNDUR Unisex 0</v>
          </cell>
          <cell r="D516" t="str">
            <v>ADET</v>
          </cell>
          <cell r="E516">
            <v>97405</v>
          </cell>
        </row>
        <row r="517">
          <cell r="B517">
            <v>70476</v>
          </cell>
          <cell r="C517" t="str">
            <v>ISS OPERATIF Pantolon . Bayan XXL (54-56)</v>
          </cell>
          <cell r="D517" t="str">
            <v>ADET</v>
          </cell>
          <cell r="E517">
            <v>70476</v>
          </cell>
        </row>
        <row r="518">
          <cell r="C518" t="str">
            <v>STREÇ FILM 45X300 MT PVC 'HASTANE PROJELERI IÇIN'</v>
          </cell>
          <cell r="D518" t="str">
            <v>ADET</v>
          </cell>
          <cell r="E518" t="str">
            <v>u589-SRF.1.10400</v>
          </cell>
        </row>
        <row r="519">
          <cell r="B519">
            <v>71202</v>
          </cell>
          <cell r="C519" t="str">
            <v>Genel Takim Elbise Pantolonu Siyah Erkek 48</v>
          </cell>
          <cell r="D519" t="str">
            <v>ADET</v>
          </cell>
          <cell r="E519">
            <v>71202</v>
          </cell>
        </row>
        <row r="520">
          <cell r="B520">
            <v>84132</v>
          </cell>
          <cell r="C520" t="str">
            <v>Yeni Güvenlik Pantolon Iç Alan Bayan 52</v>
          </cell>
          <cell r="D520" t="str">
            <v>ADET</v>
          </cell>
          <cell r="E520">
            <v>84132</v>
          </cell>
        </row>
        <row r="521">
          <cell r="B521">
            <v>84561</v>
          </cell>
          <cell r="C521" t="str">
            <v>ISGM Çelik Burunlu Çizme Siyah 42 Numara</v>
          </cell>
          <cell r="D521" t="str">
            <v>ÇIFT</v>
          </cell>
          <cell r="E521">
            <v>84561</v>
          </cell>
        </row>
        <row r="522">
          <cell r="B522">
            <v>70473</v>
          </cell>
          <cell r="C522" t="str">
            <v>ISS OPERATIF Pantolon . Bayan M (42-44)</v>
          </cell>
          <cell r="D522" t="str">
            <v>ADET</v>
          </cell>
          <cell r="E522">
            <v>70473</v>
          </cell>
        </row>
        <row r="523">
          <cell r="B523">
            <v>85137</v>
          </cell>
          <cell r="C523" t="str">
            <v>Yeni Asçi Yardimcisi Ceket Beyaz Unisex L</v>
          </cell>
          <cell r="D523" t="str">
            <v>ADET</v>
          </cell>
          <cell r="E523">
            <v>85137</v>
          </cell>
        </row>
        <row r="524">
          <cell r="B524" t="str">
            <v>srf.0603</v>
          </cell>
          <cell r="C524" t="str">
            <v>kürdan jelatinli[pk:500 ad]</v>
          </cell>
          <cell r="D524" t="str">
            <v>PAKET</v>
          </cell>
          <cell r="E524" t="str">
            <v>u583-SRF.1.10565</v>
          </cell>
        </row>
        <row r="525">
          <cell r="B525" t="str">
            <v>srf.0177</v>
          </cell>
          <cell r="C525" t="str">
            <v>strech film 30*300</v>
          </cell>
          <cell r="D525" t="str">
            <v>ADET</v>
          </cell>
          <cell r="E525" t="str">
            <v>4916782-SRF.1.10165</v>
          </cell>
        </row>
        <row r="526">
          <cell r="B526" t="str">
            <v>srf.0580</v>
          </cell>
          <cell r="C526" t="str">
            <v>Yemek set 5 li " çatal,kasik,biçak,kürdan,peçete 1 Koli 800 adet</v>
          </cell>
          <cell r="D526" t="str">
            <v>KOLI</v>
          </cell>
          <cell r="E526" t="str">
            <v>M391-SRF.110557</v>
          </cell>
        </row>
        <row r="527">
          <cell r="B527">
            <v>84019</v>
          </cell>
          <cell r="C527" t="str">
            <v>Yeni ISS Operatif Polar Atki Lacivert Unisex 0</v>
          </cell>
          <cell r="D527" t="str">
            <v>ADET</v>
          </cell>
          <cell r="E527">
            <v>84019</v>
          </cell>
        </row>
        <row r="528">
          <cell r="B528">
            <v>86216</v>
          </cell>
          <cell r="C528" t="str">
            <v>TALEPSIZ SIPARIS FATURA GIRISI - AYAKKABI GENEL</v>
          </cell>
          <cell r="D528" t="str">
            <v>ADET</v>
          </cell>
          <cell r="E528">
            <v>86216</v>
          </cell>
        </row>
        <row r="529">
          <cell r="B529">
            <v>84151</v>
          </cell>
          <cell r="C529" t="str">
            <v>Yeni Güvenlik Pantolon Iç Alan Erkek 62</v>
          </cell>
          <cell r="D529" t="str">
            <v>ADET</v>
          </cell>
          <cell r="E529">
            <v>84151</v>
          </cell>
        </row>
        <row r="530">
          <cell r="C530" t="str">
            <v>Genel Ayakkabi B1-Eko Erkek 39</v>
          </cell>
          <cell r="D530" t="str">
            <v>ÇIFT</v>
          </cell>
          <cell r="E530">
            <v>69161</v>
          </cell>
        </row>
        <row r="531">
          <cell r="B531">
            <v>93867</v>
          </cell>
          <cell r="C531" t="str">
            <v>Yeni ISS Operatif Ikaz Yelegi Sari Unisex XXXXXL</v>
          </cell>
          <cell r="D531" t="str">
            <v>ADET</v>
          </cell>
          <cell r="E531">
            <v>93867</v>
          </cell>
        </row>
        <row r="532">
          <cell r="B532">
            <v>83882</v>
          </cell>
          <cell r="C532" t="str">
            <v>Yeni ISS Operatif Pantolon Reflektörlü Erkek 42</v>
          </cell>
          <cell r="D532" t="str">
            <v>ADET</v>
          </cell>
          <cell r="E532">
            <v>83882</v>
          </cell>
        </row>
        <row r="533">
          <cell r="B533">
            <v>85472</v>
          </cell>
          <cell r="C533" t="str">
            <v>Cargil Bisiklet Yaka T-shirt Beyaz Uzunkol Unisex XXL</v>
          </cell>
          <cell r="D533" t="str">
            <v>ADET</v>
          </cell>
          <cell r="E533">
            <v>85472</v>
          </cell>
        </row>
        <row r="534">
          <cell r="C534" t="str">
            <v>ISS OPERATIF Polo T-Shirt Uzunkol Forum Kapadokya Logolu Unisex XL</v>
          </cell>
          <cell r="D534" t="str">
            <v>ADET</v>
          </cell>
          <cell r="E534">
            <v>80787</v>
          </cell>
        </row>
        <row r="535">
          <cell r="C535" t="str">
            <v>Atil Kazak . Unisex .</v>
          </cell>
          <cell r="D535" t="str">
            <v>ADET</v>
          </cell>
          <cell r="E535">
            <v>98890</v>
          </cell>
        </row>
        <row r="536">
          <cell r="B536" t="str">
            <v>srf.0623</v>
          </cell>
          <cell r="C536" t="str">
            <v>VM MLP Burlodge Tepsi Kagit 23x29cm  1 paket 500 adet</v>
          </cell>
          <cell r="D536" t="str">
            <v>PAKET</v>
          </cell>
          <cell r="E536" t="str">
            <v>u49047-SRF.110591</v>
          </cell>
        </row>
        <row r="537">
          <cell r="C537" t="str">
            <v>Coca Cola Polo T-Shirt Kirmizi-Siyah Kisakol Unisex XL</v>
          </cell>
          <cell r="D537" t="str">
            <v>ADET</v>
          </cell>
          <cell r="E537">
            <v>81286</v>
          </cell>
        </row>
        <row r="538">
          <cell r="B538">
            <v>85436</v>
          </cell>
          <cell r="C538" t="str">
            <v>Yeni Güvenlik Polo T-Shirt Kisakol Unisex XXXL</v>
          </cell>
          <cell r="D538" t="str">
            <v>ADET</v>
          </cell>
          <cell r="E538">
            <v>85436</v>
          </cell>
        </row>
        <row r="539">
          <cell r="B539">
            <v>81235</v>
          </cell>
          <cell r="C539" t="str">
            <v>Genel Çelik BURUN Ayakkabi S-2 Deri Unisex 37</v>
          </cell>
          <cell r="D539" t="str">
            <v>ÇIFT</v>
          </cell>
          <cell r="E539">
            <v>81235</v>
          </cell>
        </row>
        <row r="540">
          <cell r="B540" t="str">
            <v>srf.0049</v>
          </cell>
          <cell r="C540" t="str">
            <v>dantel kagit 12 cm [pk:500 ad]</v>
          </cell>
          <cell r="D540" t="str">
            <v>paket</v>
          </cell>
          <cell r="E540" t="str">
            <v>u579-SRF.1.10053</v>
          </cell>
        </row>
        <row r="541">
          <cell r="B541">
            <v>84787</v>
          </cell>
          <cell r="C541" t="str">
            <v>Özel BOT Çelik Burunlu Unisex 43</v>
          </cell>
          <cell r="D541" t="str">
            <v>ÇIFT</v>
          </cell>
          <cell r="E541">
            <v>84787</v>
          </cell>
        </row>
        <row r="542">
          <cell r="B542" t="str">
            <v>srf.0638</v>
          </cell>
          <cell r="C542" t="str">
            <v>LIV LOGOLU KESE KAGIDI / KOLI IÇI 3.500 ADET</v>
          </cell>
          <cell r="D542" t="str">
            <v>KOLI</v>
          </cell>
          <cell r="E542" t="str">
            <v>70023669-SRF.110605</v>
          </cell>
        </row>
        <row r="543">
          <cell r="B543">
            <v>84032</v>
          </cell>
          <cell r="C543" t="str">
            <v>Yeni Genel Yelek Lacivert Erkek 56</v>
          </cell>
          <cell r="D543" t="str">
            <v>ADET</v>
          </cell>
          <cell r="E543">
            <v>84032</v>
          </cell>
        </row>
        <row r="544">
          <cell r="B544" t="str">
            <v>srf.0680</v>
          </cell>
          <cell r="C544" t="str">
            <v>çatal biçak kese kagidi [iss baskili] ( 1 KOLI = 10 KG )</v>
          </cell>
          <cell r="D544" t="str">
            <v>KOLI</v>
          </cell>
          <cell r="E544" t="str">
            <v>4915715-SRF.1.10308</v>
          </cell>
        </row>
        <row r="545">
          <cell r="B545" t="str">
            <v>srf.0063</v>
          </cell>
          <cell r="C545" t="str">
            <v>geri dönüsüm kutusu [kap+kapak]</v>
          </cell>
          <cell r="D545" t="str">
            <v>ADET</v>
          </cell>
          <cell r="E545" t="str">
            <v>15050248-SRF.1.10434</v>
          </cell>
        </row>
        <row r="546">
          <cell r="B546" t="str">
            <v>srf.0497</v>
          </cell>
          <cell r="C546" t="str">
            <v>yemek seti 7'li[(peçete+k.mendil+kürdan+tuz+çatal+kasik+biçak] (1 Koli 750 adet)</v>
          </cell>
          <cell r="D546" t="str">
            <v>KOLI</v>
          </cell>
          <cell r="E546" t="str">
            <v>M391-SRF.1.10485</v>
          </cell>
        </row>
        <row r="547">
          <cell r="B547">
            <v>93862</v>
          </cell>
          <cell r="C547" t="str">
            <v>Yeni Güvenlik Ikaz Yelegi Turuncu Unisex XXXL</v>
          </cell>
          <cell r="D547" t="str">
            <v>ADET</v>
          </cell>
          <cell r="E547">
            <v>93862</v>
          </cell>
        </row>
        <row r="548">
          <cell r="C548" t="str">
            <v>Genel Sabo Terlik Beyaz Eko Unisex 37</v>
          </cell>
          <cell r="D548" t="str">
            <v>ÇIFT</v>
          </cell>
          <cell r="E548">
            <v>63795</v>
          </cell>
        </row>
        <row r="549">
          <cell r="B549">
            <v>84197</v>
          </cell>
          <cell r="C549" t="str">
            <v>Yeni Güvenlik Kravat Logolu Unisex 0</v>
          </cell>
          <cell r="D549" t="str">
            <v>ADET</v>
          </cell>
          <cell r="E549">
            <v>84197</v>
          </cell>
        </row>
        <row r="550">
          <cell r="B550" t="str">
            <v>srf.0036</v>
          </cell>
          <cell r="C550" t="str">
            <v>çöp kovasi yesil 70 lt</v>
          </cell>
          <cell r="D550" t="str">
            <v>ADET</v>
          </cell>
          <cell r="E550" t="str">
            <v>u694-SRF.1.10041</v>
          </cell>
        </row>
        <row r="551">
          <cell r="B551" t="str">
            <v>gıd.0211</v>
          </cell>
          <cell r="C551" t="str">
            <v>Mina riviera zeytinyag  5 lt.</v>
          </cell>
          <cell r="D551" t="str">
            <v>ADET</v>
          </cell>
          <cell r="E551" t="str">
            <v>m247-GID.1.10163</v>
          </cell>
        </row>
        <row r="552">
          <cell r="B552">
            <v>81700</v>
          </cell>
          <cell r="C552" t="str">
            <v>Liv Hospital Tunik . Erkek 44</v>
          </cell>
          <cell r="D552" t="str">
            <v>ADET</v>
          </cell>
          <cell r="E552">
            <v>81700</v>
          </cell>
        </row>
        <row r="553">
          <cell r="B553">
            <v>66132</v>
          </cell>
          <cell r="C553" t="str">
            <v>Genel Önlük Lacivert Uzunkol Dr.Tip Erkek M</v>
          </cell>
          <cell r="D553" t="str">
            <v>ADET</v>
          </cell>
          <cell r="E553">
            <v>66132</v>
          </cell>
        </row>
        <row r="554">
          <cell r="C554" t="str">
            <v>ISS TEKNIK OPERATIF Turuncu Seritli Polo T-shirt Alstom Uzunkol Unisex L</v>
          </cell>
          <cell r="D554" t="str">
            <v>ADET</v>
          </cell>
          <cell r="E554">
            <v>83532</v>
          </cell>
        </row>
        <row r="555">
          <cell r="B555" t="str">
            <v>srf.0066</v>
          </cell>
          <cell r="C555" t="str">
            <v>huni büyük boy</v>
          </cell>
          <cell r="D555" t="str">
            <v>ADET</v>
          </cell>
          <cell r="E555" t="str">
            <v>4917519-SRF.1.10064</v>
          </cell>
        </row>
        <row r="556">
          <cell r="B556">
            <v>92402</v>
          </cell>
          <cell r="C556" t="str">
            <v>Genel Spor Ayakkabi  Beyaz Unisex 45</v>
          </cell>
          <cell r="D556" t="str">
            <v>ÇIFT</v>
          </cell>
          <cell r="E556">
            <v>92402</v>
          </cell>
        </row>
        <row r="557">
          <cell r="C557" t="str">
            <v>Genel Sabo Terlik Beyaz Eko Unisex 38</v>
          </cell>
          <cell r="D557" t="str">
            <v>ÇIFT</v>
          </cell>
          <cell r="E557">
            <v>63796</v>
          </cell>
        </row>
        <row r="558">
          <cell r="C558" t="str">
            <v>Bahçevan Polar M Unisex M</v>
          </cell>
          <cell r="D558" t="str">
            <v>ADET</v>
          </cell>
          <cell r="E558">
            <v>65801</v>
          </cell>
        </row>
        <row r="559">
          <cell r="C559" t="str">
            <v>Genel Takim Elbise Siyah Erkek 42</v>
          </cell>
          <cell r="D559" t="str">
            <v>ADET</v>
          </cell>
          <cell r="E559">
            <v>82789</v>
          </cell>
        </row>
        <row r="560">
          <cell r="B560">
            <v>88348</v>
          </cell>
          <cell r="C560" t="str">
            <v>Yeni ISS Operatif Polo T-Shirt Kisakol MIGROS AVM Unisex XL</v>
          </cell>
          <cell r="D560" t="str">
            <v>ADET</v>
          </cell>
          <cell r="E560">
            <v>88348</v>
          </cell>
        </row>
        <row r="561">
          <cell r="C561" t="str">
            <v>Terra City Arma Unisex Unisex 0</v>
          </cell>
          <cell r="D561" t="str">
            <v>ADET</v>
          </cell>
          <cell r="E561">
            <v>89721</v>
          </cell>
        </row>
        <row r="562">
          <cell r="C562" t="str">
            <v>Park Afyon  Arma Unisex Unisex 0</v>
          </cell>
          <cell r="D562" t="str">
            <v>ADET</v>
          </cell>
          <cell r="E562">
            <v>86057</v>
          </cell>
        </row>
        <row r="563">
          <cell r="B563">
            <v>85727</v>
          </cell>
          <cell r="C563" t="str">
            <v>TOFAS Pantolon Projeye Özel Erkek 56</v>
          </cell>
          <cell r="D563" t="str">
            <v>ADET</v>
          </cell>
          <cell r="E563">
            <v>85727</v>
          </cell>
        </row>
        <row r="564">
          <cell r="C564" t="str">
            <v>Forum Aydin Polo T-shirt Gri Kisakol Unisex M</v>
          </cell>
          <cell r="D564" t="str">
            <v>ADET</v>
          </cell>
          <cell r="E564">
            <v>82312</v>
          </cell>
        </row>
        <row r="565">
          <cell r="C565" t="str">
            <v>Migros Beylikdüzü Gömlek Uzunkol Kirmizi Çizgili Erkek S</v>
          </cell>
          <cell r="D565" t="str">
            <v>ADET</v>
          </cell>
          <cell r="E565">
            <v>81916</v>
          </cell>
        </row>
        <row r="566">
          <cell r="C566" t="str">
            <v>Next Level Polo T-shirt Kisakol Gri Unisex L</v>
          </cell>
          <cell r="D566" t="str">
            <v>ADET</v>
          </cell>
          <cell r="E566">
            <v>82303</v>
          </cell>
        </row>
        <row r="567">
          <cell r="C567" t="str">
            <v>Cafe Gömlek Mavi Uzun Kolu HILL TOWN Erkek XL</v>
          </cell>
          <cell r="D567" t="str">
            <v>ADET</v>
          </cell>
          <cell r="E567">
            <v>89566</v>
          </cell>
        </row>
        <row r="568">
          <cell r="B568" t="str">
            <v>srf.0266</v>
          </cell>
          <cell r="C568" t="str">
            <v>eldiven uzun konçlu yesil [XL]</v>
          </cell>
          <cell r="D568" t="str">
            <v>ADET</v>
          </cell>
          <cell r="E568" t="str">
            <v>4916342-SRF.1.10215</v>
          </cell>
        </row>
        <row r="569">
          <cell r="B569">
            <v>86409</v>
          </cell>
          <cell r="C569" t="str">
            <v>Resepsiyonist Ayakkabi Siyah Erkek 45</v>
          </cell>
          <cell r="D569" t="str">
            <v>ÇIFT</v>
          </cell>
          <cell r="E569">
            <v>86409</v>
          </cell>
        </row>
        <row r="570">
          <cell r="B570">
            <v>84176</v>
          </cell>
          <cell r="C570" t="str">
            <v>Yeni Güvenlik Polo T-Shirt Kisakol Unisex M</v>
          </cell>
          <cell r="D570" t="str">
            <v>ADET</v>
          </cell>
          <cell r="E570">
            <v>84176</v>
          </cell>
        </row>
        <row r="571">
          <cell r="B571">
            <v>85410</v>
          </cell>
          <cell r="C571" t="str">
            <v>Yeni Genel Takim Elbise Pantolonu Lacivert Bayan 52</v>
          </cell>
          <cell r="D571" t="str">
            <v>ADET</v>
          </cell>
          <cell r="E571">
            <v>85410</v>
          </cell>
        </row>
        <row r="572">
          <cell r="B572" t="str">
            <v>srf.0403</v>
          </cell>
          <cell r="C572" t="str">
            <v>kumpir kutusu  1 koli 2000 adet</v>
          </cell>
          <cell r="D572" t="str">
            <v>KOLI</v>
          </cell>
          <cell r="E572" t="str">
            <v>m453721-SRF.1.10349</v>
          </cell>
        </row>
        <row r="573">
          <cell r="B573" t="str">
            <v>srf.0605</v>
          </cell>
          <cell r="C573" t="str">
            <v>POLIETILEN MAVI ELDIVEN L BEDEN   KUTULU, KUTU IÇI 100/ADET ( 1 PAKET = 100 ADET)</v>
          </cell>
          <cell r="D573" t="str">
            <v>PAKET</v>
          </cell>
          <cell r="E573" t="str">
            <v>4916365-SRF.1.10569</v>
          </cell>
        </row>
        <row r="574">
          <cell r="B574" t="str">
            <v>srf.0773</v>
          </cell>
          <cell r="C574" t="str">
            <v>ALÜMINYUM 350 GR KASE KAPAGI  KOLI IÇIN  2400 ADET</v>
          </cell>
          <cell r="D574" t="str">
            <v>KOLI</v>
          </cell>
          <cell r="E574" t="str">
            <v>u234128854-SRF.110545</v>
          </cell>
        </row>
        <row r="575">
          <cell r="B575" t="str">
            <v>srf.0679</v>
          </cell>
          <cell r="C575" t="str">
            <v>bulasik eldiveni kirmizi Small [7-7,5]</v>
          </cell>
          <cell r="D575" t="str">
            <v>ADET</v>
          </cell>
          <cell r="E575" t="str">
            <v>u595-SRF.1.10030</v>
          </cell>
        </row>
        <row r="576">
          <cell r="B576" t="str">
            <v>taze.0007</v>
          </cell>
          <cell r="C576" t="str">
            <v>SOGAN KURU</v>
          </cell>
          <cell r="D576" t="str">
            <v>KG</v>
          </cell>
          <cell r="E576" t="str">
            <v>m187-G.1.80045</v>
          </cell>
        </row>
        <row r="577">
          <cell r="B577">
            <v>91435</v>
          </cell>
          <cell r="C577" t="str">
            <v>Yeni ISS BB/Hasere Pantolon Gri Erkek 40</v>
          </cell>
          <cell r="D577" t="str">
            <v>ADET</v>
          </cell>
          <cell r="E577">
            <v>91435</v>
          </cell>
        </row>
        <row r="578">
          <cell r="B578" t="str">
            <v>srf.0179</v>
          </cell>
          <cell r="C578" t="str">
            <v>strech film 45*300</v>
          </cell>
          <cell r="D578" t="str">
            <v>ADET</v>
          </cell>
          <cell r="E578" t="str">
            <v>u589-SRF.1.10167</v>
          </cell>
        </row>
        <row r="579">
          <cell r="B579">
            <v>98788</v>
          </cell>
          <cell r="C579" t="str">
            <v>Can Dostun Kolluk . Unisex .</v>
          </cell>
          <cell r="D579" t="str">
            <v>ADET</v>
          </cell>
          <cell r="E579">
            <v>98788</v>
          </cell>
        </row>
        <row r="580">
          <cell r="B580">
            <v>67948</v>
          </cell>
          <cell r="C580" t="str">
            <v>ISS ETIKET (YAPISKANLI-ÇIKMALI LOGO) ORTA BOY - 2 ADETLI  YAPRAK</v>
          </cell>
          <cell r="D580" t="str">
            <v>ADET</v>
          </cell>
          <cell r="E580">
            <v>67948</v>
          </cell>
        </row>
        <row r="581">
          <cell r="C581" t="str">
            <v>Brandium Operatif Polo T-shirt Uzunkol Unisex S</v>
          </cell>
          <cell r="D581" t="str">
            <v>ADET</v>
          </cell>
          <cell r="E581">
            <v>82707</v>
          </cell>
        </row>
        <row r="582">
          <cell r="B582">
            <v>90560</v>
          </cell>
          <cell r="C582" t="str">
            <v>Yeni Güvenlik Polo T-Shirt Kisakol BORDO-LACIVERT Unisex XXXXL</v>
          </cell>
          <cell r="D582" t="str">
            <v>ADET</v>
          </cell>
          <cell r="E582">
            <v>90560</v>
          </cell>
        </row>
        <row r="583">
          <cell r="B583">
            <v>83911</v>
          </cell>
          <cell r="C583" t="str">
            <v>Yeni ISS Sef Gömlek Uzunkol Bayan S</v>
          </cell>
          <cell r="D583" t="str">
            <v>ADET</v>
          </cell>
          <cell r="E583">
            <v>83911</v>
          </cell>
        </row>
        <row r="584">
          <cell r="C584" t="str">
            <v>Kanyon Pantolon [Projeye Özel] Erkek 46</v>
          </cell>
          <cell r="D584" t="str">
            <v>ADET</v>
          </cell>
          <cell r="E584">
            <v>71279</v>
          </cell>
        </row>
        <row r="585">
          <cell r="B585" t="str">
            <v>gıd.0181</v>
          </cell>
          <cell r="C585" t="str">
            <v>ZEYTIN SIYAH GEMLIK 260-290 KAHYAOGLU 10KG(1ADET=10 KG)</v>
          </cell>
          <cell r="D585" t="str">
            <v>ADET</v>
          </cell>
          <cell r="E585" t="str">
            <v>m186-GID.1.10130</v>
          </cell>
        </row>
        <row r="586">
          <cell r="B586" t="str">
            <v>taze.0005</v>
          </cell>
          <cell r="C586" t="str">
            <v>patates</v>
          </cell>
          <cell r="D586" t="str">
            <v>KG</v>
          </cell>
          <cell r="E586" t="str">
            <v>m153-G.100.10085</v>
          </cell>
        </row>
        <row r="587">
          <cell r="B587">
            <v>71449</v>
          </cell>
          <cell r="C587" t="str">
            <v>Genel Takim Elbise Siyah Bayan 38</v>
          </cell>
          <cell r="D587" t="str">
            <v>ADET</v>
          </cell>
          <cell r="E587">
            <v>71449</v>
          </cell>
        </row>
        <row r="588">
          <cell r="C588" t="str">
            <v>Genel MEKAP AYAKKABI Siyah Unisex 39</v>
          </cell>
          <cell r="D588" t="str">
            <v>ÇIFT</v>
          </cell>
          <cell r="E588">
            <v>67066</v>
          </cell>
        </row>
        <row r="589">
          <cell r="B589">
            <v>70621</v>
          </cell>
          <cell r="C589" t="str">
            <v>ISS OPERATIF Pantolon Reflektörlü Bayan S (38-40)</v>
          </cell>
          <cell r="D589" t="str">
            <v>ADET</v>
          </cell>
          <cell r="E589">
            <v>70621</v>
          </cell>
        </row>
        <row r="590">
          <cell r="C590" t="str">
            <v>Genel Sabo Terlik Lacivert Eko Unisex 43</v>
          </cell>
          <cell r="D590" t="str">
            <v>ÇIFT</v>
          </cell>
          <cell r="E590">
            <v>63811</v>
          </cell>
        </row>
        <row r="591">
          <cell r="C591" t="str">
            <v>Resepsiyonist Ayakkabi Siyah Erkek 46</v>
          </cell>
          <cell r="D591" t="str">
            <v>ÇIFT</v>
          </cell>
          <cell r="E591">
            <v>94692</v>
          </cell>
        </row>
        <row r="592">
          <cell r="B592">
            <v>67877</v>
          </cell>
          <cell r="C592" t="str">
            <v>ISS ISGM IKAZ PANO-POSTERI - CEVIZ</v>
          </cell>
          <cell r="D592" t="str">
            <v>ADET</v>
          </cell>
          <cell r="E592">
            <v>67877</v>
          </cell>
        </row>
        <row r="593">
          <cell r="B593">
            <v>93369</v>
          </cell>
          <cell r="C593" t="str">
            <v>ISS Uzun Operatif  Polo T-Shirt Uzunkol Bayan XXXL</v>
          </cell>
          <cell r="D593" t="str">
            <v>ADET</v>
          </cell>
          <cell r="E593">
            <v>93369</v>
          </cell>
        </row>
        <row r="594">
          <cell r="C594" t="str">
            <v>ISS AYIN ELEMANI ROZETI</v>
          </cell>
          <cell r="D594" t="str">
            <v>ADET</v>
          </cell>
          <cell r="E594">
            <v>69805</v>
          </cell>
        </row>
        <row r="595">
          <cell r="B595">
            <v>81709</v>
          </cell>
          <cell r="C595" t="str">
            <v>Liv Hospital Tunik . Erkek 52</v>
          </cell>
          <cell r="D595" t="str">
            <v>ADET</v>
          </cell>
          <cell r="E595">
            <v>81709</v>
          </cell>
        </row>
        <row r="596">
          <cell r="B596">
            <v>68968</v>
          </cell>
          <cell r="C596" t="str">
            <v>ISS Sef Gömlek Kisakol Erkek XXL</v>
          </cell>
          <cell r="D596" t="str">
            <v>ADET</v>
          </cell>
          <cell r="E596">
            <v>68968</v>
          </cell>
        </row>
        <row r="597">
          <cell r="B597" t="str">
            <v>srf.0082</v>
          </cell>
          <cell r="C597" t="str">
            <v>karton tabak 17 cm [chi-net] (1 KOLI = 1000 ADET)</v>
          </cell>
          <cell r="D597" t="str">
            <v>KOLI</v>
          </cell>
          <cell r="E597" t="str">
            <v>4917290-SRF.1.10257</v>
          </cell>
        </row>
        <row r="598">
          <cell r="C598" t="str">
            <v>Is Bankasi Etek Gri Yeni Bayan 40</v>
          </cell>
          <cell r="D598" t="str">
            <v>ADET</v>
          </cell>
          <cell r="E598">
            <v>82780</v>
          </cell>
        </row>
        <row r="599">
          <cell r="B599">
            <v>93981</v>
          </cell>
          <cell r="C599" t="str">
            <v>Altinyildiz Takim Elbise Pantolonu Lacivert Erkek 38</v>
          </cell>
          <cell r="D599" t="str">
            <v>ADET</v>
          </cell>
          <cell r="E599">
            <v>93981</v>
          </cell>
        </row>
        <row r="600">
          <cell r="C600" t="str">
            <v>Atil Çelik Burunlu Ayakkabi S-2 . Unisex .</v>
          </cell>
          <cell r="D600" t="str">
            <v>ADET</v>
          </cell>
          <cell r="E600">
            <v>98898</v>
          </cell>
        </row>
        <row r="601">
          <cell r="B601">
            <v>85644</v>
          </cell>
          <cell r="C601" t="str">
            <v>Yeni Teknik Yelek Lacivert Unisex S</v>
          </cell>
          <cell r="D601" t="str">
            <v>ADET</v>
          </cell>
          <cell r="E601">
            <v>85644</v>
          </cell>
        </row>
        <row r="602">
          <cell r="B602">
            <v>90472</v>
          </cell>
          <cell r="C602" t="str">
            <v>Genel Spor Ayakkabi  Beyaz Unisex 39</v>
          </cell>
          <cell r="D602" t="str">
            <v>ÇIFT</v>
          </cell>
          <cell r="E602">
            <v>90472</v>
          </cell>
        </row>
        <row r="603">
          <cell r="B603">
            <v>92212</v>
          </cell>
          <cell r="C603" t="str">
            <v>Özel BOT Çelik Burunlu Unisex 37</v>
          </cell>
          <cell r="D603" t="str">
            <v>ÇIFT</v>
          </cell>
          <cell r="E603">
            <v>92212</v>
          </cell>
        </row>
        <row r="604">
          <cell r="C604" t="str">
            <v>Genel Takim Elbise Siyah Erkek 46</v>
          </cell>
          <cell r="D604" t="str">
            <v>ADET</v>
          </cell>
          <cell r="E604">
            <v>81561</v>
          </cell>
        </row>
        <row r="605">
          <cell r="B605">
            <v>85193</v>
          </cell>
          <cell r="C605" t="str">
            <v>Yeni Depocu Önlük Lacivert Erkek XL</v>
          </cell>
          <cell r="D605" t="str">
            <v>ADET</v>
          </cell>
          <cell r="E605">
            <v>85193</v>
          </cell>
        </row>
        <row r="606">
          <cell r="B606">
            <v>85157</v>
          </cell>
          <cell r="C606" t="str">
            <v>Yeni Asçibasi Ceket Siyah Unisex L</v>
          </cell>
          <cell r="D606" t="str">
            <v>ADET</v>
          </cell>
          <cell r="E606">
            <v>85157</v>
          </cell>
        </row>
        <row r="607">
          <cell r="B607" t="str">
            <v>srf.0607</v>
          </cell>
          <cell r="C607" t="str">
            <v>Temizlik bezi 30*30 Rulo perforajli Mavi 1 adet 200 yaprak</v>
          </cell>
          <cell r="D607" t="str">
            <v>ADET</v>
          </cell>
          <cell r="E607" t="str">
            <v>41923268-SRF.110574</v>
          </cell>
        </row>
        <row r="608">
          <cell r="B608">
            <v>60233</v>
          </cell>
          <cell r="C608" t="str">
            <v>Güvenlik Kaban . Unisex XXL</v>
          </cell>
          <cell r="D608" t="str">
            <v>ADET</v>
          </cell>
          <cell r="E608">
            <v>60233</v>
          </cell>
        </row>
        <row r="609">
          <cell r="B609">
            <v>68833</v>
          </cell>
          <cell r="C609" t="str">
            <v>ISS OPERATIF Polo T-Shirt Kisakol Unisex L</v>
          </cell>
          <cell r="D609" t="str">
            <v>ADET</v>
          </cell>
          <cell r="E609">
            <v>68833</v>
          </cell>
        </row>
        <row r="610">
          <cell r="B610">
            <v>83908</v>
          </cell>
          <cell r="C610" t="str">
            <v>Yeni ISS Operatif Polo T-Shirt Kisakol Reflektörlü Unisex XXL</v>
          </cell>
          <cell r="D610" t="str">
            <v>ADET</v>
          </cell>
          <cell r="E610">
            <v>83908</v>
          </cell>
        </row>
        <row r="611">
          <cell r="B611">
            <v>86303</v>
          </cell>
          <cell r="C611" t="str">
            <v>Yeni Güvenlik Polar . Unisex L</v>
          </cell>
          <cell r="D611" t="str">
            <v>ADET</v>
          </cell>
          <cell r="E611">
            <v>86303</v>
          </cell>
        </row>
        <row r="612">
          <cell r="B612" t="str">
            <v>srf.0497</v>
          </cell>
          <cell r="C612" t="str">
            <v>yemek seti 7'li[(peçete+k.mendil+kürdan+tuz+çatal+kasik+biçak] (1 Koli =700 adet)</v>
          </cell>
          <cell r="D612" t="str">
            <v>KOLI</v>
          </cell>
          <cell r="E612" t="str">
            <v>M391-SRF.1.10458</v>
          </cell>
        </row>
        <row r="613">
          <cell r="C613" t="str">
            <v>Yeni ISS Operatif Kaban Lacivert Tekfen Logolu Unisex XL</v>
          </cell>
          <cell r="D613" t="str">
            <v>ADET</v>
          </cell>
          <cell r="E613">
            <v>84744</v>
          </cell>
        </row>
        <row r="614">
          <cell r="B614" t="str">
            <v>srf.0606</v>
          </cell>
          <cell r="C614" t="str">
            <v>temizlik bezi kirmizi [50*80 cm/koli:6 rulo/rulo:20 mt] (1 KOLI = 6 RULO)</v>
          </cell>
          <cell r="D614" t="str">
            <v>KOLI</v>
          </cell>
          <cell r="E614" t="str">
            <v>u508763-SRF.1.10173</v>
          </cell>
        </row>
        <row r="615">
          <cell r="B615">
            <v>84899</v>
          </cell>
          <cell r="C615" t="str">
            <v>Genel Sari Çizme . Unisex 46</v>
          </cell>
          <cell r="D615" t="str">
            <v>ÇIFT</v>
          </cell>
          <cell r="E615">
            <v>84899</v>
          </cell>
        </row>
        <row r="616">
          <cell r="B616">
            <v>68353</v>
          </cell>
          <cell r="C616" t="str">
            <v>Güvenlik Gömlek Kisakol Erkek XL</v>
          </cell>
          <cell r="D616" t="str">
            <v>ADET</v>
          </cell>
          <cell r="E616">
            <v>68353</v>
          </cell>
        </row>
        <row r="617">
          <cell r="C617" t="str">
            <v>Genel Bisiklet Yaka T-shirt Kisakol Beyaz Unisex S</v>
          </cell>
          <cell r="D617" t="str">
            <v>ADET</v>
          </cell>
          <cell r="E617">
            <v>64664</v>
          </cell>
        </row>
        <row r="618">
          <cell r="B618">
            <v>85191</v>
          </cell>
          <cell r="C618" t="str">
            <v>Yeni Depocu Önlük Lacivert Erkek M</v>
          </cell>
          <cell r="D618" t="str">
            <v>ADET</v>
          </cell>
          <cell r="E618">
            <v>85191</v>
          </cell>
        </row>
        <row r="619">
          <cell r="B619" t="str">
            <v>srf.0499</v>
          </cell>
          <cell r="C619" t="str">
            <v>7 Oz Kraft bardak Baskisiz " Açi okulu içindir (1KOLI= 2000 adet )</v>
          </cell>
          <cell r="D619" t="str">
            <v>KOLI</v>
          </cell>
          <cell r="E619" t="str">
            <v>u48950-SRF.1.10433</v>
          </cell>
        </row>
        <row r="620">
          <cell r="B620">
            <v>85152</v>
          </cell>
          <cell r="C620" t="str">
            <v>Yeni Asçi Yardimcisi Boydan Önlük Beyaz Unisex 0</v>
          </cell>
          <cell r="D620" t="str">
            <v>ADET</v>
          </cell>
          <cell r="E620">
            <v>85152</v>
          </cell>
        </row>
        <row r="621">
          <cell r="B621">
            <v>93118</v>
          </cell>
          <cell r="C621" t="str">
            <v>Yeni ISS Operatif Polo T-Shirt Kisakol BASARI HASTANESI Unisex L</v>
          </cell>
          <cell r="D621" t="str">
            <v>ADET</v>
          </cell>
          <cell r="E621">
            <v>93118</v>
          </cell>
        </row>
        <row r="622">
          <cell r="B622">
            <v>86408</v>
          </cell>
          <cell r="C622" t="str">
            <v>Resepsiyonist Ayakkabi Siyah Erkek 44</v>
          </cell>
          <cell r="D622" t="str">
            <v>ÇIFT</v>
          </cell>
          <cell r="E622">
            <v>86408</v>
          </cell>
        </row>
        <row r="623">
          <cell r="B623">
            <v>83972</v>
          </cell>
          <cell r="C623" t="str">
            <v>Yeni Genel Gömlek Beyaz Kisakol Erkek M</v>
          </cell>
          <cell r="D623" t="str">
            <v>ADET</v>
          </cell>
          <cell r="E623">
            <v>83972</v>
          </cell>
        </row>
        <row r="624">
          <cell r="C624" t="str">
            <v>ISS TEKNIK OPERATIF Turuncu Seritli Polo T-shirt Alstom Kisakol Unisex M</v>
          </cell>
          <cell r="D624" t="str">
            <v>ADET</v>
          </cell>
          <cell r="E624">
            <v>83473</v>
          </cell>
        </row>
        <row r="625">
          <cell r="B625">
            <v>89530</v>
          </cell>
          <cell r="C625" t="str">
            <v>Yeni Genel Polo T-shirt Uzun Kol Gri Unisex XXXL</v>
          </cell>
          <cell r="D625" t="str">
            <v>ADET</v>
          </cell>
          <cell r="E625">
            <v>89530</v>
          </cell>
        </row>
        <row r="626">
          <cell r="B626">
            <v>93982</v>
          </cell>
          <cell r="C626" t="str">
            <v>Altinyildiz Takim Elbise Pantolonu Lacivert Erkek 40</v>
          </cell>
          <cell r="D626" t="str">
            <v>ADET</v>
          </cell>
          <cell r="E626">
            <v>93982</v>
          </cell>
        </row>
        <row r="627">
          <cell r="B627">
            <v>82397</v>
          </cell>
          <cell r="C627" t="str">
            <v>Iss Operatif Polo T-Shirt Kisakol Unisex XXXL</v>
          </cell>
          <cell r="D627" t="str">
            <v>ADET</v>
          </cell>
          <cell r="E627">
            <v>82397</v>
          </cell>
        </row>
        <row r="628">
          <cell r="B628">
            <v>92561</v>
          </cell>
          <cell r="C628" t="str">
            <v>Yeni Güvenlik Sapka Siyah Unisex YAZLIK</v>
          </cell>
          <cell r="D628" t="str">
            <v>ADET</v>
          </cell>
          <cell r="E628">
            <v>92561</v>
          </cell>
        </row>
        <row r="629">
          <cell r="B629">
            <v>86696</v>
          </cell>
          <cell r="C629" t="str">
            <v>ISS PROSER KIMLIK KARTI IÇIN LOGOLU, ASKILI BOYUN BAGI IPI [1 Paket = 50 Adet]</v>
          </cell>
          <cell r="D629" t="str">
            <v>PAKET</v>
          </cell>
          <cell r="E629">
            <v>86696</v>
          </cell>
        </row>
        <row r="630">
          <cell r="C630" t="str">
            <v>ISS OPERATIF Pantolon Reflektörlü Erkek 44</v>
          </cell>
          <cell r="D630" t="str">
            <v>ADET</v>
          </cell>
          <cell r="E630">
            <v>70612</v>
          </cell>
        </row>
        <row r="631">
          <cell r="B631">
            <v>83003</v>
          </cell>
          <cell r="C631" t="str">
            <v>Hasere Kontrol Pantolon Gri Erkek 40</v>
          </cell>
          <cell r="D631" t="str">
            <v>ADET</v>
          </cell>
          <cell r="E631">
            <v>83003</v>
          </cell>
        </row>
        <row r="632">
          <cell r="C632" t="str">
            <v>ISS Sef Yelek . Bayan 42</v>
          </cell>
          <cell r="D632" t="str">
            <v>ADET</v>
          </cell>
          <cell r="E632">
            <v>68947</v>
          </cell>
        </row>
        <row r="633">
          <cell r="C633" t="str">
            <v>ISS OPERATIF Mont Camci Erkek XXXXL</v>
          </cell>
          <cell r="D633" t="str">
            <v>ADET</v>
          </cell>
          <cell r="E633">
            <v>82746</v>
          </cell>
        </row>
        <row r="634">
          <cell r="B634">
            <v>92587</v>
          </cell>
          <cell r="C634" t="str">
            <v>ISS Sef Gömlek Uzun Kol Bayan HPM ATIL</v>
          </cell>
          <cell r="D634" t="str">
            <v>ADET</v>
          </cell>
          <cell r="E634">
            <v>92587</v>
          </cell>
        </row>
        <row r="635">
          <cell r="B635" t="str">
            <v>srf.0361</v>
          </cell>
          <cell r="C635" t="str">
            <v>BAKLIYAT POSETI</v>
          </cell>
          <cell r="D635" t="str">
            <v>ADET</v>
          </cell>
          <cell r="E635" t="str">
            <v>15050034-15050034</v>
          </cell>
        </row>
        <row r="636">
          <cell r="C636" t="str">
            <v>ISS OPERATIF Polo T-Shirt Uzunkol Forum Kapadokya Logolu Unisex M</v>
          </cell>
          <cell r="D636" t="str">
            <v>ADET</v>
          </cell>
          <cell r="E636">
            <v>80785</v>
          </cell>
        </row>
        <row r="637">
          <cell r="C637" t="str">
            <v>Atil Bone . Unisex .</v>
          </cell>
          <cell r="D637" t="str">
            <v>ADET</v>
          </cell>
          <cell r="E637">
            <v>98892</v>
          </cell>
        </row>
        <row r="638">
          <cell r="C638" t="str">
            <v>Cevahir Polo T-Shirt Uzun Kol Unisex XXL</v>
          </cell>
          <cell r="D638" t="str">
            <v>ADET</v>
          </cell>
          <cell r="E638">
            <v>83764</v>
          </cell>
        </row>
        <row r="639">
          <cell r="C639" t="str">
            <v>Aqua Florya Boydan Önlük Kirmizi Bayan 0</v>
          </cell>
          <cell r="D639" t="str">
            <v>ADET</v>
          </cell>
          <cell r="E639">
            <v>82930</v>
          </cell>
        </row>
        <row r="640">
          <cell r="B640">
            <v>93991</v>
          </cell>
          <cell r="C640" t="str">
            <v>Altinyildiz Takim Elbise Pantolonu Lacivert Erkek 58</v>
          </cell>
          <cell r="D640" t="str">
            <v>ADET</v>
          </cell>
          <cell r="E640">
            <v>93991</v>
          </cell>
        </row>
        <row r="641">
          <cell r="C641" t="str">
            <v>Hastane Polo T-Shirt Beyaz Uzunkol Iss Logolu Unisex XXL</v>
          </cell>
          <cell r="D641" t="str">
            <v>ADET</v>
          </cell>
          <cell r="E641">
            <v>82342</v>
          </cell>
        </row>
        <row r="642">
          <cell r="B642">
            <v>89526</v>
          </cell>
          <cell r="C642" t="str">
            <v>Yeni Genel Polo T-shirt Uzun Kol Gri Unisex M</v>
          </cell>
          <cell r="D642" t="str">
            <v>ADET</v>
          </cell>
          <cell r="E642">
            <v>89526</v>
          </cell>
        </row>
        <row r="643">
          <cell r="C643" t="str">
            <v>ISS Sef Yelek . Bayan 46</v>
          </cell>
          <cell r="D643" t="str">
            <v>ADET</v>
          </cell>
          <cell r="E643">
            <v>68949</v>
          </cell>
        </row>
        <row r="644">
          <cell r="B644">
            <v>91423</v>
          </cell>
          <cell r="C644" t="str">
            <v>Yeni Bitki Bakim Polo T-shirt Sardonlu Unisex XL</v>
          </cell>
          <cell r="D644" t="str">
            <v>ADET</v>
          </cell>
          <cell r="E644">
            <v>91423</v>
          </cell>
        </row>
        <row r="645">
          <cell r="C645" t="str">
            <v>Kanyon Pantolon [Projeye Özel] Erkek 50</v>
          </cell>
          <cell r="D645" t="str">
            <v>ADET</v>
          </cell>
          <cell r="E645">
            <v>71281</v>
          </cell>
        </row>
        <row r="646">
          <cell r="B646" t="str">
            <v>srf.0753</v>
          </cell>
          <cell r="C646" t="str">
            <v>ELDIVEN LATEX SMALL (100*1) DOLPHIN</v>
          </cell>
          <cell r="D646" t="str">
            <v>PAKET</v>
          </cell>
          <cell r="E646" t="str">
            <v>u574-G.1.10624</v>
          </cell>
        </row>
        <row r="647">
          <cell r="B647">
            <v>84001</v>
          </cell>
          <cell r="C647" t="str">
            <v>Yeni Hastane Pantolon Beyaz Erkek 52</v>
          </cell>
          <cell r="D647" t="str">
            <v>ADET</v>
          </cell>
          <cell r="E647">
            <v>84001</v>
          </cell>
        </row>
        <row r="648">
          <cell r="B648">
            <v>67087</v>
          </cell>
          <cell r="C648" t="str">
            <v>Genel BOT Siyah Unisex 43</v>
          </cell>
          <cell r="D648" t="str">
            <v>ÇIFT</v>
          </cell>
          <cell r="E648">
            <v>67087</v>
          </cell>
        </row>
        <row r="649">
          <cell r="C649" t="str">
            <v>Bulasikçi Çizgili Ceket Bayan 4XL</v>
          </cell>
          <cell r="D649" t="str">
            <v>ADET</v>
          </cell>
          <cell r="E649" t="str">
            <v>49162748-KYF.1.10136</v>
          </cell>
        </row>
        <row r="650">
          <cell r="B650">
            <v>83610</v>
          </cell>
          <cell r="C650" t="str">
            <v>Genel Sabo Terlik Beyaz Standart Unisex 43</v>
          </cell>
          <cell r="D650" t="str">
            <v>ÇIFT</v>
          </cell>
          <cell r="E650">
            <v>83610</v>
          </cell>
        </row>
        <row r="651">
          <cell r="B651">
            <v>93967</v>
          </cell>
          <cell r="C651" t="str">
            <v>Altinyildiz Takim Elbise Pantolonu Lacivert Bayan 36</v>
          </cell>
          <cell r="D651" t="str">
            <v>ADET</v>
          </cell>
          <cell r="E651">
            <v>93967</v>
          </cell>
        </row>
        <row r="652">
          <cell r="B652" t="str">
            <v>CT89583</v>
          </cell>
          <cell r="C652" t="str">
            <v>Cafe Pantolon Krem Rengi HILL TOWN Erkek 44</v>
          </cell>
          <cell r="D652" t="str">
            <v>ADET</v>
          </cell>
          <cell r="E652" t="str">
            <v>CT89583</v>
          </cell>
        </row>
        <row r="653">
          <cell r="B653">
            <v>82510</v>
          </cell>
          <cell r="C653" t="str">
            <v>Genel Takim Elbise Pantolonu Siyah Bayan 54</v>
          </cell>
          <cell r="D653" t="str">
            <v>ADET</v>
          </cell>
          <cell r="E653">
            <v>82510</v>
          </cell>
        </row>
        <row r="654">
          <cell r="C654" t="str">
            <v>Yeni Genel Gömlek Kent Park Logolu Beyaz Kisakol Erkek XXL</v>
          </cell>
          <cell r="D654" t="str">
            <v>ADET</v>
          </cell>
          <cell r="E654">
            <v>85683</v>
          </cell>
        </row>
        <row r="655">
          <cell r="B655" t="str">
            <v>srf.0179</v>
          </cell>
          <cell r="C655" t="str">
            <v>STREÇ FILM 45cm*200m*9mic (1*1) SERA</v>
          </cell>
          <cell r="D655" t="str">
            <v>ADET</v>
          </cell>
          <cell r="E655" t="str">
            <v>u589-G.1.10638</v>
          </cell>
        </row>
        <row r="656">
          <cell r="B656">
            <v>94497</v>
          </cell>
          <cell r="C656" t="str">
            <v>LIKRALI Yeni Güvenlik Pantolon Iç Alan Erkek 52</v>
          </cell>
          <cell r="D656" t="str">
            <v>ADET</v>
          </cell>
          <cell r="E656">
            <v>94497</v>
          </cell>
        </row>
        <row r="657">
          <cell r="B657" t="str">
            <v>srf.0402</v>
          </cell>
          <cell r="C657" t="str">
            <v>plastik biçak [pk:100 ad] (1 PAKET = 100 ADET)</v>
          </cell>
          <cell r="D657" t="str">
            <v>PAKET</v>
          </cell>
          <cell r="E657" t="str">
            <v>u602-SRF.1.10135</v>
          </cell>
        </row>
        <row r="658">
          <cell r="B658" t="str">
            <v>srf.0037</v>
          </cell>
          <cell r="C658" t="str">
            <v>çöp kovasi mavi 70 lt</v>
          </cell>
          <cell r="D658" t="str">
            <v>ADET</v>
          </cell>
          <cell r="E658" t="str">
            <v>u694-SRF.1.10042</v>
          </cell>
        </row>
        <row r="659">
          <cell r="B659">
            <v>89372</v>
          </cell>
          <cell r="C659" t="str">
            <v>Cafe Pantolon Krem Rengi Bayan 40</v>
          </cell>
          <cell r="D659" t="str">
            <v>ADET</v>
          </cell>
          <cell r="E659">
            <v>89372</v>
          </cell>
        </row>
        <row r="660">
          <cell r="B660" t="str">
            <v>xxx.d</v>
          </cell>
          <cell r="C660" t="str">
            <v>CELAYIR EDREMIT ÇIZIK YESIL ZEYTIN (241-270) 10KG ( 1 ADET = 10 KG )</v>
          </cell>
          <cell r="D660" t="str">
            <v>ADET</v>
          </cell>
          <cell r="E660" t="str">
            <v>m239-G.60.10225</v>
          </cell>
        </row>
        <row r="661">
          <cell r="B661">
            <v>94036</v>
          </cell>
          <cell r="C661" t="str">
            <v>Altinyildiz Takim Elbise Yelek Lacivert Erkek 50</v>
          </cell>
          <cell r="D661" t="str">
            <v>ADET</v>
          </cell>
          <cell r="E661">
            <v>94036</v>
          </cell>
        </row>
        <row r="662">
          <cell r="B662">
            <v>84146</v>
          </cell>
          <cell r="C662" t="str">
            <v>Yeni Güvenlik Pantolon Iç Alan Erkek 52</v>
          </cell>
          <cell r="D662" t="str">
            <v>ADET</v>
          </cell>
          <cell r="E662">
            <v>84146</v>
          </cell>
        </row>
        <row r="663">
          <cell r="B663" t="str">
            <v>srf.0535</v>
          </cell>
          <cell r="C663" t="str">
            <v>Selpak Professional Extra Peçete-200'Lü   [7900072] (1; 30x30cm; 200Yprk; 20gr/m2; 4,1kg [1Koli:15paket</v>
          </cell>
          <cell r="D663" t="str">
            <v>KOLI</v>
          </cell>
          <cell r="E663" t="str">
            <v>u697-SRF.1.10501</v>
          </cell>
        </row>
        <row r="664">
          <cell r="B664">
            <v>70469</v>
          </cell>
          <cell r="C664" t="str">
            <v>ISS OPERATIF Pantolon . Erkek 58</v>
          </cell>
          <cell r="D664" t="str">
            <v>ADET</v>
          </cell>
          <cell r="E664">
            <v>70469</v>
          </cell>
        </row>
        <row r="665">
          <cell r="B665">
            <v>94025</v>
          </cell>
          <cell r="C665" t="str">
            <v>Altinyildiz Takim Elbise Yelek Lacivert Bayan 50</v>
          </cell>
          <cell r="D665" t="str">
            <v>ADET</v>
          </cell>
          <cell r="E665">
            <v>94025</v>
          </cell>
        </row>
        <row r="666">
          <cell r="B666" t="str">
            <v>srf.0051</v>
          </cell>
          <cell r="C666" t="str">
            <v>DANTEL KAGIT 32*45</v>
          </cell>
          <cell r="D666" t="str">
            <v>PAKET</v>
          </cell>
          <cell r="E666" t="str">
            <v>u4915230-u4915230</v>
          </cell>
        </row>
        <row r="667">
          <cell r="C667" t="str">
            <v>ISS OPERATIF Polo T-Shirt Kisakol Forum Trabzon Logolu Unisex L</v>
          </cell>
          <cell r="D667" t="str">
            <v>ADET</v>
          </cell>
          <cell r="E667">
            <v>71590</v>
          </cell>
        </row>
        <row r="668">
          <cell r="B668">
            <v>85726</v>
          </cell>
          <cell r="C668" t="str">
            <v>TOFAS Pantolon Projeye Özel Erkek 54</v>
          </cell>
          <cell r="D668" t="str">
            <v>ADET</v>
          </cell>
          <cell r="E668">
            <v>85726</v>
          </cell>
        </row>
        <row r="669">
          <cell r="C669" t="str">
            <v>Metrocity Gömlek Uzunkol Bayan L</v>
          </cell>
          <cell r="D669" t="str">
            <v>ADET</v>
          </cell>
          <cell r="E669">
            <v>83755</v>
          </cell>
        </row>
        <row r="670">
          <cell r="B670">
            <v>85693</v>
          </cell>
          <cell r="C670" t="str">
            <v>Yeni Genel Gömlek Gordion AVM Logolu Beyaz Kisakol Bayan XXL</v>
          </cell>
          <cell r="D670" t="str">
            <v>ADET</v>
          </cell>
          <cell r="E670">
            <v>85693</v>
          </cell>
        </row>
        <row r="671">
          <cell r="C671" t="str">
            <v>ISS OPERATIF Polo T-Shirt Uzunkol Forum Trabzon Logolu Unisex M</v>
          </cell>
          <cell r="D671" t="str">
            <v>ADET</v>
          </cell>
          <cell r="E671">
            <v>80780</v>
          </cell>
        </row>
        <row r="672">
          <cell r="B672">
            <v>84558</v>
          </cell>
          <cell r="C672" t="str">
            <v>ISGM Çelik Burunlu Çizme Siyah 39 Numara</v>
          </cell>
          <cell r="D672" t="str">
            <v>ÇIFT</v>
          </cell>
          <cell r="E672">
            <v>84558</v>
          </cell>
        </row>
        <row r="673">
          <cell r="B673">
            <v>83991</v>
          </cell>
          <cell r="C673" t="str">
            <v>Yeni Hastane Pantolon Beyaz Bayan XL (50-52)</v>
          </cell>
          <cell r="D673" t="str">
            <v>ADET</v>
          </cell>
          <cell r="E673">
            <v>83991</v>
          </cell>
        </row>
        <row r="674">
          <cell r="B674">
            <v>89818</v>
          </cell>
          <cell r="C674" t="str">
            <v>Yeni ISS Operatif Polo T-Shirt Uzunkol MIGROS AVM Unisex M</v>
          </cell>
          <cell r="D674" t="str">
            <v>ADET</v>
          </cell>
          <cell r="E674">
            <v>89818</v>
          </cell>
        </row>
        <row r="675">
          <cell r="C675" t="str">
            <v>KIMYASAL ETIKET (BÜYÜK) - SIVI SABUN [25 lik PAKET]</v>
          </cell>
          <cell r="D675" t="str">
            <v>PAKET</v>
          </cell>
          <cell r="E675">
            <v>70966</v>
          </cell>
        </row>
        <row r="676">
          <cell r="B676" t="str">
            <v>srf.0184</v>
          </cell>
          <cell r="C676" t="str">
            <v>su kovasi plastik mavi [3 numara/10 lt]</v>
          </cell>
          <cell r="D676" t="str">
            <v>ADET</v>
          </cell>
          <cell r="E676" t="str">
            <v>15050250-SRF.1.10440</v>
          </cell>
        </row>
        <row r="677">
          <cell r="B677">
            <v>71040</v>
          </cell>
          <cell r="C677" t="str">
            <v>Genel Önlük Beyaz Uzunkol Dr.Tip Logolu Bayan XL</v>
          </cell>
          <cell r="D677" t="str">
            <v>ADET</v>
          </cell>
          <cell r="E677">
            <v>71040</v>
          </cell>
        </row>
        <row r="678">
          <cell r="B678">
            <v>84088</v>
          </cell>
          <cell r="C678" t="str">
            <v>Yeni Genel Takim Elbise Pantolonu Lacivert Erkek 40</v>
          </cell>
          <cell r="D678" t="str">
            <v>ADET</v>
          </cell>
          <cell r="E678">
            <v>84088</v>
          </cell>
        </row>
        <row r="679">
          <cell r="C679" t="str">
            <v>Garson Pantolon ' Bayan 44</v>
          </cell>
          <cell r="D679" t="str">
            <v>ADET</v>
          </cell>
          <cell r="E679">
            <v>84605</v>
          </cell>
        </row>
        <row r="680">
          <cell r="B680">
            <v>88374</v>
          </cell>
          <cell r="C680" t="str">
            <v>Elektrikçi Ayakkabi Genel Deri Unisex 46</v>
          </cell>
          <cell r="D680" t="str">
            <v>ADET</v>
          </cell>
          <cell r="E680">
            <v>88374</v>
          </cell>
        </row>
        <row r="681">
          <cell r="B681" t="str">
            <v>srf.0578</v>
          </cell>
          <cell r="C681" t="str">
            <v>strafor(köpük) kap 4 gözlü kapaksiz - 1 Koli 100 adet</v>
          </cell>
          <cell r="D681" t="str">
            <v>KOLI</v>
          </cell>
          <cell r="E681" t="str">
            <v>89905897-SRF.110556</v>
          </cell>
        </row>
        <row r="682">
          <cell r="C682" t="str">
            <v>Genel Çelik BURUN Ayakkabi Süet Bagcikli Unisex 42</v>
          </cell>
          <cell r="D682" t="str">
            <v>ÇIFT</v>
          </cell>
          <cell r="E682">
            <v>81251</v>
          </cell>
        </row>
        <row r="683">
          <cell r="C683" t="str">
            <v>Yeni ISS Operatif Bone BEYAZ Unisex 0</v>
          </cell>
          <cell r="D683" t="str">
            <v>ADET</v>
          </cell>
          <cell r="E683" t="str">
            <v>CT-88816</v>
          </cell>
        </row>
        <row r="684">
          <cell r="B684" t="str">
            <v>srf.0396</v>
          </cell>
          <cell r="C684" t="str">
            <v>TED 18*15 hamburger kagidi iki tarafi açik  1 paket 10 kg</v>
          </cell>
          <cell r="D684" t="str">
            <v>PAKET</v>
          </cell>
          <cell r="E684" t="str">
            <v>163963-SRF.1.10342</v>
          </cell>
        </row>
        <row r="685">
          <cell r="B685" t="str">
            <v>srf.0355</v>
          </cell>
          <cell r="C685" t="str">
            <v>sup kase plastik 200 cc</v>
          </cell>
          <cell r="D685" t="str">
            <v>ADET</v>
          </cell>
          <cell r="E685" t="str">
            <v>u698-SRF.1.10004</v>
          </cell>
        </row>
        <row r="686">
          <cell r="B686" t="str">
            <v>gıd.0211</v>
          </cell>
          <cell r="C686" t="str">
            <v>RIVIERA ZEYTINYAGI</v>
          </cell>
          <cell r="D686" t="str">
            <v>KG</v>
          </cell>
          <cell r="E686" t="str">
            <v>4916942-4916942</v>
          </cell>
        </row>
        <row r="687">
          <cell r="B687">
            <v>84728</v>
          </cell>
          <cell r="C687" t="str">
            <v>Yeni ISS Operatif Pantolon Lacivert Tekfen Logolu Erkek 46</v>
          </cell>
          <cell r="D687" t="str">
            <v>ADET</v>
          </cell>
          <cell r="E687">
            <v>84728</v>
          </cell>
        </row>
        <row r="688">
          <cell r="B688" t="str">
            <v>srf.0067</v>
          </cell>
          <cell r="C688" t="str">
            <v>huni orta boy</v>
          </cell>
          <cell r="D688" t="str">
            <v>ADET</v>
          </cell>
          <cell r="E688" t="str">
            <v>4917519-SRF.1.10065</v>
          </cell>
        </row>
        <row r="689">
          <cell r="B689">
            <v>93772</v>
          </cell>
          <cell r="C689" t="str">
            <v>Yeni ISS Operatif Pantolon INDANTREN Lacivert Bayan XXL (54-56)</v>
          </cell>
          <cell r="D689" t="str">
            <v>ADET</v>
          </cell>
          <cell r="E689">
            <v>93772</v>
          </cell>
        </row>
        <row r="690">
          <cell r="C690" t="str">
            <v>ÖZEL YELEK- SAGLIGINIZ IÇIN ELLERINIZI SIK SIK YIKAMAYI UNUTMAYIN Unisex 0</v>
          </cell>
          <cell r="D690" t="str">
            <v>ADET</v>
          </cell>
          <cell r="E690">
            <v>97403</v>
          </cell>
        </row>
        <row r="691">
          <cell r="B691" t="str">
            <v>srf.0758</v>
          </cell>
          <cell r="C691" t="str">
            <v>8 oz  Karton  bardak  ( 1 KOLI = 1000 ADET )</v>
          </cell>
          <cell r="D691" t="str">
            <v>KOLI</v>
          </cell>
          <cell r="E691" t="str">
            <v>m453717-SRF.110564</v>
          </cell>
        </row>
        <row r="692">
          <cell r="B692" t="str">
            <v>srf.0582</v>
          </cell>
          <cell r="C692" t="str">
            <v>1 SAAT IÇINDE TÜKETIN ETIKETI</v>
          </cell>
          <cell r="D692" t="str">
            <v>ADET</v>
          </cell>
          <cell r="E692" t="str">
            <v>89905916-89905916</v>
          </cell>
        </row>
        <row r="693">
          <cell r="C693" t="str">
            <v>Kanyon Pantolon [Projeye Özel] Erkek 40</v>
          </cell>
          <cell r="D693" t="str">
            <v>ADET</v>
          </cell>
          <cell r="E693">
            <v>71276</v>
          </cell>
        </row>
        <row r="694">
          <cell r="C694" t="str">
            <v>Hasere Kontrol Mont Camci Unisex L</v>
          </cell>
          <cell r="D694" t="str">
            <v>ADET</v>
          </cell>
          <cell r="E694">
            <v>83021</v>
          </cell>
        </row>
        <row r="695">
          <cell r="C695" t="str">
            <v>Coca Cola Pantolon Siyah Erkek 50</v>
          </cell>
          <cell r="D695" t="str">
            <v>ADET</v>
          </cell>
          <cell r="E695">
            <v>81300</v>
          </cell>
        </row>
        <row r="696">
          <cell r="B696" t="str">
            <v>kyf.0074</v>
          </cell>
          <cell r="C696" t="str">
            <v>ortopedik ayakkabi tabanligi[38-39]</v>
          </cell>
          <cell r="D696" t="str">
            <v>ADET</v>
          </cell>
          <cell r="E696" t="str">
            <v>491722439-KYF.1.10064</v>
          </cell>
        </row>
        <row r="697">
          <cell r="B697">
            <v>83935</v>
          </cell>
          <cell r="C697" t="str">
            <v>Yeni ISS Operatif Kaban Lacivert Unisex L</v>
          </cell>
          <cell r="D697" t="str">
            <v>ADET</v>
          </cell>
          <cell r="E697">
            <v>83935</v>
          </cell>
        </row>
        <row r="698">
          <cell r="B698" t="str">
            <v>gıd.0218</v>
          </cell>
          <cell r="C698" t="str">
            <v>BIRYAG AYÇIÇEK YAGI 18 LT. ( 1 ADET = 18 LT )</v>
          </cell>
          <cell r="D698" t="str">
            <v>ADET</v>
          </cell>
          <cell r="E698" t="str">
            <v>m9-G.2.10608</v>
          </cell>
        </row>
        <row r="699">
          <cell r="B699">
            <v>93381</v>
          </cell>
          <cell r="C699" t="str">
            <v>ISS Uzun Operatif  Polo T-Shirt Beyaz Uzunkol Bayan L</v>
          </cell>
          <cell r="D699" t="str">
            <v>ADET</v>
          </cell>
          <cell r="E699">
            <v>93381</v>
          </cell>
        </row>
        <row r="700">
          <cell r="B700">
            <v>84722</v>
          </cell>
          <cell r="C700" t="str">
            <v>Yeni ISS Operatif Pantolon Lacivert Tekfen Logolu Bayan XXL (54-56)</v>
          </cell>
          <cell r="D700" t="str">
            <v>ADET</v>
          </cell>
          <cell r="E700">
            <v>84722</v>
          </cell>
        </row>
        <row r="701">
          <cell r="C701" t="str">
            <v>ÖZEL YELEK- KULLANILAN YÜZEYLERI DEZENFEKTE EDIYORUM Unisex 0</v>
          </cell>
          <cell r="D701" t="str">
            <v>ADET</v>
          </cell>
          <cell r="E701">
            <v>97407</v>
          </cell>
        </row>
        <row r="702">
          <cell r="B702">
            <v>68984</v>
          </cell>
          <cell r="C702" t="str">
            <v>Genel Ceket Lacivert Erkek 56</v>
          </cell>
          <cell r="D702" t="str">
            <v>ADET</v>
          </cell>
          <cell r="E702">
            <v>68984</v>
          </cell>
        </row>
        <row r="703">
          <cell r="B703" t="str">
            <v>srf.0763</v>
          </cell>
          <cell r="C703" t="str">
            <v>Nitril eldiven Mavi Pudrasiz [Large]</v>
          </cell>
          <cell r="D703" t="str">
            <v>PAKET</v>
          </cell>
          <cell r="E703" t="str">
            <v>u61493-SRF.1.10218</v>
          </cell>
        </row>
        <row r="704">
          <cell r="C704" t="str">
            <v>Coca Cola Pantolon Siyah Bayan XL (50-52)</v>
          </cell>
          <cell r="D704" t="str">
            <v>ADET</v>
          </cell>
          <cell r="E704">
            <v>81292</v>
          </cell>
        </row>
        <row r="705">
          <cell r="B705">
            <v>88800</v>
          </cell>
          <cell r="C705" t="str">
            <v>Yeni Genel Yagmurluk Pantolonu Antrasit Unisex S</v>
          </cell>
          <cell r="D705" t="str">
            <v>ADET</v>
          </cell>
          <cell r="E705">
            <v>88800</v>
          </cell>
        </row>
        <row r="706">
          <cell r="B706">
            <v>69056</v>
          </cell>
          <cell r="C706" t="str">
            <v>Güvenlik Gömlek Uzunkol Erkek L</v>
          </cell>
          <cell r="D706" t="str">
            <v>ADET</v>
          </cell>
          <cell r="E706">
            <v>69056</v>
          </cell>
        </row>
        <row r="707">
          <cell r="B707" t="str">
            <v>srf.0579</v>
          </cell>
          <cell r="C707" t="str">
            <v>MARATHON EXTRA Z KATLI DISPENSER HAVLU 12AD 200 LÜ (1 KOLI = 12 PAKET)</v>
          </cell>
          <cell r="D707" t="str">
            <v>KOLI</v>
          </cell>
          <cell r="E707" t="str">
            <v>4915602-SRF.1.10265</v>
          </cell>
        </row>
        <row r="708">
          <cell r="B708" t="str">
            <v>taze.0007</v>
          </cell>
          <cell r="C708" t="str">
            <v>SOGAN KÜÇÜK</v>
          </cell>
          <cell r="D708" t="str">
            <v>KG</v>
          </cell>
          <cell r="E708" t="str">
            <v>15050571-TSM.1.10009</v>
          </cell>
        </row>
        <row r="709">
          <cell r="B709" t="str">
            <v>gıd.0271</v>
          </cell>
          <cell r="C709" t="str">
            <v>DARDANEL TON  PROF. 80 GR (1 KOLI= 24 ADET)</v>
          </cell>
          <cell r="D709" t="str">
            <v>KOLI</v>
          </cell>
          <cell r="E709" t="str">
            <v>u505-GID.1.10030</v>
          </cell>
        </row>
        <row r="710">
          <cell r="B710" t="str">
            <v>srf.0542</v>
          </cell>
          <cell r="C710" t="str">
            <v>TED 350cc Pet Bardak Kapagi - 95 çap Bombe Delikli Kapak  1 Koli 1000 adet</v>
          </cell>
          <cell r="D710" t="str">
            <v>KOLI</v>
          </cell>
          <cell r="E710" t="str">
            <v>m453691-SRF.110529</v>
          </cell>
        </row>
        <row r="711">
          <cell r="B711">
            <v>84111</v>
          </cell>
          <cell r="C711" t="str">
            <v>Yeni Güvenlik Gömlek Uzunkol Erkek M</v>
          </cell>
          <cell r="D711" t="str">
            <v>ADET</v>
          </cell>
          <cell r="E711">
            <v>84111</v>
          </cell>
        </row>
        <row r="712">
          <cell r="C712" t="str">
            <v>Coca Cola Pantolon Siyah Bayan L (46-48)</v>
          </cell>
          <cell r="D712" t="str">
            <v>ADET</v>
          </cell>
          <cell r="E712">
            <v>81291</v>
          </cell>
        </row>
        <row r="713">
          <cell r="B713">
            <v>90645</v>
          </cell>
          <cell r="C713" t="str">
            <v>CATERING Polo T-Shirt LACIVERT Uzunkol Unisex M</v>
          </cell>
          <cell r="D713" t="str">
            <v>ADET</v>
          </cell>
          <cell r="E713">
            <v>90645</v>
          </cell>
        </row>
        <row r="714">
          <cell r="B714" t="str">
            <v>gıd.0154</v>
          </cell>
          <cell r="C714" t="str">
            <v>Dogus Salça 1/5 tnk  Koli içi  6 Adet( 1 KOLI=6 ADET)</v>
          </cell>
          <cell r="D714" t="str">
            <v>KOLI</v>
          </cell>
          <cell r="E714" t="str">
            <v>m177-GID.1.10105</v>
          </cell>
        </row>
        <row r="715">
          <cell r="B715">
            <v>96369</v>
          </cell>
          <cell r="C715" t="str">
            <v>TALEPSIZ SIPARIS FATURA GIRISI - KARGO, NAKLIYAT, POSTA GIDERLERI (OPERASYON)</v>
          </cell>
          <cell r="D715" t="str">
            <v>ADET</v>
          </cell>
          <cell r="E715">
            <v>96369</v>
          </cell>
        </row>
        <row r="716">
          <cell r="B716" t="str">
            <v>taze.0004</v>
          </cell>
          <cell r="C716" t="str">
            <v>limon</v>
          </cell>
          <cell r="D716" t="str">
            <v>KG</v>
          </cell>
          <cell r="E716" t="str">
            <v>m127-TSM.1.10007</v>
          </cell>
        </row>
        <row r="717">
          <cell r="B717" t="str">
            <v>srf.0615</v>
          </cell>
          <cell r="C717" t="str">
            <v>FLEXI  MAVI ELDIVEN S BEDEN   PALET IÇI 100/ADET</v>
          </cell>
          <cell r="D717" t="str">
            <v>PAKET</v>
          </cell>
          <cell r="E717" t="str">
            <v>11087676-SRF.110581</v>
          </cell>
        </row>
        <row r="718">
          <cell r="B718">
            <v>84455</v>
          </cell>
          <cell r="C718" t="str">
            <v>ISS-ISG HASTANE RISKLERI PANOSU -1</v>
          </cell>
          <cell r="D718" t="str">
            <v>ADET</v>
          </cell>
          <cell r="E718">
            <v>84455</v>
          </cell>
        </row>
        <row r="719">
          <cell r="B719">
            <v>83922</v>
          </cell>
          <cell r="C719" t="str">
            <v>Yeni ISS Sef Gömlek Uzunkol Erkek XL</v>
          </cell>
          <cell r="D719" t="str">
            <v>ADET</v>
          </cell>
          <cell r="E719">
            <v>83922</v>
          </cell>
        </row>
        <row r="720">
          <cell r="B720">
            <v>83600</v>
          </cell>
          <cell r="C720" t="str">
            <v>Genel Sabo Terlik Lacivert Standart Unisex 43</v>
          </cell>
          <cell r="D720" t="str">
            <v>ÇIFT</v>
          </cell>
          <cell r="E720">
            <v>83600</v>
          </cell>
        </row>
        <row r="721">
          <cell r="B721">
            <v>81241</v>
          </cell>
          <cell r="C721" t="str">
            <v>Genel Çelik BURUN Ayakkabi S-2 Deri Unisex 43</v>
          </cell>
          <cell r="D721" t="str">
            <v>ÇIFT</v>
          </cell>
          <cell r="E721">
            <v>81241</v>
          </cell>
        </row>
        <row r="722">
          <cell r="B722">
            <v>93780</v>
          </cell>
          <cell r="C722" t="str">
            <v>Yeni ISS Operatif Pantolon Lacivert Erkek 48</v>
          </cell>
          <cell r="D722" t="str">
            <v>ADET</v>
          </cell>
          <cell r="E722">
            <v>83867</v>
          </cell>
        </row>
        <row r="723">
          <cell r="B723">
            <v>88802</v>
          </cell>
          <cell r="C723" t="str">
            <v>Yeni Genel Yagmurluk Pantolonu Antrasit Unisex XXL</v>
          </cell>
          <cell r="D723" t="str">
            <v>ADET</v>
          </cell>
          <cell r="E723">
            <v>88802</v>
          </cell>
        </row>
        <row r="724">
          <cell r="B724">
            <v>85720</v>
          </cell>
          <cell r="C724" t="str">
            <v>TOFAS Pantolon Projeye Özel Erkek 42</v>
          </cell>
          <cell r="D724" t="str">
            <v>ADET</v>
          </cell>
          <cell r="E724">
            <v>85720</v>
          </cell>
        </row>
        <row r="725">
          <cell r="B725">
            <v>84198</v>
          </cell>
          <cell r="C725" t="str">
            <v>Yeni Güvenlik Yagmurluk Siyah Unisex L</v>
          </cell>
          <cell r="D725" t="str">
            <v>ADET</v>
          </cell>
          <cell r="E725">
            <v>84198</v>
          </cell>
        </row>
        <row r="726">
          <cell r="B726" t="str">
            <v>srf.0362</v>
          </cell>
          <cell r="C726" t="str">
            <v>kolluk tela ovarlok dikisli [pk:100 ad]</v>
          </cell>
          <cell r="D726" t="str">
            <v>PAKET</v>
          </cell>
          <cell r="E726" t="str">
            <v>u592-SRF.1.10086</v>
          </cell>
        </row>
        <row r="727">
          <cell r="C727" t="str">
            <v>Altinyildiz Takim Elbise Yelek Lacivert Bayan 38</v>
          </cell>
          <cell r="D727" t="str">
            <v>ADET</v>
          </cell>
          <cell r="E727">
            <v>94019</v>
          </cell>
        </row>
        <row r="728">
          <cell r="B728">
            <v>89385</v>
          </cell>
          <cell r="C728" t="str">
            <v>Cafe Pantolon Krem Rengi Erkek 50</v>
          </cell>
          <cell r="D728" t="str">
            <v>ADET</v>
          </cell>
          <cell r="E728">
            <v>89385</v>
          </cell>
        </row>
        <row r="729">
          <cell r="B729">
            <v>93379</v>
          </cell>
          <cell r="C729" t="str">
            <v>ISS Uzun Operatif  Polo T-Shirt Bordo Uzunkol Bayan XXL</v>
          </cell>
          <cell r="D729" t="str">
            <v>ADET</v>
          </cell>
          <cell r="E729">
            <v>93379</v>
          </cell>
        </row>
        <row r="730">
          <cell r="B730">
            <v>98540</v>
          </cell>
          <cell r="C730" t="str">
            <v>Yeni Depocu Önlük Lacivert Erkek XXXL</v>
          </cell>
          <cell r="D730" t="str">
            <v>ADET</v>
          </cell>
          <cell r="E730">
            <v>98540</v>
          </cell>
        </row>
        <row r="731">
          <cell r="B731">
            <v>85717</v>
          </cell>
          <cell r="C731" t="str">
            <v>TOFAS Pantolon Projeye Özel Bayan XXXL(58-60)</v>
          </cell>
          <cell r="D731" t="str">
            <v>ADET</v>
          </cell>
          <cell r="E731">
            <v>85717</v>
          </cell>
        </row>
        <row r="732">
          <cell r="C732" t="str">
            <v>Genel Sabo Terlik Beyaz Eko Unisex 43</v>
          </cell>
          <cell r="D732" t="str">
            <v>ÇIFT</v>
          </cell>
          <cell r="E732">
            <v>63800</v>
          </cell>
        </row>
        <row r="733">
          <cell r="B733">
            <v>85390</v>
          </cell>
          <cell r="C733" t="str">
            <v>Yeni ISS Operatif Polo T-Shirt  Tekfen Logolu Kisakol Unisex XXL</v>
          </cell>
          <cell r="D733" t="str">
            <v>ADET</v>
          </cell>
          <cell r="E733">
            <v>85390</v>
          </cell>
        </row>
        <row r="734">
          <cell r="B734" t="str">
            <v>taze.0007</v>
          </cell>
          <cell r="C734" t="str">
            <v>sogan taze</v>
          </cell>
          <cell r="D734" t="str">
            <v>KG</v>
          </cell>
          <cell r="E734" t="str">
            <v>m213-G.75.10117</v>
          </cell>
        </row>
        <row r="735">
          <cell r="C735" t="str">
            <v>Forum Bornova Polo T-shirt Gri Kisakol Unisex L</v>
          </cell>
          <cell r="D735" t="str">
            <v>ADET</v>
          </cell>
          <cell r="E735">
            <v>82328</v>
          </cell>
        </row>
        <row r="736">
          <cell r="C736" t="str">
            <v>Forum Aydin Polo T-shirt Gri Kisakol Unisex S</v>
          </cell>
          <cell r="D736" t="str">
            <v>ADET</v>
          </cell>
          <cell r="E736">
            <v>82311</v>
          </cell>
        </row>
        <row r="737">
          <cell r="B737" t="str">
            <v>srf.0085</v>
          </cell>
          <cell r="C737" t="str">
            <v>kese kagidi orta boy [iss Cafe baskili]</v>
          </cell>
          <cell r="D737" t="str">
            <v>KG</v>
          </cell>
          <cell r="E737" t="str">
            <v>4915723-G.61.10008</v>
          </cell>
        </row>
        <row r="738">
          <cell r="B738">
            <v>67596</v>
          </cell>
          <cell r="C738" t="str">
            <v>Genel Pantolon Gri-FümeFresco Bayan M (42-44)</v>
          </cell>
          <cell r="D738" t="str">
            <v>ADET</v>
          </cell>
          <cell r="E738">
            <v>67596</v>
          </cell>
        </row>
        <row r="739">
          <cell r="B739">
            <v>81240</v>
          </cell>
          <cell r="C739" t="str">
            <v>Genel Çelik BURUN Ayakkabi S-2 Deri Unisex 42</v>
          </cell>
          <cell r="D739" t="str">
            <v>ÇIFT</v>
          </cell>
          <cell r="E739">
            <v>81240</v>
          </cell>
        </row>
        <row r="740">
          <cell r="B740" t="str">
            <v>srf.0674</v>
          </cell>
          <cell r="C740" t="str">
            <v>bulasik eldiveni kirmizi Medium[ 8-8,5]</v>
          </cell>
          <cell r="D740" t="str">
            <v>ADET</v>
          </cell>
          <cell r="E740" t="str">
            <v>u595-SRF.1.10029</v>
          </cell>
        </row>
        <row r="741">
          <cell r="C741" t="str">
            <v>Bulasikçi Çizgili Ceket Bay M</v>
          </cell>
          <cell r="D741" t="str">
            <v>ADET</v>
          </cell>
          <cell r="E741" t="str">
            <v>49162746-KYF.1.10138</v>
          </cell>
        </row>
        <row r="742">
          <cell r="B742">
            <v>85140</v>
          </cell>
          <cell r="C742" t="str">
            <v>Yeni Asçi Yardimcisi Pantolon Lacivert Unisex 40</v>
          </cell>
          <cell r="D742" t="str">
            <v>ADET</v>
          </cell>
          <cell r="E742">
            <v>85140</v>
          </cell>
        </row>
        <row r="743">
          <cell r="B743">
            <v>69834</v>
          </cell>
          <cell r="C743" t="str">
            <v>Servis Elemani Kravat Açik Mavi Erkek .</v>
          </cell>
          <cell r="D743" t="str">
            <v>ADET</v>
          </cell>
          <cell r="E743">
            <v>69834</v>
          </cell>
        </row>
        <row r="744">
          <cell r="B744" t="str">
            <v>srf.0519</v>
          </cell>
          <cell r="C744" t="str">
            <v>karton bardak  12 oz baskisiz (1 KOLI = 2000 ADET)</v>
          </cell>
          <cell r="D744" t="str">
            <v>KOLI</v>
          </cell>
          <cell r="E744" t="str">
            <v>u48886-SRF.1.10071</v>
          </cell>
        </row>
        <row r="745">
          <cell r="B745">
            <v>71157</v>
          </cell>
          <cell r="C745" t="str">
            <v>Genel Takim Elbise Siyah Erkek 52</v>
          </cell>
          <cell r="D745" t="str">
            <v>ADET</v>
          </cell>
          <cell r="E745">
            <v>71157</v>
          </cell>
        </row>
        <row r="746">
          <cell r="B746">
            <v>84239</v>
          </cell>
          <cell r="C746" t="str">
            <v>Yeni ISS Operatif Yagmurluk Lacivert Unisex S</v>
          </cell>
          <cell r="D746" t="str">
            <v>ADET</v>
          </cell>
          <cell r="E746">
            <v>84239</v>
          </cell>
        </row>
        <row r="747">
          <cell r="C747" t="str">
            <v>ISS OPERATIF Camci Tulum Askili Tip Unisex XL</v>
          </cell>
          <cell r="D747" t="str">
            <v>ADET</v>
          </cell>
          <cell r="E747">
            <v>63941</v>
          </cell>
        </row>
        <row r="748">
          <cell r="B748">
            <v>85524</v>
          </cell>
          <cell r="C748" t="str">
            <v>Yeni Cool Max  Polo T-shirt TOFAS Için Uzunkol Unisex XL</v>
          </cell>
          <cell r="D748" t="str">
            <v>ADET</v>
          </cell>
          <cell r="E748">
            <v>85524</v>
          </cell>
        </row>
        <row r="749">
          <cell r="B749">
            <v>99089</v>
          </cell>
          <cell r="C749" t="str">
            <v>PERSONEL YÖNETMELIGI KITAPÇIGI [1 pkt : 10 adet]</v>
          </cell>
          <cell r="D749" t="str">
            <v>ADET</v>
          </cell>
          <cell r="E749">
            <v>99089</v>
          </cell>
        </row>
        <row r="750">
          <cell r="B750" t="str">
            <v>srf.0024</v>
          </cell>
          <cell r="C750" t="str">
            <v>bulasik süngeri[pk:4 ad] (1 PAKET = 4 ADET)</v>
          </cell>
          <cell r="D750" t="str">
            <v>PAKET</v>
          </cell>
          <cell r="E750" t="str">
            <v>u588-SRF.1.10031</v>
          </cell>
        </row>
        <row r="751">
          <cell r="B751" t="str">
            <v>srf.0497</v>
          </cell>
          <cell r="C751" t="str">
            <v>YEMEK SETI 7 LI (ÇATAL KASIK BIÇAK ISLAK MENDIL KÜRDAN TUZ MENDIL)(1 KOLI=500 ADET)</v>
          </cell>
          <cell r="D751" t="str">
            <v>KOLI</v>
          </cell>
          <cell r="E751" t="str">
            <v>M391-G.118.10334</v>
          </cell>
        </row>
        <row r="752">
          <cell r="C752" t="str">
            <v>Yeni ISS Operatif Polo T-Shirt 41 Burda AVM Logolu Uzunkol Unisex XL</v>
          </cell>
          <cell r="D752" t="str">
            <v>ADET</v>
          </cell>
          <cell r="E752">
            <v>84290</v>
          </cell>
        </row>
        <row r="753">
          <cell r="B753">
            <v>84112</v>
          </cell>
          <cell r="C753" t="str">
            <v>Yeni Güvenlik Gömlek Uzunkol Erkek XL</v>
          </cell>
          <cell r="D753" t="str">
            <v>ADET</v>
          </cell>
          <cell r="E753">
            <v>84112</v>
          </cell>
        </row>
        <row r="754">
          <cell r="B754">
            <v>81714</v>
          </cell>
          <cell r="C754" t="str">
            <v>Liv Hospital Tunik . Bayan 38</v>
          </cell>
          <cell r="D754" t="str">
            <v>ADET</v>
          </cell>
          <cell r="E754">
            <v>81714</v>
          </cell>
        </row>
        <row r="755">
          <cell r="C755" t="str">
            <v>Operatif Pantolon Alstom Turuncu Seritli Erkek 42</v>
          </cell>
          <cell r="D755" t="str">
            <v>ADET</v>
          </cell>
          <cell r="E755">
            <v>83437</v>
          </cell>
        </row>
        <row r="756">
          <cell r="C756" t="str">
            <v>Cafe Pantolon Krem Rengi HILL TOWN Bayan 44</v>
          </cell>
          <cell r="D756" t="str">
            <v>ADET</v>
          </cell>
          <cell r="E756">
            <v>89575</v>
          </cell>
        </row>
        <row r="757">
          <cell r="B757">
            <v>93334</v>
          </cell>
          <cell r="C757" t="str">
            <v>Yeni ISS Operatif Jile Beyaz Bayan L</v>
          </cell>
          <cell r="D757" t="str">
            <v>ADET</v>
          </cell>
          <cell r="E757">
            <v>93334</v>
          </cell>
        </row>
        <row r="758">
          <cell r="B758">
            <v>94498</v>
          </cell>
          <cell r="C758" t="str">
            <v>LIKRALI Yeni Güvenlik Pantolon Iç Alan Erkek 54</v>
          </cell>
          <cell r="D758" t="str">
            <v>ADET</v>
          </cell>
          <cell r="E758">
            <v>94498</v>
          </cell>
        </row>
        <row r="759">
          <cell r="C759" t="str">
            <v>Genel Pantolon Beyaz Fresco Erkek 38</v>
          </cell>
          <cell r="D759" t="str">
            <v>ADET</v>
          </cell>
          <cell r="E759">
            <v>64653</v>
          </cell>
        </row>
        <row r="760">
          <cell r="B760" t="str">
            <v>srf.0644</v>
          </cell>
          <cell r="C760" t="str">
            <v>Folyoterm “ Memorial “ FT 120 Salata Kasesi 1 Koli = 600 adet</v>
          </cell>
          <cell r="D760" t="str">
            <v>KOLI</v>
          </cell>
          <cell r="E760" t="str">
            <v>m453687-SRF.110612</v>
          </cell>
        </row>
        <row r="761">
          <cell r="B761">
            <v>63106</v>
          </cell>
          <cell r="C761" t="str">
            <v>GÜVENLIK BRIFING FORMU DEFTERI</v>
          </cell>
          <cell r="D761" t="str">
            <v>ADET</v>
          </cell>
          <cell r="E761">
            <v>63106</v>
          </cell>
        </row>
        <row r="762">
          <cell r="B762" t="str">
            <v>srf.0760</v>
          </cell>
          <cell r="C762" t="str">
            <v>lateks muayene eldiveni pudrasiz Small [pk:100 ad] (1 PAKET=100 ADET)</v>
          </cell>
          <cell r="D762" t="str">
            <v>PAKET</v>
          </cell>
          <cell r="E762" t="str">
            <v>15050487-SRF.1.10479</v>
          </cell>
        </row>
        <row r="763">
          <cell r="B763" t="str">
            <v>srf.0361</v>
          </cell>
          <cell r="C763" t="str">
            <v>naylon torba 80*110 (1 paket 25 kg ) " Sadece  gida ile direk temas eden ürünler içindir."</v>
          </cell>
          <cell r="D763" t="str">
            <v>PAKET</v>
          </cell>
          <cell r="E763" t="str">
            <v>u508760-SRF.1.10309</v>
          </cell>
        </row>
        <row r="764">
          <cell r="C764" t="str">
            <v>Genel Takim Elbise Pantolonu Siyah Erkek 42</v>
          </cell>
          <cell r="D764" t="str">
            <v>ADET</v>
          </cell>
          <cell r="E764">
            <v>71199</v>
          </cell>
        </row>
        <row r="765">
          <cell r="B765" t="str">
            <v>srf.0666</v>
          </cell>
          <cell r="C765" t="str">
            <v>çöp torbasi dökme mavi [ 80*110 ] [1 Koli 25 Kg]</v>
          </cell>
          <cell r="D765" t="str">
            <v>KOLI</v>
          </cell>
          <cell r="E765" t="str">
            <v>4516612356-SRF.110532</v>
          </cell>
        </row>
        <row r="766">
          <cell r="B766">
            <v>95037</v>
          </cell>
          <cell r="C766" t="str">
            <v>Yeni Proser Yönetici Gömlek Beyaz Kisakol Erkek L</v>
          </cell>
          <cell r="D766" t="str">
            <v>ADET</v>
          </cell>
          <cell r="E766">
            <v>95037</v>
          </cell>
        </row>
        <row r="767">
          <cell r="B767">
            <v>84832</v>
          </cell>
          <cell r="C767" t="str">
            <v>Yeni Genel Takim Elbise Pantolonu Lacivert Bayan 56</v>
          </cell>
          <cell r="D767" t="str">
            <v>ADET</v>
          </cell>
          <cell r="E767">
            <v>84832</v>
          </cell>
        </row>
        <row r="768">
          <cell r="C768" t="str">
            <v>Metrocity Polo T-Shirt Uzun Kol Unisex M</v>
          </cell>
          <cell r="D768" t="str">
            <v>ADET</v>
          </cell>
          <cell r="E768">
            <v>83744</v>
          </cell>
        </row>
        <row r="769">
          <cell r="B769">
            <v>89370</v>
          </cell>
          <cell r="C769" t="str">
            <v>Cafe Gömlek Mavi Uzun Kolu  Erkek XL</v>
          </cell>
          <cell r="D769" t="str">
            <v>ADET</v>
          </cell>
          <cell r="E769">
            <v>89370</v>
          </cell>
        </row>
        <row r="770">
          <cell r="B770">
            <v>70625</v>
          </cell>
          <cell r="C770" t="str">
            <v>ISS OPERATIF Pantolon Reflektörlü Bayan XXL (54-56)</v>
          </cell>
          <cell r="D770" t="str">
            <v>ADET</v>
          </cell>
          <cell r="E770">
            <v>70625</v>
          </cell>
        </row>
        <row r="771">
          <cell r="B771" t="str">
            <v>srf.0579</v>
          </cell>
          <cell r="C771" t="str">
            <v>HAVLU DISPENSER Z KATLI 200'LÜ (12*1) ROBI  (1 KOLI 12 LI)</v>
          </cell>
          <cell r="D771" t="str">
            <v>KOLI</v>
          </cell>
          <cell r="E771" t="str">
            <v>m16698-G.1.10238</v>
          </cell>
        </row>
        <row r="772">
          <cell r="B772">
            <v>69162</v>
          </cell>
          <cell r="C772" t="str">
            <v>Genel Ayakkabi B1-Eko Erkek 40</v>
          </cell>
          <cell r="D772" t="str">
            <v>ÇIFT</v>
          </cell>
          <cell r="E772">
            <v>69162</v>
          </cell>
        </row>
        <row r="773">
          <cell r="B773" t="str">
            <v>srf.0252</v>
          </cell>
          <cell r="C773" t="str">
            <v>PRIVACY WOMEN DEODORANT 150 ML</v>
          </cell>
          <cell r="D773" t="str">
            <v>ADET</v>
          </cell>
          <cell r="E773" t="str">
            <v>m4537801-m4537801</v>
          </cell>
        </row>
        <row r="774">
          <cell r="C774" t="str">
            <v>Operatif Pantolon Alstom Turuncu Seritli Bayan M</v>
          </cell>
          <cell r="D774" t="str">
            <v>ADET</v>
          </cell>
          <cell r="E774">
            <v>83451</v>
          </cell>
        </row>
        <row r="775">
          <cell r="B775" t="str">
            <v>taze.0026</v>
          </cell>
          <cell r="C775" t="str">
            <v>MAYDANOZ</v>
          </cell>
          <cell r="D775" t="str">
            <v>KG</v>
          </cell>
          <cell r="E775" t="str">
            <v>m136-TSM.1.10025</v>
          </cell>
        </row>
        <row r="776">
          <cell r="C776" t="str">
            <v>GEMPORT Sardonlu Yesil Reflektörlü Uzunkol Unisex XL</v>
          </cell>
          <cell r="D776" t="str">
            <v>ADET</v>
          </cell>
          <cell r="E776">
            <v>98028</v>
          </cell>
        </row>
        <row r="777">
          <cell r="B777">
            <v>84093</v>
          </cell>
          <cell r="C777" t="str">
            <v>Yeni Genel Takim Elbise Pantolonu Lacivert Erkek 50</v>
          </cell>
          <cell r="D777" t="str">
            <v>ADET</v>
          </cell>
          <cell r="E777">
            <v>84093</v>
          </cell>
        </row>
        <row r="778">
          <cell r="C778" t="str">
            <v>Next Level Polo T-shirt Kisakol Gri Unisex S</v>
          </cell>
          <cell r="D778" t="str">
            <v>ADET</v>
          </cell>
          <cell r="E778">
            <v>82302</v>
          </cell>
        </row>
        <row r="779">
          <cell r="B779">
            <v>68837</v>
          </cell>
          <cell r="C779" t="str">
            <v>ISS OPERATIF Polo T-Shirt Uzunkol Unisex M</v>
          </cell>
          <cell r="D779" t="str">
            <v>ADET</v>
          </cell>
          <cell r="E779">
            <v>68837</v>
          </cell>
        </row>
        <row r="780">
          <cell r="C780" t="str">
            <v>Bitki Bakim Polo T-shirt Sardonlu Unisex L</v>
          </cell>
          <cell r="D780" t="str">
            <v>ADET</v>
          </cell>
          <cell r="E780">
            <v>83046</v>
          </cell>
        </row>
        <row r="781">
          <cell r="B781">
            <v>70607</v>
          </cell>
          <cell r="C781" t="str">
            <v>ISS OPERATIF Polo T-Shirt Uzunkol Reflektörlü Unisex XL</v>
          </cell>
          <cell r="D781" t="str">
            <v>ADET</v>
          </cell>
          <cell r="E781">
            <v>70607</v>
          </cell>
        </row>
        <row r="782">
          <cell r="B782">
            <v>68967</v>
          </cell>
          <cell r="C782" t="str">
            <v>ISS Sef Gömlek Kisakol Erkek XL</v>
          </cell>
          <cell r="D782" t="str">
            <v>ADET</v>
          </cell>
          <cell r="E782">
            <v>68967</v>
          </cell>
        </row>
        <row r="783">
          <cell r="C783" t="str">
            <v>ISS OPERATIF Polar . Unisex L</v>
          </cell>
          <cell r="D783" t="str">
            <v>ADET</v>
          </cell>
          <cell r="E783">
            <v>69014</v>
          </cell>
        </row>
        <row r="784">
          <cell r="B784" t="str">
            <v>srf.0579</v>
          </cell>
          <cell r="C784" t="str">
            <v>TOWELPAK Z HAVLU  200 yaprak (1 Koli =12 ADET)</v>
          </cell>
          <cell r="D784" t="str">
            <v>KOLI</v>
          </cell>
          <cell r="E784" t="str">
            <v>15050866-SRF.1.10497</v>
          </cell>
        </row>
        <row r="785">
          <cell r="B785" t="str">
            <v>srf.0019</v>
          </cell>
          <cell r="C785" t="str">
            <v>bez kareli 45*45 [pk:12 ad] (1 PAKET = 12 ADET)</v>
          </cell>
          <cell r="D785" t="str">
            <v>ADET</v>
          </cell>
          <cell r="E785" t="str">
            <v>u508757-SRF.1.10026</v>
          </cell>
        </row>
        <row r="786">
          <cell r="B786">
            <v>84153</v>
          </cell>
          <cell r="C786" t="str">
            <v>Yeni Güvenlik Pantolon Dis Alan Bayan 38</v>
          </cell>
          <cell r="D786" t="str">
            <v>ADET</v>
          </cell>
          <cell r="E786">
            <v>84153</v>
          </cell>
        </row>
        <row r="787">
          <cell r="B787">
            <v>86279</v>
          </cell>
          <cell r="C787" t="str">
            <v>Yeni Genel Yelek Lacivert Erkek 46</v>
          </cell>
          <cell r="D787" t="str">
            <v>ADET</v>
          </cell>
          <cell r="E787">
            <v>86279</v>
          </cell>
        </row>
        <row r="788">
          <cell r="B788" t="str">
            <v>srf.0414</v>
          </cell>
          <cell r="C788" t="str">
            <v>TED MUFFIN KABI (100LÜ)  1 paket = 100 adet</v>
          </cell>
          <cell r="D788" t="str">
            <v>PAKET</v>
          </cell>
          <cell r="E788" t="str">
            <v>163970-SRF.1.10360</v>
          </cell>
        </row>
        <row r="789">
          <cell r="B789">
            <v>84202</v>
          </cell>
          <cell r="C789" t="str">
            <v>Yeni Güvenlik Yagmurluk Siyah Unisex XXL</v>
          </cell>
          <cell r="D789" t="str">
            <v>ADET</v>
          </cell>
          <cell r="E789">
            <v>84202</v>
          </cell>
        </row>
        <row r="790">
          <cell r="B790">
            <v>85660</v>
          </cell>
          <cell r="C790" t="str">
            <v>Yeni Teknik Pantolon Kalin Kumas Lacivert Reflektörlü Erkek 58</v>
          </cell>
          <cell r="D790" t="str">
            <v>ADET</v>
          </cell>
          <cell r="E790">
            <v>85660</v>
          </cell>
        </row>
        <row r="791">
          <cell r="B791">
            <v>82629</v>
          </cell>
          <cell r="C791" t="str">
            <v>Genel Polo T-shirt Kisa Kol Gri Unisex M</v>
          </cell>
          <cell r="D791" t="str">
            <v>ADET</v>
          </cell>
          <cell r="E791">
            <v>82629</v>
          </cell>
        </row>
        <row r="792">
          <cell r="B792">
            <v>93954</v>
          </cell>
          <cell r="C792" t="str">
            <v>Altinyildiz Takim Elbise Lacivert Erkek 52</v>
          </cell>
          <cell r="D792" t="str">
            <v>ADET</v>
          </cell>
          <cell r="E792">
            <v>93954</v>
          </cell>
        </row>
        <row r="793">
          <cell r="B793" t="str">
            <v>srf.0755</v>
          </cell>
          <cell r="C793" t="str">
            <v>Kraft çanta 28*17*28  1 paket  250 adet</v>
          </cell>
          <cell r="D793" t="str">
            <v>KOLI</v>
          </cell>
          <cell r="E793" t="str">
            <v>u189282746-SRF.110583</v>
          </cell>
        </row>
        <row r="794">
          <cell r="B794">
            <v>93392</v>
          </cell>
          <cell r="C794" t="str">
            <v>Altinyildiz Takim Elbise Uzun Yelek Lacivert Bayan 46</v>
          </cell>
          <cell r="D794" t="str">
            <v>ADET</v>
          </cell>
          <cell r="E794">
            <v>93392</v>
          </cell>
        </row>
        <row r="795">
          <cell r="B795" t="str">
            <v>srf.0576</v>
          </cell>
          <cell r="C795" t="str">
            <v>Maske Kumas  1 paket 10 adet</v>
          </cell>
          <cell r="D795" t="str">
            <v>PAKET</v>
          </cell>
          <cell r="E795" t="str">
            <v>73010076-SRF.110551</v>
          </cell>
        </row>
        <row r="796">
          <cell r="B796">
            <v>92007</v>
          </cell>
          <cell r="C796" t="str">
            <v>Genel Önlük Ameliyathane Lacivert  Unisex XXL</v>
          </cell>
          <cell r="D796" t="str">
            <v>ADET</v>
          </cell>
          <cell r="E796">
            <v>92007</v>
          </cell>
        </row>
        <row r="797">
          <cell r="C797" t="str">
            <v>Operatif Pantolon Gemport Yesil Seritli Erkek 46</v>
          </cell>
          <cell r="D797" t="str">
            <v>ADET</v>
          </cell>
          <cell r="E797">
            <v>98033</v>
          </cell>
        </row>
        <row r="798">
          <cell r="B798" t="str">
            <v>srf.0603</v>
          </cell>
          <cell r="C798" t="str">
            <v>kürdan jelatinli[pk:1000 ad]</v>
          </cell>
          <cell r="D798" t="str">
            <v>PAKET</v>
          </cell>
          <cell r="E798" t="str">
            <v>u583-SRF.1.10093</v>
          </cell>
        </row>
        <row r="799">
          <cell r="B799">
            <v>91432</v>
          </cell>
          <cell r="C799" t="str">
            <v>Yeni Bitki Bakim Operatif Polo T-shirt Kisa Kol Unisex XXXL</v>
          </cell>
          <cell r="D799" t="str">
            <v>ADET</v>
          </cell>
          <cell r="E799">
            <v>91432</v>
          </cell>
        </row>
        <row r="800">
          <cell r="B800">
            <v>94366</v>
          </cell>
          <cell r="C800" t="str">
            <v>ISS TEKNIK OPERATIF Pantolon INDANTREN Lacivert Erkek 48</v>
          </cell>
          <cell r="D800" t="str">
            <v>ADET</v>
          </cell>
          <cell r="E800">
            <v>94366</v>
          </cell>
        </row>
        <row r="801">
          <cell r="B801">
            <v>71149</v>
          </cell>
          <cell r="C801" t="str">
            <v>Genel Takim Elbise Siyah Erkek 48</v>
          </cell>
          <cell r="D801" t="str">
            <v>ADET</v>
          </cell>
          <cell r="E801">
            <v>71149</v>
          </cell>
        </row>
        <row r="802">
          <cell r="C802" t="str">
            <v>Garson Pantolon ' Bayan 38</v>
          </cell>
          <cell r="D802" t="str">
            <v>ADET</v>
          </cell>
          <cell r="E802">
            <v>84602</v>
          </cell>
        </row>
        <row r="803">
          <cell r="B803">
            <v>93863</v>
          </cell>
          <cell r="C803" t="str">
            <v>Yeni Güvenlik Ikaz Yelegi Turuncu Unisex XXXXL</v>
          </cell>
          <cell r="D803" t="str">
            <v>ADET</v>
          </cell>
          <cell r="E803">
            <v>93863</v>
          </cell>
        </row>
        <row r="804">
          <cell r="C804" t="str">
            <v>Operatif Pantolon Gemport Yesil Seritli Erkek 50</v>
          </cell>
          <cell r="D804" t="str">
            <v>ADET</v>
          </cell>
          <cell r="E804">
            <v>98035</v>
          </cell>
        </row>
        <row r="805">
          <cell r="C805" t="str">
            <v>Yeni ISS Operatif Polar ALSTOM TURUNCU REFLEKTÖRLÜ Unisex S</v>
          </cell>
          <cell r="D805" t="str">
            <v>ADET</v>
          </cell>
          <cell r="E805">
            <v>98041</v>
          </cell>
        </row>
        <row r="806">
          <cell r="B806" t="str">
            <v>srf.0004</v>
          </cell>
          <cell r="C806" t="str">
            <v>ALÜMINYUM FOLYO 45* 700 GR</v>
          </cell>
          <cell r="D806" t="str">
            <v>ADET</v>
          </cell>
          <cell r="E806" t="str">
            <v>u590-G.68.10004</v>
          </cell>
        </row>
        <row r="807">
          <cell r="C807" t="str">
            <v>Yeni ISS Operatif Polar ALSTOM TURUNCU REFLEKTÖRLÜ Unisex XXL</v>
          </cell>
          <cell r="D807" t="str">
            <v>ADET</v>
          </cell>
          <cell r="E807">
            <v>98043</v>
          </cell>
        </row>
        <row r="808">
          <cell r="C808" t="str">
            <v>Cafe Gömlek Mavi Uzun Kolu HILL TOWN Bayan S</v>
          </cell>
          <cell r="D808" t="str">
            <v>ADET</v>
          </cell>
          <cell r="E808">
            <v>89560</v>
          </cell>
        </row>
        <row r="809">
          <cell r="B809" t="str">
            <v>srf.0089</v>
          </cell>
          <cell r="C809" t="str">
            <v>kilitli torba 11*14 [pk:1000 ad]</v>
          </cell>
          <cell r="D809" t="str">
            <v>PAKET</v>
          </cell>
          <cell r="E809" t="str">
            <v>u58181-SRF.1.10083</v>
          </cell>
        </row>
        <row r="810">
          <cell r="B810">
            <v>95055</v>
          </cell>
          <cell r="C810" t="str">
            <v>Yeni Proser Yönetici Gömlek Beyaz Uzunkol Erkek XXXL</v>
          </cell>
          <cell r="D810" t="str">
            <v>ADET</v>
          </cell>
          <cell r="E810">
            <v>95055</v>
          </cell>
        </row>
        <row r="811">
          <cell r="B811">
            <v>93782</v>
          </cell>
          <cell r="C811" t="str">
            <v>Yeni ISS Operatif Pantolon Lacivert Erkek 52</v>
          </cell>
          <cell r="D811" t="str">
            <v>ADET</v>
          </cell>
          <cell r="E811">
            <v>83869</v>
          </cell>
        </row>
        <row r="812">
          <cell r="B812" t="str">
            <v>srf.0453</v>
          </cell>
          <cell r="C812" t="str">
            <v>STRAFOR(KÖPÜK)KAP 5 GÖZLÜ KAPAKSIZ - 1 KOLI 100 ADET</v>
          </cell>
          <cell r="D812" t="str">
            <v>KOLI</v>
          </cell>
          <cell r="E812" t="str">
            <v>M409-SRF.1.10387</v>
          </cell>
        </row>
        <row r="813">
          <cell r="B813">
            <v>60229</v>
          </cell>
          <cell r="C813" t="str">
            <v>Güvenlik Kaban . Unisex S</v>
          </cell>
          <cell r="D813" t="str">
            <v>ADET</v>
          </cell>
          <cell r="E813">
            <v>60229</v>
          </cell>
        </row>
        <row r="814">
          <cell r="B814" t="str">
            <v>srf.0085</v>
          </cell>
          <cell r="C814" t="str">
            <v>kese kagidi orta boy [iss baskili] (1 KOLI = 10 KG)</v>
          </cell>
          <cell r="D814" t="str">
            <v>KOLI</v>
          </cell>
          <cell r="E814" t="str">
            <v>4915723-SRF.1.10079</v>
          </cell>
        </row>
        <row r="815">
          <cell r="B815" t="str">
            <v>srf.0600</v>
          </cell>
          <cell r="C815" t="str">
            <v>yemek seti 6'li[(peçete+k.mendil+tuz+çatal+kasik+biçak] 1 Koli 700 adet</v>
          </cell>
          <cell r="D815" t="str">
            <v>KOLI</v>
          </cell>
          <cell r="E815" t="str">
            <v>M391-SRF.110572</v>
          </cell>
        </row>
        <row r="816">
          <cell r="B816">
            <v>84431</v>
          </cell>
          <cell r="C816" t="str">
            <v>Yeni Genel Kazak V Yaka Lacivert Unisex M</v>
          </cell>
          <cell r="D816" t="str">
            <v>ADET</v>
          </cell>
          <cell r="E816">
            <v>84431</v>
          </cell>
        </row>
        <row r="817">
          <cell r="B817" t="str">
            <v>srf.0619</v>
          </cell>
          <cell r="C817" t="str">
            <v>TED Jelatin 10*20 Bantli  1 Paket = 20 KG</v>
          </cell>
          <cell r="D817" t="str">
            <v>PAKET</v>
          </cell>
          <cell r="E817" t="str">
            <v>163967-SRF.1.10353</v>
          </cell>
        </row>
        <row r="818">
          <cell r="B818">
            <v>86405</v>
          </cell>
          <cell r="C818" t="str">
            <v>Resepsiyonist Ayakkabi Siyah Erkek 41</v>
          </cell>
          <cell r="D818" t="str">
            <v>ÇIFT</v>
          </cell>
          <cell r="E818">
            <v>86405</v>
          </cell>
        </row>
        <row r="819">
          <cell r="B819">
            <v>91440</v>
          </cell>
          <cell r="C819" t="str">
            <v>Yeni ISS BB/Hasere Pantolon Gri Erkek 50</v>
          </cell>
          <cell r="D819" t="str">
            <v>ADET</v>
          </cell>
          <cell r="E819">
            <v>91440</v>
          </cell>
        </row>
        <row r="820">
          <cell r="B820">
            <v>69157</v>
          </cell>
          <cell r="C820" t="str">
            <v>Genel Ayakkabi B1-Eko Bayan 41</v>
          </cell>
          <cell r="D820" t="str">
            <v>ÇIFT</v>
          </cell>
          <cell r="E820">
            <v>69157</v>
          </cell>
        </row>
        <row r="821">
          <cell r="B821">
            <v>60230</v>
          </cell>
          <cell r="C821" t="str">
            <v>Güvenlik Kaban . Unisex M</v>
          </cell>
          <cell r="D821" t="str">
            <v>ADET</v>
          </cell>
          <cell r="E821">
            <v>60230</v>
          </cell>
        </row>
        <row r="822">
          <cell r="B822">
            <v>68977</v>
          </cell>
          <cell r="C822" t="str">
            <v>ISS Sef Gömlek Kisakol Bayan XL</v>
          </cell>
          <cell r="D822" t="str">
            <v>ADET</v>
          </cell>
          <cell r="E822">
            <v>68977</v>
          </cell>
        </row>
        <row r="823">
          <cell r="B823">
            <v>85156</v>
          </cell>
          <cell r="C823" t="str">
            <v>Yeni Asçibasi Ceket Siyah Unisex M</v>
          </cell>
          <cell r="D823" t="str">
            <v>ADET</v>
          </cell>
          <cell r="E823">
            <v>85156</v>
          </cell>
        </row>
        <row r="824">
          <cell r="B824">
            <v>91426</v>
          </cell>
          <cell r="C824" t="str">
            <v>Yeni Bitki Bakim Polo T-shirt Sardonlu Unisex XXXXL</v>
          </cell>
          <cell r="D824" t="str">
            <v>ADET</v>
          </cell>
          <cell r="E824">
            <v>91426</v>
          </cell>
        </row>
        <row r="825">
          <cell r="B825">
            <v>93396</v>
          </cell>
          <cell r="C825" t="str">
            <v>Altinyildiz Takim Elbise Uzun Yelek Lacivert Bayan 54</v>
          </cell>
          <cell r="D825" t="str">
            <v>ADET</v>
          </cell>
          <cell r="E825">
            <v>93396</v>
          </cell>
        </row>
        <row r="826">
          <cell r="C826" t="str">
            <v>Metrocity Gömlek Uzunkol Bayan S</v>
          </cell>
          <cell r="D826" t="str">
            <v>ADET</v>
          </cell>
          <cell r="E826">
            <v>83748</v>
          </cell>
        </row>
        <row r="827">
          <cell r="C827" t="str">
            <v>Hasere Kontrol Mont Camci Unisex XXXXXL</v>
          </cell>
          <cell r="D827" t="str">
            <v>ADET</v>
          </cell>
          <cell r="E827">
            <v>86270</v>
          </cell>
        </row>
        <row r="828">
          <cell r="C828" t="str">
            <v>Aqua Florya Operatif Pantolon  Krem Renk Erkek 44</v>
          </cell>
          <cell r="D828" t="str">
            <v>ADET</v>
          </cell>
          <cell r="E828">
            <v>82961</v>
          </cell>
        </row>
        <row r="829">
          <cell r="B829">
            <v>84056</v>
          </cell>
          <cell r="C829" t="str">
            <v>Yeni ISS Operatif Yagmurluk Lacivert Unisex L</v>
          </cell>
          <cell r="D829" t="str">
            <v>ADET</v>
          </cell>
          <cell r="E829">
            <v>84056</v>
          </cell>
        </row>
        <row r="830">
          <cell r="B830" t="str">
            <v>srf.0085</v>
          </cell>
          <cell r="C830" t="str">
            <v>kase kagidi Iss Cafe Baskili Büyük  (1 KOLI = 10 KG =</v>
          </cell>
          <cell r="D830" t="str">
            <v>KOLI</v>
          </cell>
          <cell r="E830" t="str">
            <v>4915723-SRF.1.10315</v>
          </cell>
        </row>
        <row r="831">
          <cell r="B831">
            <v>93403</v>
          </cell>
          <cell r="C831" t="str">
            <v>Genel Spor Ayakkabi  Siyah Unisex 39</v>
          </cell>
          <cell r="D831" t="str">
            <v>ÇIFT</v>
          </cell>
          <cell r="E831">
            <v>93403</v>
          </cell>
        </row>
        <row r="832">
          <cell r="C832" t="str">
            <v>TAKOZ HAVUÇ</v>
          </cell>
          <cell r="D832" t="str">
            <v>KG</v>
          </cell>
          <cell r="E832" t="str">
            <v>m77-TSM.1.10005</v>
          </cell>
        </row>
        <row r="833">
          <cell r="B833">
            <v>84102</v>
          </cell>
          <cell r="C833" t="str">
            <v>Yeni Genel Takim Elbise Pantolonu Lacivert Bayan 46</v>
          </cell>
          <cell r="D833" t="str">
            <v>ADET</v>
          </cell>
          <cell r="E833">
            <v>84102</v>
          </cell>
        </row>
        <row r="834">
          <cell r="B834">
            <v>92754</v>
          </cell>
          <cell r="C834" t="str">
            <v>Executive Sef Ceket Beyaz Unisex XXL</v>
          </cell>
          <cell r="D834" t="str">
            <v>ADET</v>
          </cell>
          <cell r="E834">
            <v>92754</v>
          </cell>
        </row>
        <row r="835">
          <cell r="B835">
            <v>84070</v>
          </cell>
          <cell r="C835" t="str">
            <v>Yeni Genel Takim Elbise Lacivert Erkek 42</v>
          </cell>
          <cell r="D835" t="str">
            <v>ADET</v>
          </cell>
          <cell r="E835">
            <v>84070</v>
          </cell>
        </row>
        <row r="836">
          <cell r="B836">
            <v>83925</v>
          </cell>
          <cell r="C836" t="str">
            <v>Yeni ISS Sef Gömlek Kisakol Erkek S</v>
          </cell>
          <cell r="D836" t="str">
            <v>ADET</v>
          </cell>
          <cell r="E836">
            <v>83925</v>
          </cell>
        </row>
        <row r="837">
          <cell r="C837" t="str">
            <v>KIMYASAL ETIKET (BÜYÜK) - GENEL TEMIZLIK KIMYASALI [25 lik PAKET]</v>
          </cell>
          <cell r="D837" t="str">
            <v>PAKET</v>
          </cell>
          <cell r="E837">
            <v>70965</v>
          </cell>
        </row>
        <row r="838">
          <cell r="B838">
            <v>93779</v>
          </cell>
          <cell r="C838" t="str">
            <v>Yeni ISS Operatif Pantolon INDANTREN Lacivert Erkek 46</v>
          </cell>
          <cell r="D838" t="str">
            <v>ADET</v>
          </cell>
          <cell r="E838">
            <v>93779</v>
          </cell>
        </row>
        <row r="839">
          <cell r="B839">
            <v>84062</v>
          </cell>
          <cell r="C839" t="str">
            <v>Yeni ISS Operatif Hirka Lacivert Unisex XL</v>
          </cell>
          <cell r="D839" t="str">
            <v>ADET</v>
          </cell>
          <cell r="E839">
            <v>84062</v>
          </cell>
        </row>
        <row r="840">
          <cell r="B840">
            <v>83747</v>
          </cell>
          <cell r="C840" t="str">
            <v>Metrocity Polo T-Shirt Uzun Kol Unisex XXL</v>
          </cell>
          <cell r="D840" t="str">
            <v>ADET</v>
          </cell>
          <cell r="E840">
            <v>83747</v>
          </cell>
        </row>
        <row r="841">
          <cell r="C841" t="str">
            <v>Yeni ISS Operatif Kaban ALSTOM TURUNCU REFLEKTÖRLÜ Unisex XXL</v>
          </cell>
          <cell r="D841" t="str">
            <v>ADET</v>
          </cell>
          <cell r="E841">
            <v>98048</v>
          </cell>
        </row>
        <row r="842">
          <cell r="B842">
            <v>84030</v>
          </cell>
          <cell r="C842" t="str">
            <v>Yeni Genel Yelek Lacivert Erkek 52</v>
          </cell>
          <cell r="D842" t="str">
            <v>ADET</v>
          </cell>
          <cell r="E842">
            <v>84030</v>
          </cell>
        </row>
        <row r="843">
          <cell r="B843">
            <v>85554</v>
          </cell>
          <cell r="C843" t="str">
            <v>Ankamall Yelek Kirmizi/Siyah Bayan 42</v>
          </cell>
          <cell r="D843" t="str">
            <v>ADET</v>
          </cell>
          <cell r="E843">
            <v>85554</v>
          </cell>
        </row>
        <row r="844">
          <cell r="C844" t="str">
            <v>Yeni ISS Operatif Polo T-Shirt 41 Burda AVM Logolu Uzunkol Unisex XXL</v>
          </cell>
          <cell r="D844" t="str">
            <v>ADET</v>
          </cell>
          <cell r="E844">
            <v>84291</v>
          </cell>
        </row>
        <row r="845">
          <cell r="B845">
            <v>86299</v>
          </cell>
          <cell r="C845" t="str">
            <v>Yeni Teknik Polar Lacivert Unisex M</v>
          </cell>
          <cell r="D845" t="str">
            <v>ADET</v>
          </cell>
          <cell r="E845">
            <v>86299</v>
          </cell>
        </row>
        <row r="846">
          <cell r="B846" t="str">
            <v>srf.0211</v>
          </cell>
          <cell r="C846" t="str">
            <v>yerçek metal 55 cm</v>
          </cell>
          <cell r="D846" t="str">
            <v>ADET</v>
          </cell>
          <cell r="E846" t="str">
            <v>u48837-SRF.1.10185</v>
          </cell>
        </row>
        <row r="847">
          <cell r="B847" t="str">
            <v>gıd.0175</v>
          </cell>
          <cell r="C847" t="str">
            <v>Tat Mayonez EDT 8/1 Pls 1 koli = 2 adet =16 kg</v>
          </cell>
          <cell r="D847" t="str">
            <v>KOLI</v>
          </cell>
          <cell r="E847" t="str">
            <v>m138-GID.1.10137</v>
          </cell>
        </row>
        <row r="848">
          <cell r="B848">
            <v>91399</v>
          </cell>
          <cell r="C848" t="str">
            <v>Yeni Hasere Kontrol Mavi Gömlek Uzunkol Unisex L</v>
          </cell>
          <cell r="D848" t="str">
            <v>ADET</v>
          </cell>
          <cell r="E848">
            <v>91399</v>
          </cell>
        </row>
        <row r="849">
          <cell r="B849" t="str">
            <v>gıd.0257</v>
          </cell>
          <cell r="C849" t="str">
            <v>Yesilbag Nar Eksisi Sos  1 lt  ( 1 KOLI = 12 KG )</v>
          </cell>
          <cell r="D849" t="str">
            <v>KOLI</v>
          </cell>
          <cell r="E849" t="str">
            <v>M386-GID.1.10048</v>
          </cell>
        </row>
        <row r="850">
          <cell r="B850">
            <v>71419</v>
          </cell>
          <cell r="C850" t="str">
            <v>Genel Kazak V Yaka Siyah Unisex S</v>
          </cell>
          <cell r="D850" t="str">
            <v>ADET</v>
          </cell>
          <cell r="E850">
            <v>71419</v>
          </cell>
        </row>
        <row r="851">
          <cell r="B851">
            <v>89521</v>
          </cell>
          <cell r="C851" t="str">
            <v>Yeni Genel Polo T-shirt Kisa Kol Gri Unisex S</v>
          </cell>
          <cell r="D851" t="str">
            <v>ADET</v>
          </cell>
          <cell r="E851">
            <v>89521</v>
          </cell>
        </row>
        <row r="852">
          <cell r="B852">
            <v>70624</v>
          </cell>
          <cell r="C852" t="str">
            <v>ISS OPERATIF Pantolon Reflektörlü Bayan XL (50-52)</v>
          </cell>
          <cell r="D852" t="str">
            <v>ADET</v>
          </cell>
          <cell r="E852">
            <v>70624</v>
          </cell>
        </row>
        <row r="853">
          <cell r="B853">
            <v>82437</v>
          </cell>
          <cell r="C853" t="str">
            <v>Elektrikçi Ayakkabi Genel Deri Unisex 40</v>
          </cell>
          <cell r="D853" t="str">
            <v>ADET</v>
          </cell>
          <cell r="E853">
            <v>82437</v>
          </cell>
        </row>
        <row r="854">
          <cell r="B854">
            <v>90555</v>
          </cell>
          <cell r="C854" t="str">
            <v>Yeni Güvenlik Polo T-Shirt Kisakol BORDO-LACIVERT Unisex M</v>
          </cell>
          <cell r="D854" t="str">
            <v>ADET</v>
          </cell>
          <cell r="E854">
            <v>90555</v>
          </cell>
        </row>
        <row r="855">
          <cell r="C855" t="str">
            <v>Yeni Bulasikçi Bone Lacivert Unisex 0</v>
          </cell>
          <cell r="D855" t="str">
            <v>ADET</v>
          </cell>
          <cell r="E855">
            <v>85275</v>
          </cell>
        </row>
        <row r="856">
          <cell r="B856">
            <v>91404</v>
          </cell>
          <cell r="C856" t="str">
            <v>Yeni Hasere Kontrol Mavi Gömlek Uzunkol Unisex XXXL</v>
          </cell>
          <cell r="D856" t="str">
            <v>ADET</v>
          </cell>
          <cell r="E856">
            <v>91404</v>
          </cell>
        </row>
        <row r="857">
          <cell r="B857">
            <v>84157</v>
          </cell>
          <cell r="C857" t="str">
            <v>Yeni Güvenlik Pantolon Dis Alan Bayan 46</v>
          </cell>
          <cell r="D857" t="str">
            <v>ADET</v>
          </cell>
          <cell r="E857">
            <v>84157</v>
          </cell>
        </row>
        <row r="858">
          <cell r="C858" t="str">
            <v>Genel Ayakkabi Burun Korumasiz Unisex 38</v>
          </cell>
          <cell r="D858" t="str">
            <v>ÇIFT</v>
          </cell>
          <cell r="E858">
            <v>99345</v>
          </cell>
        </row>
        <row r="859">
          <cell r="B859">
            <v>92530</v>
          </cell>
          <cell r="C859" t="str">
            <v>Genel Önlük Beyaz Uzunkol Dr.Tip Logolu Erkek 3XL</v>
          </cell>
          <cell r="D859" t="str">
            <v>ADET</v>
          </cell>
          <cell r="E859">
            <v>92530</v>
          </cell>
        </row>
        <row r="860">
          <cell r="C860" t="str">
            <v>Yeni Genel Gömlek Kent Park Logolu Beyaz Uzunkol Bayan S</v>
          </cell>
          <cell r="D860" t="str">
            <v>ADET</v>
          </cell>
          <cell r="E860">
            <v>89824</v>
          </cell>
        </row>
        <row r="861">
          <cell r="B861">
            <v>85714</v>
          </cell>
          <cell r="C861" t="str">
            <v>TOFAS Pantolon Projeye Özel Bayan XS(34-36)</v>
          </cell>
          <cell r="D861" t="str">
            <v>ADET</v>
          </cell>
          <cell r="E861">
            <v>85714</v>
          </cell>
        </row>
        <row r="862">
          <cell r="C862" t="str">
            <v>Cafe Gömlek Mavi Kisa Kolu HILL TOWN Erkek L</v>
          </cell>
          <cell r="D862" t="str">
            <v>ADET</v>
          </cell>
          <cell r="E862">
            <v>93504</v>
          </cell>
        </row>
        <row r="863">
          <cell r="B863">
            <v>91438</v>
          </cell>
          <cell r="C863" t="str">
            <v>Yeni ISS BB/Hasere Pantolon Gri Erkek 46</v>
          </cell>
          <cell r="D863" t="str">
            <v>ADET</v>
          </cell>
          <cell r="E863">
            <v>91438</v>
          </cell>
        </row>
        <row r="864">
          <cell r="B864">
            <v>83851</v>
          </cell>
          <cell r="C864" t="str">
            <v>Yeni ISS Operatif Polo T-Shirt Kisakol Unisex M</v>
          </cell>
          <cell r="D864" t="str">
            <v>ADET</v>
          </cell>
          <cell r="E864">
            <v>83851</v>
          </cell>
        </row>
        <row r="865">
          <cell r="B865">
            <v>86456</v>
          </cell>
          <cell r="C865" t="str">
            <v>Yeni ISS Operatif Polo T-Shirt Kisakol BORDO Unisex L</v>
          </cell>
          <cell r="D865" t="str">
            <v>ADET</v>
          </cell>
          <cell r="E865">
            <v>86456</v>
          </cell>
        </row>
        <row r="866">
          <cell r="B866">
            <v>86189</v>
          </cell>
          <cell r="C866" t="str">
            <v>Yeni Bulasikçi T-shirt Uzun Kol Unisex Unisex S</v>
          </cell>
          <cell r="D866" t="str">
            <v>ADET</v>
          </cell>
          <cell r="E866">
            <v>86189</v>
          </cell>
        </row>
        <row r="867">
          <cell r="B867">
            <v>93376</v>
          </cell>
          <cell r="C867" t="str">
            <v>ISS Uzun Operatif  Polo T-Shirt Bordo Uzunkol Bayan M</v>
          </cell>
          <cell r="D867" t="str">
            <v>ADET</v>
          </cell>
          <cell r="E867">
            <v>93376</v>
          </cell>
        </row>
        <row r="868">
          <cell r="B868">
            <v>83955</v>
          </cell>
          <cell r="C868" t="str">
            <v>Yeni Genel Gömlek Beyaz Kisakol Bayan M</v>
          </cell>
          <cell r="D868" t="str">
            <v>ADET</v>
          </cell>
          <cell r="E868">
            <v>83955</v>
          </cell>
        </row>
        <row r="869">
          <cell r="B869">
            <v>68841</v>
          </cell>
          <cell r="C869" t="str">
            <v>ISS OPERATIF Polo T-Shirt Sardonlu Unisex S</v>
          </cell>
          <cell r="D869" t="str">
            <v>ADET</v>
          </cell>
          <cell r="E869">
            <v>68841</v>
          </cell>
        </row>
        <row r="870">
          <cell r="C870" t="str">
            <v>Yeni Teknik Pantolon Kalin Kumas Lacivert Reflektörlü Erkek 40</v>
          </cell>
          <cell r="D870" t="str">
            <v>ADET</v>
          </cell>
          <cell r="E870">
            <v>85651</v>
          </cell>
        </row>
        <row r="871">
          <cell r="B871" t="str">
            <v>srf.0620</v>
          </cell>
          <cell r="C871" t="str">
            <v>MLP Kirmizi Burlodge Tepsi Kagit 23x29cm   1 paket 500 adet</v>
          </cell>
          <cell r="D871" t="str">
            <v>PAKET</v>
          </cell>
          <cell r="E871" t="str">
            <v>u49047-SRF.110588</v>
          </cell>
        </row>
        <row r="872">
          <cell r="B872">
            <v>86633</v>
          </cell>
          <cell r="C872" t="str">
            <v>Yeni Güvenlik Polar Mont Soft Shel ITHAL Unisex M</v>
          </cell>
          <cell r="D872" t="str">
            <v>ADET</v>
          </cell>
          <cell r="E872">
            <v>86633</v>
          </cell>
        </row>
        <row r="873">
          <cell r="B873">
            <v>70466</v>
          </cell>
          <cell r="C873" t="str">
            <v>ISS OPERATIF Pantolon . Erkek 52</v>
          </cell>
          <cell r="D873" t="str">
            <v>ADET</v>
          </cell>
          <cell r="E873">
            <v>70466</v>
          </cell>
        </row>
        <row r="874">
          <cell r="B874">
            <v>93770</v>
          </cell>
          <cell r="C874" t="str">
            <v>Yeni ISS Operatif Pantolon INDANTREN Lacivert Bayan XL (50-52)</v>
          </cell>
          <cell r="D874" t="str">
            <v>ADET</v>
          </cell>
          <cell r="E874">
            <v>93770</v>
          </cell>
        </row>
        <row r="875">
          <cell r="B875" t="str">
            <v>srf.0427</v>
          </cell>
          <cell r="C875" t="str">
            <v>Plastik sos kabi 30 cc kapak ( 1 KOLI 2.000 ADET )</v>
          </cell>
          <cell r="D875" t="str">
            <v>KOLI</v>
          </cell>
          <cell r="E875" t="str">
            <v>15051025-SRF.110518</v>
          </cell>
        </row>
        <row r="876">
          <cell r="C876" t="str">
            <v>Coca Cola Pantolon Siyah Bayan M (42-44)</v>
          </cell>
          <cell r="D876" t="str">
            <v>ADET</v>
          </cell>
          <cell r="E876">
            <v>81290</v>
          </cell>
        </row>
        <row r="877">
          <cell r="B877">
            <v>84125</v>
          </cell>
          <cell r="C877" t="str">
            <v>Yeni Güvenlik Pantolon Iç Alan Bayan 38</v>
          </cell>
          <cell r="D877" t="str">
            <v>ADET</v>
          </cell>
          <cell r="E877">
            <v>84125</v>
          </cell>
        </row>
        <row r="878">
          <cell r="B878">
            <v>67879</v>
          </cell>
          <cell r="C878" t="str">
            <v>ISS ISGM IKAZ PANO-POSTERI - KAYGAN ZEMIN</v>
          </cell>
          <cell r="D878" t="str">
            <v>ADET</v>
          </cell>
          <cell r="E878">
            <v>67879</v>
          </cell>
        </row>
        <row r="879">
          <cell r="B879">
            <v>84012</v>
          </cell>
          <cell r="C879" t="str">
            <v>Yeni ISS Kravat Mavi Puantiyeli Erkek 0</v>
          </cell>
          <cell r="D879" t="str">
            <v>ADET</v>
          </cell>
          <cell r="E879">
            <v>84012</v>
          </cell>
        </row>
        <row r="880">
          <cell r="B880" t="str">
            <v>srf.0388</v>
          </cell>
          <cell r="C880" t="str">
            <v>TED 350cc Pet Bardak - 95çap  Koli içi 1000 adet</v>
          </cell>
          <cell r="D880" t="str">
            <v>KOLI</v>
          </cell>
          <cell r="E880" t="str">
            <v>m453690-SRF.1.10334</v>
          </cell>
        </row>
        <row r="881">
          <cell r="B881">
            <v>83927</v>
          </cell>
          <cell r="C881" t="str">
            <v>Yeni ISS Sef Gömlek Kisakol Erkek XL</v>
          </cell>
          <cell r="D881" t="str">
            <v>ADET</v>
          </cell>
          <cell r="E881">
            <v>83927</v>
          </cell>
        </row>
        <row r="882">
          <cell r="B882">
            <v>84335</v>
          </cell>
          <cell r="C882" t="str">
            <v>Yeni ISS Operatif Polo T-Shirt Zorlu Kisakol Unisex M</v>
          </cell>
          <cell r="D882" t="str">
            <v>ADET</v>
          </cell>
          <cell r="E882">
            <v>84335</v>
          </cell>
        </row>
        <row r="883">
          <cell r="B883" t="str">
            <v>srf.0119</v>
          </cell>
          <cell r="C883" t="str">
            <v>naylon torba sefaf  60*90 (1 KOLI = 25 KG)</v>
          </cell>
          <cell r="D883" t="str">
            <v>KOLI</v>
          </cell>
          <cell r="E883" t="str">
            <v>u508760-SRF.1.10112</v>
          </cell>
        </row>
        <row r="884">
          <cell r="B884">
            <v>93521</v>
          </cell>
          <cell r="C884" t="str">
            <v>Yeni ISS Operatif Polo T-Shirt Uzunkol BORDO Unisex XXXXL</v>
          </cell>
          <cell r="D884" t="str">
            <v>ADET</v>
          </cell>
          <cell r="E884">
            <v>93521</v>
          </cell>
        </row>
        <row r="885">
          <cell r="B885">
            <v>94297</v>
          </cell>
          <cell r="C885" t="str">
            <v>Yeni Cool Max Polo T-Shirt Kisakol Unisex XS</v>
          </cell>
          <cell r="D885" t="str">
            <v>ADET</v>
          </cell>
          <cell r="E885">
            <v>94297</v>
          </cell>
        </row>
        <row r="886">
          <cell r="B886">
            <v>83221</v>
          </cell>
          <cell r="C886" t="str">
            <v>Kanyon Polo T-shirt Kisakol Mor Unisex XXL</v>
          </cell>
          <cell r="D886" t="str">
            <v>ADET</v>
          </cell>
          <cell r="E886">
            <v>83221</v>
          </cell>
        </row>
        <row r="887">
          <cell r="C887" t="str">
            <v>ISS OPERATIF Polo T-Shirt Uzunkol Forum Kapadokya Logolu Unisex L</v>
          </cell>
          <cell r="D887" t="str">
            <v>ADET</v>
          </cell>
          <cell r="E887">
            <v>80786</v>
          </cell>
        </row>
        <row r="888">
          <cell r="C888" t="str">
            <v>Yeni ISS Operatif Polo  T-shirt Legoland Logolu Kisakol Unisex M</v>
          </cell>
          <cell r="D888" t="str">
            <v>ADET</v>
          </cell>
          <cell r="E888">
            <v>84270</v>
          </cell>
        </row>
        <row r="889">
          <cell r="B889" t="str">
            <v>gıd.0174</v>
          </cell>
          <cell r="C889" t="str">
            <v>Tat EDT Ketçap Tatli  9/1   1 koli = 2 adet =18 kg</v>
          </cell>
          <cell r="D889" t="str">
            <v>KOLI</v>
          </cell>
          <cell r="E889" t="str">
            <v>u507-GID.1.10136</v>
          </cell>
        </row>
        <row r="890">
          <cell r="B890">
            <v>84208</v>
          </cell>
          <cell r="C890" t="str">
            <v>Yeni Güvenlik Kazak V Yaka Gri Unisex L</v>
          </cell>
          <cell r="D890" t="str">
            <v>ADET</v>
          </cell>
          <cell r="E890">
            <v>84208</v>
          </cell>
        </row>
        <row r="891">
          <cell r="B891">
            <v>84090</v>
          </cell>
          <cell r="C891" t="str">
            <v>Yeni Genel Takim Elbise Pantolonu Lacivert Erkek 44</v>
          </cell>
          <cell r="D891" t="str">
            <v>ADET</v>
          </cell>
          <cell r="E891">
            <v>84090</v>
          </cell>
        </row>
        <row r="892">
          <cell r="B892">
            <v>83909</v>
          </cell>
          <cell r="C892" t="str">
            <v>Yeni ISS Sef Gömlek Uzunkol Bayan L</v>
          </cell>
          <cell r="D892" t="str">
            <v>ADET</v>
          </cell>
          <cell r="E892">
            <v>83909</v>
          </cell>
        </row>
        <row r="893">
          <cell r="C893" t="str">
            <v>Cevahir Polo T-Shirt Uzun Kol Unisex S</v>
          </cell>
          <cell r="D893" t="str">
            <v>ADET</v>
          </cell>
          <cell r="E893">
            <v>83762</v>
          </cell>
        </row>
        <row r="894">
          <cell r="B894" t="str">
            <v>taze.0030</v>
          </cell>
          <cell r="C894" t="str">
            <v>PATATES TAZE 2  NUMARA KÜÇÜK BOY</v>
          </cell>
          <cell r="D894" t="str">
            <v>KG</v>
          </cell>
          <cell r="E894" t="str">
            <v>m153-TSM.1.10027</v>
          </cell>
        </row>
        <row r="895">
          <cell r="B895">
            <v>86811</v>
          </cell>
          <cell r="C895" t="str">
            <v>Çelik Burunlu CEYO TERLIK Unisex 43-44</v>
          </cell>
          <cell r="D895" t="str">
            <v>ÇIFT</v>
          </cell>
          <cell r="E895">
            <v>86811</v>
          </cell>
        </row>
        <row r="896">
          <cell r="B896">
            <v>97988</v>
          </cell>
          <cell r="C896" t="str">
            <v>Hijyen Sorumlusu Polo T-Shirt Uzunkol Unisex XXL</v>
          </cell>
          <cell r="D896" t="str">
            <v>ADET</v>
          </cell>
          <cell r="E896">
            <v>97988</v>
          </cell>
        </row>
        <row r="897">
          <cell r="B897">
            <v>83951</v>
          </cell>
          <cell r="C897" t="str">
            <v>Yeni Genel Gömlek Beyaz Uzunkol Bayan XXXXXL</v>
          </cell>
          <cell r="D897" t="str">
            <v>ADET</v>
          </cell>
          <cell r="E897">
            <v>83951</v>
          </cell>
        </row>
        <row r="898">
          <cell r="B898">
            <v>85715</v>
          </cell>
          <cell r="C898" t="str">
            <v>TOFAS Pantolon Projeye Özel Bayan XL(50-52)</v>
          </cell>
          <cell r="D898" t="str">
            <v>ADET</v>
          </cell>
          <cell r="E898">
            <v>85715</v>
          </cell>
        </row>
        <row r="899">
          <cell r="B899" t="str">
            <v>srf.0213</v>
          </cell>
          <cell r="C899" t="str">
            <v>ÇEK ÇEK KÜÇÜK</v>
          </cell>
          <cell r="D899" t="str">
            <v>ADET</v>
          </cell>
          <cell r="E899" t="str">
            <v>4915943-SK_32531</v>
          </cell>
        </row>
        <row r="900">
          <cell r="C900" t="str">
            <v>KIMYASAL ETIKET (BÜYÜK) - DEZENFEKTANLI TEMIZLIK KIMYASALI [25 lik PAKET]</v>
          </cell>
          <cell r="D900" t="str">
            <v>PAKET</v>
          </cell>
          <cell r="E900">
            <v>70959</v>
          </cell>
        </row>
        <row r="901">
          <cell r="B901">
            <v>69190</v>
          </cell>
          <cell r="C901" t="str">
            <v>Hastane Tunik . Bayan XXL</v>
          </cell>
          <cell r="D901" t="str">
            <v>ADET</v>
          </cell>
          <cell r="E901">
            <v>69190</v>
          </cell>
        </row>
        <row r="902">
          <cell r="B902">
            <v>95033</v>
          </cell>
          <cell r="C902" t="str">
            <v>Yeni Proser Yönetici Gömlek Beyaz Kisakol Bayan S</v>
          </cell>
          <cell r="D902" t="str">
            <v>ADET</v>
          </cell>
          <cell r="E902">
            <v>95033</v>
          </cell>
        </row>
        <row r="903">
          <cell r="B903">
            <v>84123</v>
          </cell>
          <cell r="C903" t="str">
            <v>Yeni Güvenlik Gömlek Uzunkol Bayan XXL</v>
          </cell>
          <cell r="D903" t="str">
            <v>ADET</v>
          </cell>
          <cell r="E903">
            <v>84123</v>
          </cell>
        </row>
        <row r="904">
          <cell r="C904" t="str">
            <v>ISS OPERATIF Mont Camci Erkek XXXL</v>
          </cell>
          <cell r="D904" t="str">
            <v>ADET</v>
          </cell>
          <cell r="E904">
            <v>82745</v>
          </cell>
        </row>
        <row r="905">
          <cell r="B905">
            <v>83775</v>
          </cell>
          <cell r="C905" t="str">
            <v>Cevahir Bone Özel Unisex 0</v>
          </cell>
          <cell r="D905" t="str">
            <v>ADET</v>
          </cell>
          <cell r="E905">
            <v>83775</v>
          </cell>
        </row>
        <row r="906">
          <cell r="B906">
            <v>82766</v>
          </cell>
          <cell r="C906" t="str">
            <v>Genel Takim Elbise Siyah Erkek 64</v>
          </cell>
          <cell r="D906" t="str">
            <v>ADET</v>
          </cell>
          <cell r="E906">
            <v>82766</v>
          </cell>
        </row>
        <row r="907">
          <cell r="C907" t="str">
            <v>ISS OPERATIF Polo T-shirt Kisakol NCITY Logolu Unisex XXL</v>
          </cell>
          <cell r="D907" t="str">
            <v>ADET</v>
          </cell>
          <cell r="E907">
            <v>82290</v>
          </cell>
        </row>
        <row r="908">
          <cell r="C908" t="str">
            <v>Metrocity Polo T-Shirt Kisakol Unisex S</v>
          </cell>
          <cell r="D908" t="str">
            <v>ADET</v>
          </cell>
          <cell r="E908">
            <v>84226</v>
          </cell>
        </row>
        <row r="909">
          <cell r="B909" t="str">
            <v>srf.0448</v>
          </cell>
          <cell r="C909" t="str">
            <v>SIZDIRMAZ KAP PLASTIK 1000 GR  - 1 KOLI 600 ADET</v>
          </cell>
          <cell r="D909" t="str">
            <v>KOLI</v>
          </cell>
          <cell r="E909" t="str">
            <v>4916185-SRF.1.10382</v>
          </cell>
        </row>
        <row r="910">
          <cell r="B910" t="str">
            <v>srf.0604</v>
          </cell>
          <cell r="C910" t="str">
            <v>POLIETILEN MAVI ELDIVEN M BEDEN  KUTULU, KUTU IÇI 100/ADET (1 PAKET = 100 ADET)</v>
          </cell>
          <cell r="D910" t="str">
            <v>PAKET</v>
          </cell>
          <cell r="E910" t="str">
            <v>4916365-SRF.1.10568</v>
          </cell>
        </row>
        <row r="911">
          <cell r="B911">
            <v>67600</v>
          </cell>
          <cell r="C911" t="str">
            <v>Genel Pantolon Gri-FümeFresco Bayan XXXL (58-60)</v>
          </cell>
          <cell r="D911" t="str">
            <v>ADET</v>
          </cell>
          <cell r="E911">
            <v>67600</v>
          </cell>
        </row>
        <row r="912">
          <cell r="B912" t="str">
            <v>gıd.0218</v>
          </cell>
          <cell r="C912" t="str">
            <v>BIRYAG AYÇIÇEK YAG 18 LT</v>
          </cell>
          <cell r="D912" t="str">
            <v>ADET</v>
          </cell>
          <cell r="E912" t="str">
            <v>m9-GID.1.10169</v>
          </cell>
        </row>
        <row r="913">
          <cell r="C913" t="str">
            <v>ISS OPERATIF Polo T-Shirt Kisakol Forum Trabzon Logolu Unisex S</v>
          </cell>
          <cell r="D913" t="str">
            <v>ADET</v>
          </cell>
          <cell r="E913">
            <v>71588</v>
          </cell>
        </row>
        <row r="914">
          <cell r="B914">
            <v>71039</v>
          </cell>
          <cell r="C914" t="str">
            <v>Genel Önlük Beyaz Uzunkol Dr.Tip Logolu Bayan L</v>
          </cell>
          <cell r="D914" t="str">
            <v>ADET</v>
          </cell>
          <cell r="E914">
            <v>71039</v>
          </cell>
        </row>
        <row r="915">
          <cell r="C915" t="str">
            <v>Genel Pantolon Gri-FümeFresco Erkek 54</v>
          </cell>
          <cell r="D915" t="str">
            <v>ADET</v>
          </cell>
          <cell r="E915">
            <v>67591</v>
          </cell>
        </row>
        <row r="916">
          <cell r="B916">
            <v>85286</v>
          </cell>
          <cell r="C916" t="str">
            <v>Yeni Bulasikçi Yelek Lacivert Unisex XXXL</v>
          </cell>
          <cell r="D916" t="str">
            <v>ADET</v>
          </cell>
          <cell r="E916">
            <v>85286</v>
          </cell>
        </row>
        <row r="917">
          <cell r="B917" t="str">
            <v>gıd.0152</v>
          </cell>
          <cell r="C917" t="str">
            <v>Kingtom Biber Salçasi 5 kg. ( 1 KOLI = 30 KG )</v>
          </cell>
          <cell r="D917" t="str">
            <v>KOLI</v>
          </cell>
          <cell r="E917" t="str">
            <v>m19-GID.1.10047</v>
          </cell>
        </row>
        <row r="918">
          <cell r="B918">
            <v>84113</v>
          </cell>
          <cell r="C918" t="str">
            <v>Yeni Güvenlik Gömlek Uzunkol Erkek XXL</v>
          </cell>
          <cell r="D918" t="str">
            <v>ADET</v>
          </cell>
          <cell r="E918">
            <v>84113</v>
          </cell>
        </row>
        <row r="919">
          <cell r="B919">
            <v>81713</v>
          </cell>
          <cell r="C919" t="str">
            <v>Liv Hospital Tunik . Bayan 36</v>
          </cell>
          <cell r="D919" t="str">
            <v>ADET</v>
          </cell>
          <cell r="E919">
            <v>81713</v>
          </cell>
        </row>
        <row r="920">
          <cell r="B920" t="str">
            <v>srf.0577</v>
          </cell>
          <cell r="C920" t="str">
            <v>maske tela tek kullanimlik[pk:50 ad]</v>
          </cell>
          <cell r="D920" t="str">
            <v>PAKET</v>
          </cell>
          <cell r="E920" t="str">
            <v>u596-SRF.1.10205</v>
          </cell>
        </row>
        <row r="921">
          <cell r="B921">
            <v>82488</v>
          </cell>
          <cell r="C921" t="str">
            <v>ISS ISGM KAYMA DÜSME  POSTERI - 1</v>
          </cell>
          <cell r="D921" t="str">
            <v>ADET</v>
          </cell>
          <cell r="E921">
            <v>82488</v>
          </cell>
        </row>
        <row r="922">
          <cell r="C922" t="str">
            <v>ÖZEL GÜVENLIK YELEK- 2 METRE SOSYAL MESAFEYI  KORDUDUGUNUZ IÇIN TESEKKÜR EDERIZ Unisex 0</v>
          </cell>
          <cell r="D922" t="str">
            <v>ADET</v>
          </cell>
          <cell r="E922">
            <v>97432</v>
          </cell>
        </row>
        <row r="923">
          <cell r="C923" t="str">
            <v>Coca Cola Polo T-Shirt Kirmizi-Siyah Uzunkol Unisex S</v>
          </cell>
          <cell r="D923" t="str">
            <v>ADET</v>
          </cell>
          <cell r="E923">
            <v>81562</v>
          </cell>
        </row>
        <row r="924">
          <cell r="C924" t="str">
            <v>LIKRALI Yeni Güvenlik Pantolon Iç Alan Erkek 38</v>
          </cell>
          <cell r="D924" t="str">
            <v>ADET</v>
          </cell>
          <cell r="E924">
            <v>94490</v>
          </cell>
        </row>
        <row r="925">
          <cell r="B925">
            <v>81589</v>
          </cell>
          <cell r="C925" t="str">
            <v>Genel Ceket Siyah Erkek 50</v>
          </cell>
          <cell r="D925" t="str">
            <v>ADET</v>
          </cell>
          <cell r="E925">
            <v>81589</v>
          </cell>
        </row>
        <row r="926">
          <cell r="B926">
            <v>84565</v>
          </cell>
          <cell r="C926" t="str">
            <v>ISGM Çelik Burunlu Çizme Siyah 46 Numara</v>
          </cell>
          <cell r="D926" t="str">
            <v>ÇIFT</v>
          </cell>
          <cell r="E926">
            <v>84565</v>
          </cell>
        </row>
        <row r="927">
          <cell r="B927">
            <v>85194</v>
          </cell>
          <cell r="C927" t="str">
            <v>Yeni Depocu Önlük Lacivert Erkek XXL</v>
          </cell>
          <cell r="D927" t="str">
            <v>ADET</v>
          </cell>
          <cell r="E927">
            <v>85194</v>
          </cell>
        </row>
        <row r="928">
          <cell r="B928">
            <v>90460</v>
          </cell>
          <cell r="C928" t="str">
            <v>Genel Spor Ayakkabi  Beyaz Unisex 43</v>
          </cell>
          <cell r="D928" t="str">
            <v>ÇIFT</v>
          </cell>
          <cell r="E928">
            <v>90460</v>
          </cell>
        </row>
        <row r="929">
          <cell r="B929">
            <v>94020</v>
          </cell>
          <cell r="C929" t="str">
            <v>Altinyildiz Takim Elbise Yelek Lacivert Bayan 40</v>
          </cell>
          <cell r="D929" t="str">
            <v>ADET</v>
          </cell>
          <cell r="E929">
            <v>94020</v>
          </cell>
        </row>
        <row r="930">
          <cell r="B930" t="str">
            <v>srf.0011</v>
          </cell>
          <cell r="C930" t="str">
            <v>PAS PAS SAP ALIMINYUM</v>
          </cell>
          <cell r="D930" t="str">
            <v>ADET</v>
          </cell>
          <cell r="E930" t="str">
            <v>4915719-SK_32314</v>
          </cell>
        </row>
        <row r="931">
          <cell r="B931" t="str">
            <v>srf.0490</v>
          </cell>
          <cell r="C931" t="str">
            <v>strafor(köpük) kap 3 gözlü kapakli (1 KOLI = 100 ADET)</v>
          </cell>
          <cell r="D931" t="str">
            <v>KOLI</v>
          </cell>
          <cell r="E931" t="str">
            <v>4917761-SRF.1.10491</v>
          </cell>
        </row>
        <row r="932">
          <cell r="B932">
            <v>90640</v>
          </cell>
          <cell r="C932" t="str">
            <v>CATERING Polo T-Shirt LACIVERT Kisakol Unisex L</v>
          </cell>
          <cell r="D932" t="str">
            <v>ADET</v>
          </cell>
          <cell r="E932">
            <v>90640</v>
          </cell>
        </row>
        <row r="933">
          <cell r="B933">
            <v>90436</v>
          </cell>
          <cell r="C933" t="str">
            <v>Yeni Uzun Kase Kaban Siyah Unisex 50</v>
          </cell>
          <cell r="E933">
            <v>90436</v>
          </cell>
        </row>
        <row r="934">
          <cell r="B934" t="str">
            <v>srf.0486</v>
          </cell>
          <cell r="C934" t="str">
            <v>27*27 Pizza kutusu  1 Koli = 50 adet</v>
          </cell>
          <cell r="D934" t="str">
            <v>KOLI</v>
          </cell>
          <cell r="E934" t="str">
            <v>4915722-SRF.110582</v>
          </cell>
        </row>
        <row r="935">
          <cell r="B935">
            <v>65650</v>
          </cell>
          <cell r="C935" t="str">
            <v>Genel Fular Lacivert Bayan 0</v>
          </cell>
          <cell r="D935" t="str">
            <v>ADET</v>
          </cell>
          <cell r="E935">
            <v>65650</v>
          </cell>
        </row>
        <row r="936">
          <cell r="B936">
            <v>82508</v>
          </cell>
          <cell r="C936" t="str">
            <v>Genel Takim Elbise Pantolonu Siyah Bayan 50</v>
          </cell>
          <cell r="D936" t="str">
            <v>ADET</v>
          </cell>
          <cell r="E936">
            <v>82508</v>
          </cell>
        </row>
        <row r="937">
          <cell r="B937">
            <v>68832</v>
          </cell>
          <cell r="C937" t="str">
            <v>ISS OPERATIF Polo T-Shirt Kisakol Unisex M</v>
          </cell>
          <cell r="D937" t="str">
            <v>ADET</v>
          </cell>
          <cell r="E937">
            <v>68832</v>
          </cell>
        </row>
        <row r="938">
          <cell r="B938">
            <v>83586</v>
          </cell>
          <cell r="C938" t="str">
            <v>Genel Çelik BURUN Ayakkabi Süet Cirtli Unisex 40</v>
          </cell>
          <cell r="D938" t="str">
            <v>ÇIFT</v>
          </cell>
          <cell r="E938">
            <v>83586</v>
          </cell>
        </row>
        <row r="939">
          <cell r="B939" t="str">
            <v>srf.0758</v>
          </cell>
          <cell r="C939" t="str">
            <v>8 oz Iss baskili Karton  bardak  ( 1 KOLI = 1000 ADET )</v>
          </cell>
          <cell r="D939" t="str">
            <v>KOLI</v>
          </cell>
          <cell r="E939" t="str">
            <v>m453713-SRF.110521</v>
          </cell>
        </row>
        <row r="940">
          <cell r="C940" t="str">
            <v>KAT ARABASI BRANDASI (Projenizdeki Kat Arabasi Ölçülerini Bildirdiginiz Takdirde Özel Üretilecek)</v>
          </cell>
          <cell r="D940" t="str">
            <v>ADET</v>
          </cell>
          <cell r="E940">
            <v>80789</v>
          </cell>
        </row>
        <row r="941">
          <cell r="B941">
            <v>94645</v>
          </cell>
          <cell r="C941" t="str">
            <v>Garson El Terminali Kilifi Siyah Unisex 0</v>
          </cell>
          <cell r="D941" t="str">
            <v>ADET</v>
          </cell>
          <cell r="E941">
            <v>94645</v>
          </cell>
        </row>
        <row r="942">
          <cell r="B942">
            <v>98783</v>
          </cell>
          <cell r="C942" t="str">
            <v>Can Dostun Yelek . Unisex M</v>
          </cell>
          <cell r="D942" t="str">
            <v>ADET</v>
          </cell>
          <cell r="E942">
            <v>98783</v>
          </cell>
        </row>
        <row r="943">
          <cell r="C943" t="str">
            <v>Kanyon Pantolon [Projeye Özel] Erkek 58</v>
          </cell>
          <cell r="D943" t="str">
            <v>ADET</v>
          </cell>
          <cell r="E943">
            <v>71285</v>
          </cell>
        </row>
        <row r="944">
          <cell r="C944" t="str">
            <v>Genel Evo Terlik Lacivert Unisex 43</v>
          </cell>
          <cell r="D944" t="str">
            <v>ÇIFT</v>
          </cell>
          <cell r="E944">
            <v>80597</v>
          </cell>
        </row>
        <row r="945">
          <cell r="B945">
            <v>68253</v>
          </cell>
          <cell r="C945" t="str">
            <v>Genel Sari Çizme . Unisex 45</v>
          </cell>
          <cell r="D945" t="str">
            <v>ÇIFT</v>
          </cell>
          <cell r="E945">
            <v>68253</v>
          </cell>
        </row>
        <row r="946">
          <cell r="C946" t="str">
            <v>Genel Ayakkabi B1-Eko Erkek 41</v>
          </cell>
          <cell r="D946" t="str">
            <v>ÇIFT</v>
          </cell>
          <cell r="E946">
            <v>69163</v>
          </cell>
        </row>
        <row r="947">
          <cell r="C947" t="str">
            <v>Genel Ayakkabi B1-Eko Erkek 45</v>
          </cell>
          <cell r="D947" t="str">
            <v>ÇIFT</v>
          </cell>
          <cell r="E947">
            <v>69167</v>
          </cell>
        </row>
        <row r="948">
          <cell r="B948">
            <v>65619</v>
          </cell>
          <cell r="C948" t="str">
            <v>Genel Pantolon Lacivert Fresco Bayan XS (34-36)</v>
          </cell>
          <cell r="D948" t="str">
            <v>ADET</v>
          </cell>
          <cell r="E948">
            <v>65619</v>
          </cell>
        </row>
        <row r="949">
          <cell r="B949">
            <v>83965</v>
          </cell>
          <cell r="C949" t="str">
            <v>Yeni Genel Gömlek Beyaz Uzunkol Erkek M</v>
          </cell>
          <cell r="D949" t="str">
            <v>ADET</v>
          </cell>
          <cell r="E949">
            <v>83965</v>
          </cell>
        </row>
        <row r="950">
          <cell r="C950" t="str">
            <v>Hasere Kontrol Polo T-shirt Sardonlu Unisex S</v>
          </cell>
          <cell r="D950" t="str">
            <v>ADET</v>
          </cell>
          <cell r="E950">
            <v>83014</v>
          </cell>
        </row>
        <row r="951">
          <cell r="B951">
            <v>92537</v>
          </cell>
          <cell r="C951" t="str">
            <v>Yeni Genel Takim Elbise Pantolonu Lacivert Erkek 36</v>
          </cell>
          <cell r="D951" t="str">
            <v>ADET</v>
          </cell>
          <cell r="E951">
            <v>92537</v>
          </cell>
        </row>
        <row r="952">
          <cell r="C952" t="str">
            <v>Yeni Teknik Pantolon Kalin Kumas Lacivert Reflektörlü Erkek 60</v>
          </cell>
          <cell r="D952" t="str">
            <v>ADET</v>
          </cell>
          <cell r="E952">
            <v>85661</v>
          </cell>
        </row>
        <row r="953">
          <cell r="C953" t="str">
            <v>TEK KULLANIMLIK MASKE KAGIT (1 PAKET = 100 ADET)</v>
          </cell>
          <cell r="D953" t="str">
            <v>PAKET</v>
          </cell>
          <cell r="E953" t="str">
            <v>19699088-SRF.1.10563</v>
          </cell>
        </row>
        <row r="954">
          <cell r="B954">
            <v>68251</v>
          </cell>
          <cell r="C954" t="str">
            <v>Genel Sari Çizme . Unisex 43</v>
          </cell>
          <cell r="D954" t="str">
            <v>ÇIFT</v>
          </cell>
          <cell r="E954">
            <v>68251</v>
          </cell>
        </row>
        <row r="955">
          <cell r="C955" t="str">
            <v>Genel Çelik BURUN Ayakkabi Süet Bagcikli Unisex 39</v>
          </cell>
          <cell r="D955" t="str">
            <v>ÇIFT</v>
          </cell>
          <cell r="E955">
            <v>83578</v>
          </cell>
        </row>
        <row r="956">
          <cell r="B956">
            <v>66131</v>
          </cell>
          <cell r="C956" t="str">
            <v>Genel Önlük Lacivert Uzunkol Dr.Tip Erkek S</v>
          </cell>
          <cell r="D956" t="str">
            <v>ADET</v>
          </cell>
          <cell r="E956">
            <v>66131</v>
          </cell>
        </row>
        <row r="957">
          <cell r="B957" t="str">
            <v>srf.0361</v>
          </cell>
          <cell r="C957" t="str">
            <v>naylon torba 80*110 (1 paket 10 kg ) GIDA YA UYGUN</v>
          </cell>
          <cell r="D957" t="str">
            <v>PAKET</v>
          </cell>
          <cell r="E957" t="str">
            <v>u508760-SRF.1.102756</v>
          </cell>
        </row>
        <row r="958">
          <cell r="B958" t="str">
            <v>srf.0386</v>
          </cell>
          <cell r="C958" t="str">
            <v>FIFO ETIKET (ÖNCE BENI KULLAN ETIKETI)</v>
          </cell>
          <cell r="D958" t="str">
            <v>ADET</v>
          </cell>
          <cell r="E958" t="str">
            <v>49200414-49200414</v>
          </cell>
        </row>
        <row r="959">
          <cell r="B959">
            <v>71192</v>
          </cell>
          <cell r="C959" t="str">
            <v>Genel Takim Elbise Pantolonu Siyah Bayan 40</v>
          </cell>
          <cell r="D959" t="str">
            <v>ADET</v>
          </cell>
          <cell r="E959">
            <v>71192</v>
          </cell>
        </row>
        <row r="960">
          <cell r="B960">
            <v>82401</v>
          </cell>
          <cell r="C960" t="str">
            <v>Genel Papyon Siyah Erkek 0</v>
          </cell>
          <cell r="D960" t="str">
            <v>ADET</v>
          </cell>
          <cell r="E960">
            <v>82401</v>
          </cell>
        </row>
        <row r="961">
          <cell r="B961">
            <v>71019</v>
          </cell>
          <cell r="C961" t="str">
            <v>Genel Önlük Lacivert Uzunkol Dr.Tip Bayan M</v>
          </cell>
          <cell r="D961" t="str">
            <v>ADET</v>
          </cell>
          <cell r="E961">
            <v>71019</v>
          </cell>
        </row>
        <row r="962">
          <cell r="B962">
            <v>86376</v>
          </cell>
          <cell r="C962" t="str">
            <v>Yeni Güvenlik Polo T-Shirt Uzunkol Unisex XXXL</v>
          </cell>
          <cell r="D962" t="str">
            <v>ADET</v>
          </cell>
          <cell r="E962">
            <v>86376</v>
          </cell>
        </row>
        <row r="963">
          <cell r="C963" t="str">
            <v>Hasere Kontrol Mont Camci Unisex XXL</v>
          </cell>
          <cell r="D963" t="str">
            <v>ADET</v>
          </cell>
          <cell r="E963">
            <v>83023</v>
          </cell>
        </row>
        <row r="964">
          <cell r="C964" t="str">
            <v>Cafe Pantolon Krem Rengi HILL TOWN Bayan 42</v>
          </cell>
          <cell r="D964" t="str">
            <v>ADET</v>
          </cell>
          <cell r="E964">
            <v>89574</v>
          </cell>
        </row>
        <row r="965">
          <cell r="C965" t="str">
            <v>Coca Cola Polo T-Shirt Gri Uzunkol Unisex L</v>
          </cell>
          <cell r="D965" t="str">
            <v>ADET</v>
          </cell>
          <cell r="E965">
            <v>81564</v>
          </cell>
        </row>
        <row r="966">
          <cell r="C966" t="str">
            <v>Is Bankasi Yelek Gri Yeni Bayan L</v>
          </cell>
          <cell r="D966" t="str">
            <v>ADET</v>
          </cell>
          <cell r="E966">
            <v>82360</v>
          </cell>
        </row>
        <row r="967">
          <cell r="B967">
            <v>93957</v>
          </cell>
          <cell r="C967" t="str">
            <v>Altinyildiz Takim Elbise Lacivert Erkek 42</v>
          </cell>
          <cell r="D967" t="str">
            <v>ADET</v>
          </cell>
          <cell r="E967">
            <v>93957</v>
          </cell>
        </row>
        <row r="968">
          <cell r="C968" t="str">
            <v>Yeni Bulasikçi Pantolon Lacivert Unisex 40</v>
          </cell>
          <cell r="D968" t="str">
            <v>ADET</v>
          </cell>
          <cell r="E968">
            <v>85179</v>
          </cell>
        </row>
        <row r="969">
          <cell r="C969" t="str">
            <v>ISS OPERATIF Turuncu Seritli Polo T-shirt Alstom Uzunkol Unisex XXL</v>
          </cell>
          <cell r="D969" t="str">
            <v>ADET</v>
          </cell>
          <cell r="E969">
            <v>83541</v>
          </cell>
        </row>
        <row r="970">
          <cell r="C970" t="str">
            <v>Elektrikçi MEKAP AYAKKABI Siyah Unisex 42</v>
          </cell>
          <cell r="D970" t="str">
            <v>ÇIFT</v>
          </cell>
          <cell r="E970">
            <v>90525</v>
          </cell>
        </row>
        <row r="971">
          <cell r="C971" t="str">
            <v>Altinyildiz Takim Elbise Lacivert Bayan 44</v>
          </cell>
          <cell r="D971" t="str">
            <v>ADET</v>
          </cell>
          <cell r="E971">
            <v>93950</v>
          </cell>
        </row>
        <row r="972">
          <cell r="C972" t="str">
            <v>Genel Ayakkabi Burun Korumasiz Unisex 37</v>
          </cell>
          <cell r="D972" t="str">
            <v>ÇIFT</v>
          </cell>
          <cell r="E972">
            <v>99344</v>
          </cell>
        </row>
        <row r="973">
          <cell r="C973" t="str">
            <v>Yeni Genel Gömlek Kent Park Logolu Beyaz Kisakol Erkek M</v>
          </cell>
          <cell r="D973" t="str">
            <v>ADET</v>
          </cell>
          <cell r="E973">
            <v>85680</v>
          </cell>
        </row>
        <row r="974">
          <cell r="B974">
            <v>84734</v>
          </cell>
          <cell r="C974" t="str">
            <v>Yeni ISS Operatif Pantolon Lacivert Tekfen Logolu Erkek 58</v>
          </cell>
          <cell r="D974" t="str">
            <v>ADET</v>
          </cell>
          <cell r="E974">
            <v>84734</v>
          </cell>
        </row>
        <row r="975">
          <cell r="B975">
            <v>83928</v>
          </cell>
          <cell r="C975" t="str">
            <v>Yeni ISS Sef Gömlek Kisakol Erkek XXL</v>
          </cell>
          <cell r="D975" t="str">
            <v>ADET</v>
          </cell>
          <cell r="E975">
            <v>83928</v>
          </cell>
        </row>
        <row r="976">
          <cell r="B976" t="str">
            <v>srf.0179</v>
          </cell>
          <cell r="C976" t="str">
            <v>STREÇ FILM</v>
          </cell>
          <cell r="D976" t="str">
            <v>ADET</v>
          </cell>
          <cell r="E976" t="str">
            <v>u589-SK_31186</v>
          </cell>
        </row>
        <row r="977">
          <cell r="B977" t="str">
            <v>srf.0646</v>
          </cell>
          <cell r="C977" t="str">
            <v>FT 294 3 Bölmeli Kase Siyah Koli içi 300 adet</v>
          </cell>
          <cell r="D977" t="str">
            <v>KOLI</v>
          </cell>
          <cell r="E977" t="str">
            <v>73010074-SRF.110549</v>
          </cell>
        </row>
        <row r="978">
          <cell r="B978">
            <v>93779</v>
          </cell>
          <cell r="C978" t="str">
            <v>Yeni ISS Operatif Pantolon Lacivert Erkek 46</v>
          </cell>
          <cell r="D978" t="str">
            <v>ADET</v>
          </cell>
          <cell r="E978">
            <v>83866</v>
          </cell>
        </row>
        <row r="979">
          <cell r="B979">
            <v>93781</v>
          </cell>
          <cell r="C979" t="str">
            <v>Yeni ISS Operatif Pantolon INDANTREN Lacivert Erkek 50</v>
          </cell>
          <cell r="D979" t="str">
            <v>ADET</v>
          </cell>
          <cell r="E979">
            <v>93781</v>
          </cell>
        </row>
        <row r="980">
          <cell r="B980">
            <v>84203</v>
          </cell>
          <cell r="C980" t="str">
            <v>Yeni Güvenlik Kaban Gri Unisex L</v>
          </cell>
          <cell r="D980" t="str">
            <v>ADET</v>
          </cell>
          <cell r="E980">
            <v>84203</v>
          </cell>
        </row>
        <row r="981">
          <cell r="B981">
            <v>85564</v>
          </cell>
          <cell r="C981" t="str">
            <v>Ankamall Yelek Kirmizi/Siyah Erkek 54</v>
          </cell>
          <cell r="D981" t="str">
            <v>ADET</v>
          </cell>
          <cell r="E981">
            <v>85564</v>
          </cell>
        </row>
        <row r="982">
          <cell r="C982" t="str">
            <v>ISS Sef Yelek . Erkek 42</v>
          </cell>
          <cell r="D982" t="str">
            <v>ADET</v>
          </cell>
          <cell r="E982">
            <v>89269</v>
          </cell>
        </row>
        <row r="983">
          <cell r="B983">
            <v>83956</v>
          </cell>
          <cell r="C983" t="str">
            <v>Yeni Genel Gömlek Beyaz Kisakol Bayan S</v>
          </cell>
          <cell r="D983" t="str">
            <v>ADET</v>
          </cell>
          <cell r="E983">
            <v>83956</v>
          </cell>
        </row>
        <row r="984">
          <cell r="B984">
            <v>81924</v>
          </cell>
          <cell r="C984" t="str">
            <v>Cevahir Önlük Belden Baglamali Unisex 0</v>
          </cell>
          <cell r="D984" t="str">
            <v>ADET</v>
          </cell>
          <cell r="E984">
            <v>81924</v>
          </cell>
        </row>
        <row r="985">
          <cell r="B985">
            <v>91419</v>
          </cell>
          <cell r="C985" t="str">
            <v>Yeni Bahçevan Tulum XXL Unisex XXL</v>
          </cell>
          <cell r="D985" t="str">
            <v>ADET</v>
          </cell>
          <cell r="E985">
            <v>91419</v>
          </cell>
        </row>
        <row r="986">
          <cell r="B986">
            <v>84166</v>
          </cell>
          <cell r="C986" t="str">
            <v>Yeni Güvenlik Pantolon Dis Alan Erkek 44</v>
          </cell>
          <cell r="D986" t="str">
            <v>ADET</v>
          </cell>
          <cell r="E986">
            <v>84166</v>
          </cell>
        </row>
        <row r="987">
          <cell r="B987">
            <v>85168</v>
          </cell>
          <cell r="C987" t="str">
            <v>Yeni Asçibasi Pantolon Siyah Unisex 52</v>
          </cell>
          <cell r="D987" t="str">
            <v>ADET</v>
          </cell>
          <cell r="E987">
            <v>85168</v>
          </cell>
        </row>
        <row r="988">
          <cell r="B988">
            <v>84903</v>
          </cell>
          <cell r="C988" t="str">
            <v>Genel Takim Elbise Siyah Bayan 52</v>
          </cell>
          <cell r="D988" t="str">
            <v>ADET</v>
          </cell>
          <cell r="E988">
            <v>84903</v>
          </cell>
        </row>
        <row r="989">
          <cell r="B989">
            <v>82019</v>
          </cell>
          <cell r="C989" t="str">
            <v>Genel Çelik Burun Ayakkabi S-3 Unisex 43</v>
          </cell>
          <cell r="D989" t="str">
            <v>ÇIFT</v>
          </cell>
          <cell r="E989">
            <v>82019</v>
          </cell>
        </row>
        <row r="990">
          <cell r="B990" t="str">
            <v>srf.0554</v>
          </cell>
          <cell r="C990" t="str">
            <v>Yeni Siyah Asçi Kepi    (1 paket 10 adet )</v>
          </cell>
          <cell r="D990" t="str">
            <v>PAKET</v>
          </cell>
          <cell r="E990" t="str">
            <v>u719-SRF.110537</v>
          </cell>
        </row>
        <row r="991">
          <cell r="C991" t="str">
            <v>Yeni ISS Operatif Polo T-Shirt Symbol AVM Logolu Uzunkol Unisex L</v>
          </cell>
          <cell r="D991" t="str">
            <v>ADET</v>
          </cell>
          <cell r="E991">
            <v>85432</v>
          </cell>
        </row>
        <row r="992">
          <cell r="B992">
            <v>88346</v>
          </cell>
          <cell r="C992" t="str">
            <v>Yeni ISS Operatif Polo T-Shirt Kisakol MIGROS AVM Unisex M</v>
          </cell>
          <cell r="D992" t="str">
            <v>ADET</v>
          </cell>
          <cell r="E992">
            <v>88346</v>
          </cell>
        </row>
        <row r="993">
          <cell r="C993" t="str">
            <v>Cevahir Polo T-Shirt Uzun Kol Unisex M</v>
          </cell>
          <cell r="D993" t="str">
            <v>ADET</v>
          </cell>
          <cell r="E993">
            <v>83761</v>
          </cell>
        </row>
        <row r="994">
          <cell r="C994" t="str">
            <v>Atil Kaban . Unisex .</v>
          </cell>
          <cell r="D994" t="str">
            <v>ADET</v>
          </cell>
          <cell r="E994">
            <v>98884</v>
          </cell>
        </row>
        <row r="995">
          <cell r="B995">
            <v>93395</v>
          </cell>
          <cell r="C995" t="str">
            <v>Altinyildiz Takim Elbise Uzun Yelek Lacivert Bayan 52</v>
          </cell>
          <cell r="D995" t="str">
            <v>ADET</v>
          </cell>
          <cell r="E995">
            <v>93395</v>
          </cell>
        </row>
        <row r="996">
          <cell r="B996">
            <v>82486</v>
          </cell>
          <cell r="C996" t="str">
            <v>ISS ISGM GÜVENLI SÜRÜS POSTERI - 1</v>
          </cell>
          <cell r="D996" t="str">
            <v>ADET</v>
          </cell>
          <cell r="E996">
            <v>82486</v>
          </cell>
        </row>
        <row r="997">
          <cell r="B997" t="str">
            <v>srf.0108</v>
          </cell>
          <cell r="C997" t="str">
            <v>mangal kömürü (1 KOLI = 10 KG)</v>
          </cell>
          <cell r="D997" t="str">
            <v>KOLI</v>
          </cell>
          <cell r="E997" t="str">
            <v>4915475-SRF.1.10101</v>
          </cell>
        </row>
        <row r="998">
          <cell r="C998" t="str">
            <v>Coca Cola Pantolon Siyah Erkek 44</v>
          </cell>
          <cell r="D998" t="str">
            <v>ADET</v>
          </cell>
          <cell r="E998">
            <v>81297</v>
          </cell>
        </row>
        <row r="999">
          <cell r="C999" t="str">
            <v>Kanyon Pantolon [Projeye Özel] Erkek 54</v>
          </cell>
          <cell r="D999" t="str">
            <v>ADET</v>
          </cell>
          <cell r="E999">
            <v>71283</v>
          </cell>
        </row>
        <row r="1000">
          <cell r="C1000" t="str">
            <v>KIMYASAL ETIKET (BÜYÜK) - KLOZET GÜNLÜK TEMIZLEYICISI [25 lik PAKET]</v>
          </cell>
          <cell r="D1000" t="str">
            <v>PAKET</v>
          </cell>
          <cell r="E1000">
            <v>70958</v>
          </cell>
        </row>
        <row r="1001">
          <cell r="B1001">
            <v>84788</v>
          </cell>
          <cell r="C1001" t="str">
            <v>Özel BOT Çelik Burunlu Unisex 44</v>
          </cell>
          <cell r="D1001" t="str">
            <v>ÇIFT</v>
          </cell>
          <cell r="E1001">
            <v>84788</v>
          </cell>
        </row>
        <row r="1002">
          <cell r="C1002" t="str">
            <v>ISS Operatif Polo T-Shirt Uzunkol NCITY Logolu Unisex S</v>
          </cell>
          <cell r="D1002" t="str">
            <v>ADET</v>
          </cell>
          <cell r="E1002">
            <v>82011</v>
          </cell>
        </row>
        <row r="1003">
          <cell r="C1003" t="str">
            <v>Elektrikçi MEKAP AYAKKABI Siyah Unisex 43</v>
          </cell>
          <cell r="D1003" t="str">
            <v>ÇIFT</v>
          </cell>
          <cell r="E1003">
            <v>90526</v>
          </cell>
        </row>
        <row r="1004">
          <cell r="B1004">
            <v>84037</v>
          </cell>
          <cell r="C1004" t="str">
            <v>Yeni ISS Operatif Ikaz Yelegi Sari Unisex S</v>
          </cell>
          <cell r="D1004" t="str">
            <v>ADET</v>
          </cell>
          <cell r="E1004">
            <v>84037</v>
          </cell>
        </row>
        <row r="1005">
          <cell r="B1005">
            <v>92008</v>
          </cell>
          <cell r="C1005" t="str">
            <v>Genel Önlük Ameliyathane Lacivert  Unisex XS</v>
          </cell>
          <cell r="D1005" t="str">
            <v>ADET</v>
          </cell>
          <cell r="E1005">
            <v>92008</v>
          </cell>
        </row>
        <row r="1006">
          <cell r="B1006">
            <v>85654</v>
          </cell>
          <cell r="C1006" t="str">
            <v>Yeni Teknik Pantolon Kalin Kumas Lacivert Reflektörlü Erkek 46</v>
          </cell>
          <cell r="D1006" t="str">
            <v>ADET</v>
          </cell>
          <cell r="E1006">
            <v>85654</v>
          </cell>
        </row>
        <row r="1007">
          <cell r="B1007" t="str">
            <v>srf.0401</v>
          </cell>
          <cell r="C1007" t="str">
            <v>Plastik Lüks Kasik  Büyük 1 paket = 100 adet</v>
          </cell>
          <cell r="D1007" t="str">
            <v>PAKET</v>
          </cell>
          <cell r="E1007" t="str">
            <v>u591-SRF.1.10347</v>
          </cell>
        </row>
        <row r="1008">
          <cell r="B1008">
            <v>71197</v>
          </cell>
          <cell r="C1008" t="str">
            <v>Genel Takim Elbise Pantolonu Siyah Erkek 38</v>
          </cell>
          <cell r="D1008" t="str">
            <v>ADET</v>
          </cell>
          <cell r="E1008">
            <v>71197</v>
          </cell>
        </row>
        <row r="1009">
          <cell r="B1009">
            <v>84018</v>
          </cell>
          <cell r="C1009" t="str">
            <v>Yeni ISS Deri Kemer Siyah Bayan 0</v>
          </cell>
          <cell r="D1009" t="str">
            <v>ADET</v>
          </cell>
          <cell r="E1009">
            <v>84018</v>
          </cell>
        </row>
        <row r="1010">
          <cell r="B1010" t="str">
            <v>gıd.0157</v>
          </cell>
          <cell r="C1010" t="str">
            <v>M.BIRLIK SIYAH DILIMLI ZEYTIN 8 KG (1 ADET=8 KG)</v>
          </cell>
          <cell r="D1010" t="str">
            <v>ADET</v>
          </cell>
          <cell r="E1010" t="str">
            <v>4915778-GID.1.10103</v>
          </cell>
        </row>
        <row r="1011">
          <cell r="B1011">
            <v>83983</v>
          </cell>
          <cell r="C1011" t="str">
            <v>Yeni Beyaz Polo T-Shirt Kisakol Iss Logolu Unisex M</v>
          </cell>
          <cell r="D1011" t="str">
            <v>ADET</v>
          </cell>
          <cell r="E1011">
            <v>83983</v>
          </cell>
        </row>
        <row r="1012">
          <cell r="B1012" t="str">
            <v>srf.0561</v>
          </cell>
          <cell r="C1012" t="str">
            <v>Strafor Köpük Tepsi   1 Koli 75 adet</v>
          </cell>
          <cell r="D1012" t="str">
            <v>KOLI</v>
          </cell>
          <cell r="E1012" t="str">
            <v>u234128852-SRF.110543</v>
          </cell>
        </row>
        <row r="1013">
          <cell r="B1013">
            <v>70465</v>
          </cell>
          <cell r="C1013" t="str">
            <v>ISS OPERATIF Pantolon . Erkek 50</v>
          </cell>
          <cell r="D1013" t="str">
            <v>ADET</v>
          </cell>
          <cell r="E1013">
            <v>70465</v>
          </cell>
        </row>
        <row r="1014">
          <cell r="C1014" t="str">
            <v>Genel Çelik BURUN Ayakkabi Süet Bagcikli Unisex 43</v>
          </cell>
          <cell r="D1014" t="str">
            <v>ÇIFT</v>
          </cell>
          <cell r="E1014">
            <v>81252</v>
          </cell>
        </row>
        <row r="1015">
          <cell r="B1015">
            <v>83902</v>
          </cell>
          <cell r="C1015" t="str">
            <v>Yeni ISS Operatif Polo T-Shirt Uzunkol Reflektörlü Unisex XL</v>
          </cell>
          <cell r="D1015" t="str">
            <v>ADET</v>
          </cell>
          <cell r="E1015">
            <v>83902</v>
          </cell>
        </row>
        <row r="1016">
          <cell r="B1016">
            <v>68358</v>
          </cell>
          <cell r="C1016" t="str">
            <v>Güvenlik Gömlek Kisakol Bayan XL</v>
          </cell>
          <cell r="D1016" t="str">
            <v>ADET</v>
          </cell>
          <cell r="E1016">
            <v>68358</v>
          </cell>
        </row>
        <row r="1017">
          <cell r="B1017">
            <v>84139</v>
          </cell>
          <cell r="C1017" t="str">
            <v>Yeni Güvenlik Pantolon Iç Alan Erkek 38</v>
          </cell>
          <cell r="D1017" t="str">
            <v>ADET</v>
          </cell>
          <cell r="E1017">
            <v>84139</v>
          </cell>
        </row>
        <row r="1018">
          <cell r="B1018">
            <v>82020</v>
          </cell>
          <cell r="C1018" t="str">
            <v>Genel Çelik Burun Ayakkabi S-3 Unisex 44</v>
          </cell>
          <cell r="D1018" t="str">
            <v>ÇIFT</v>
          </cell>
          <cell r="E1018">
            <v>82020</v>
          </cell>
        </row>
        <row r="1019">
          <cell r="B1019" t="str">
            <v>srf.0285</v>
          </cell>
          <cell r="C1019" t="str">
            <v>Pipet Körüklü  (1 PAKET = 200 ADET )</v>
          </cell>
          <cell r="D1019" t="str">
            <v>PAKET</v>
          </cell>
          <cell r="E1019" t="str">
            <v>m453723-SRF.1.10319</v>
          </cell>
        </row>
        <row r="1020">
          <cell r="C1020" t="str">
            <v>ISGM Çelik Burunlu Çizme için Polar Çorap 37 Numara</v>
          </cell>
          <cell r="D1020" t="str">
            <v>ÇIFT</v>
          </cell>
          <cell r="E1020">
            <v>85121</v>
          </cell>
        </row>
        <row r="1021">
          <cell r="C1021" t="str">
            <v>Hasere Kontrol Polo T-shirt Sardonlu Unisex XL</v>
          </cell>
          <cell r="D1021" t="str">
            <v>ADET</v>
          </cell>
          <cell r="E1021">
            <v>83017</v>
          </cell>
        </row>
        <row r="1022">
          <cell r="B1022">
            <v>84434</v>
          </cell>
          <cell r="C1022" t="str">
            <v>Yeni Genel Kazak V Yaka Lacivert Unisex XXL</v>
          </cell>
          <cell r="D1022" t="str">
            <v>ADET</v>
          </cell>
          <cell r="E1022">
            <v>84434</v>
          </cell>
        </row>
        <row r="1023">
          <cell r="C1023" t="str">
            <v>Hasere Kontrol Pantolon Gri Erkek 38</v>
          </cell>
          <cell r="D1023" t="str">
            <v>ADET</v>
          </cell>
          <cell r="E1023">
            <v>83002</v>
          </cell>
        </row>
        <row r="1024">
          <cell r="C1024" t="str">
            <v>ISS OPERATIF Polo T-Shirt Uzunkol Forum Trabzon Logolu Unisex S</v>
          </cell>
          <cell r="D1024" t="str">
            <v>ADET</v>
          </cell>
          <cell r="E1024">
            <v>80779</v>
          </cell>
        </row>
        <row r="1025">
          <cell r="B1025">
            <v>86018</v>
          </cell>
          <cell r="C1025" t="str">
            <v>Çelik Burunlu SABO TERLIK Unisex 38</v>
          </cell>
          <cell r="D1025" t="str">
            <v>ÇIFT</v>
          </cell>
          <cell r="E1025">
            <v>86018</v>
          </cell>
        </row>
        <row r="1026">
          <cell r="C1026" t="str">
            <v>Yeni ISS Operatif Kaban Lacivert Tekfen Logolu Unisex M</v>
          </cell>
          <cell r="D1026" t="str">
            <v>ADET</v>
          </cell>
          <cell r="E1026">
            <v>84742</v>
          </cell>
        </row>
        <row r="1027">
          <cell r="B1027" t="str">
            <v>srf.0156</v>
          </cell>
          <cell r="C1027" t="str">
            <v>PLEXI BROSÜRLÜK DIKEY [21*10 cm]</v>
          </cell>
          <cell r="D1027" t="str">
            <v>ADET</v>
          </cell>
          <cell r="E1027" t="str">
            <v>S10013-SK_42345</v>
          </cell>
        </row>
        <row r="1028">
          <cell r="B1028">
            <v>83218</v>
          </cell>
          <cell r="C1028" t="str">
            <v>Kanyon Polo T-shirt Kisakol Mor Unisex M</v>
          </cell>
          <cell r="D1028" t="str">
            <v>ADET</v>
          </cell>
          <cell r="E1028">
            <v>83218</v>
          </cell>
        </row>
        <row r="1029">
          <cell r="C1029" t="str">
            <v>Genel Pantolon Beyaz Fresco Erkek 54</v>
          </cell>
          <cell r="D1029" t="str">
            <v>ADET</v>
          </cell>
          <cell r="E1029">
            <v>64661</v>
          </cell>
        </row>
        <row r="1030">
          <cell r="B1030" t="str">
            <v>srf.0601</v>
          </cell>
          <cell r="C1030" t="str">
            <v>alüminyum yayvan  kap       250 gr  1 Koli 2400 adet</v>
          </cell>
          <cell r="D1030" t="str">
            <v>KOLI</v>
          </cell>
          <cell r="E1030" t="str">
            <v>89905914-SRF.110558</v>
          </cell>
        </row>
        <row r="1031">
          <cell r="B1031">
            <v>69189</v>
          </cell>
          <cell r="C1031" t="str">
            <v>Hastane Tunik . Bayan XL</v>
          </cell>
          <cell r="D1031" t="str">
            <v>ADET</v>
          </cell>
          <cell r="E1031">
            <v>69189</v>
          </cell>
        </row>
        <row r="1032">
          <cell r="B1032" t="str">
            <v>srf.0760</v>
          </cell>
          <cell r="C1032" t="str">
            <v>Nitril eldiven Mavi  Pudrasiz [Small]</v>
          </cell>
          <cell r="D1032" t="str">
            <v>PAKET</v>
          </cell>
          <cell r="E1032" t="str">
            <v>u61493-SRF.1.10216</v>
          </cell>
        </row>
        <row r="1033">
          <cell r="B1033" t="str">
            <v>srf.0540</v>
          </cell>
          <cell r="C1033" t="str">
            <v>FOCUS POINT HAVLU  APARTI DISPENSERI GRI</v>
          </cell>
          <cell r="D1033" t="str">
            <v>ADET</v>
          </cell>
          <cell r="E1033" t="str">
            <v>u508758-SRF.1.10508</v>
          </cell>
        </row>
        <row r="1034">
          <cell r="B1034">
            <v>69059</v>
          </cell>
          <cell r="C1034" t="str">
            <v>Güvenlik Gömlek Uzunkol Bayan S</v>
          </cell>
          <cell r="D1034" t="str">
            <v>ADET</v>
          </cell>
          <cell r="E1034">
            <v>69059</v>
          </cell>
        </row>
        <row r="1035">
          <cell r="B1035">
            <v>86136</v>
          </cell>
          <cell r="C1035" t="str">
            <v>Yeni Genel Yelek Lacivert Bayan 38</v>
          </cell>
          <cell r="D1035" t="str">
            <v>ADET</v>
          </cell>
          <cell r="E1035">
            <v>86136</v>
          </cell>
        </row>
        <row r="1036">
          <cell r="B1036" t="str">
            <v>srf.0469</v>
          </cell>
          <cell r="C1036" t="str">
            <v>3M 4515 XL Beden Genel Kullanim için Tek Kullanimlik Beyaz Tulum (Tehlikeli tozlar ve siçramalar için Tip 5 ve 6)</v>
          </cell>
          <cell r="D1036" t="str">
            <v>ADET</v>
          </cell>
          <cell r="E1036" t="str">
            <v>9266973-SRF.1.10404</v>
          </cell>
        </row>
        <row r="1037">
          <cell r="B1037">
            <v>68839</v>
          </cell>
          <cell r="C1037" t="str">
            <v>ISS OPERATIF Polo T-Shirt Uzunkol Unisex XL</v>
          </cell>
          <cell r="D1037" t="str">
            <v>ADET</v>
          </cell>
          <cell r="E1037">
            <v>68839</v>
          </cell>
        </row>
        <row r="1038">
          <cell r="B1038">
            <v>83937</v>
          </cell>
          <cell r="C1038" t="str">
            <v>Yeni ISS Operatif Kaban Lacivert Unisex S</v>
          </cell>
          <cell r="D1038" t="str">
            <v>ADET</v>
          </cell>
          <cell r="E1038">
            <v>83937</v>
          </cell>
        </row>
        <row r="1039">
          <cell r="B1039" t="str">
            <v>Gıd.0100</v>
          </cell>
          <cell r="C1039" t="str">
            <v>Köz Biber Suntat 3/1    " Net 1820 gr " ( 1 ADET = 1,82 KG)</v>
          </cell>
          <cell r="D1039" t="str">
            <v>ADET</v>
          </cell>
          <cell r="E1039" t="str">
            <v>4916110-GID.1.10043</v>
          </cell>
        </row>
        <row r="1040">
          <cell r="B1040">
            <v>93405</v>
          </cell>
          <cell r="C1040" t="str">
            <v>Genel Spor Ayakkabi  Siyah Unisex 41</v>
          </cell>
          <cell r="D1040" t="str">
            <v>ÇIFT</v>
          </cell>
          <cell r="E1040">
            <v>93405</v>
          </cell>
        </row>
        <row r="1041">
          <cell r="B1041">
            <v>90648</v>
          </cell>
          <cell r="C1041" t="str">
            <v>CATERING Polo T-Shirt LACIVERT Uzunkol Unisex XXL</v>
          </cell>
          <cell r="D1041" t="str">
            <v>ADET</v>
          </cell>
          <cell r="E1041">
            <v>90648</v>
          </cell>
        </row>
        <row r="1042">
          <cell r="B1042" t="str">
            <v>srf.0074</v>
          </cell>
          <cell r="C1042" t="str">
            <v>kapsonlu smofom tulum</v>
          </cell>
          <cell r="D1042" t="str">
            <v>ADET</v>
          </cell>
          <cell r="E1042" t="str">
            <v>4916972-SRF.1.10070</v>
          </cell>
        </row>
        <row r="1043">
          <cell r="B1043">
            <v>84261</v>
          </cell>
          <cell r="C1043" t="str">
            <v>Güvenlik Gömlek Kisakol Erkek XXXL</v>
          </cell>
          <cell r="D1043" t="str">
            <v>ADET</v>
          </cell>
          <cell r="E1043">
            <v>84261</v>
          </cell>
        </row>
        <row r="1044">
          <cell r="C1044" t="str">
            <v>ÇAMASIR TORBASI (BRANDASI) - AÇIK GRI</v>
          </cell>
          <cell r="D1044" t="str">
            <v>ADET</v>
          </cell>
          <cell r="E1044">
            <v>80724</v>
          </cell>
        </row>
        <row r="1045">
          <cell r="B1045" t="str">
            <v>srf.0242</v>
          </cell>
          <cell r="C1045" t="str">
            <v>BONE (100*1)  (1 PAKET 100 ADET)</v>
          </cell>
          <cell r="D1045" t="str">
            <v>PAKET</v>
          </cell>
          <cell r="E1045" t="str">
            <v>u575-G.1.10626</v>
          </cell>
        </row>
        <row r="1046">
          <cell r="B1046" t="str">
            <v>srf.0592</v>
          </cell>
          <cell r="C1046" t="str">
            <v>Sizdirmaz Kap 375 cc 1 Koli 1000 ad.</v>
          </cell>
          <cell r="D1046" t="str">
            <v>KOLI</v>
          </cell>
          <cell r="E1046" t="str">
            <v>u234128762-SRF.110587</v>
          </cell>
        </row>
        <row r="1047">
          <cell r="B1047" t="str">
            <v>srf.0015</v>
          </cell>
          <cell r="C1047" t="str">
            <v>baharat cepligi seffaf yapiskanli [14,5*10 cm/pk:10 ad] (1 PAKET = 10 ADET)</v>
          </cell>
          <cell r="D1047" t="str">
            <v>ADET</v>
          </cell>
          <cell r="E1047" t="str">
            <v>474547874-SRF.1.10022</v>
          </cell>
        </row>
        <row r="1048">
          <cell r="B1048" t="str">
            <v>srf.0117</v>
          </cell>
          <cell r="C1048" t="str">
            <v>mönü kagidi günlük [pk:100 ad] (1 PAKET = 100 ADET)</v>
          </cell>
          <cell r="D1048" t="str">
            <v>PAKET</v>
          </cell>
          <cell r="E1048" t="str">
            <v>44784545441-SRF.1.10110</v>
          </cell>
        </row>
        <row r="1049">
          <cell r="B1049">
            <v>84087</v>
          </cell>
          <cell r="C1049" t="str">
            <v>Yeni Genel Takim Elbise Pantolonu Lacivert Erkek 38</v>
          </cell>
          <cell r="D1049" t="str">
            <v>ADET</v>
          </cell>
          <cell r="E1049">
            <v>84087</v>
          </cell>
        </row>
        <row r="1050">
          <cell r="B1050">
            <v>89723</v>
          </cell>
          <cell r="C1050" t="str">
            <v>Elektrikçi Ayakkabi Genel Süet Unisex 47</v>
          </cell>
          <cell r="D1050" t="str">
            <v>ADET</v>
          </cell>
          <cell r="E1050">
            <v>89723</v>
          </cell>
        </row>
        <row r="1051">
          <cell r="B1051" t="str">
            <v>srf.0624</v>
          </cell>
          <cell r="C1051" t="str">
            <v>VM MLP Normal Tepsi Kagit 48x33cm  1 paket 500 adet</v>
          </cell>
          <cell r="D1051" t="str">
            <v>PAKET</v>
          </cell>
          <cell r="E1051" t="str">
            <v>u49047-SRF.110592</v>
          </cell>
        </row>
        <row r="1052">
          <cell r="B1052" t="str">
            <v>srf.0362</v>
          </cell>
          <cell r="C1052" t="str">
            <v>kolluk tela ovarlok dikisli ( 1 KOLI = 10 PAKET )</v>
          </cell>
          <cell r="D1052" t="str">
            <v>KOLI</v>
          </cell>
          <cell r="E1052" t="str">
            <v>u592-SRF.1.10310</v>
          </cell>
        </row>
        <row r="1053">
          <cell r="B1053">
            <v>84255</v>
          </cell>
          <cell r="C1053" t="str">
            <v>Yeni Cool Max  Bisiklet Yaka T-shirt Kisakol Unisex L</v>
          </cell>
          <cell r="D1053" t="str">
            <v>ADET</v>
          </cell>
          <cell r="E1053">
            <v>84255</v>
          </cell>
        </row>
        <row r="1054">
          <cell r="B1054">
            <v>85559</v>
          </cell>
          <cell r="C1054" t="str">
            <v>Ankamall Yelek Kirmizi/Siyah Erkek 44</v>
          </cell>
          <cell r="D1054" t="str">
            <v>ADET</v>
          </cell>
          <cell r="E1054">
            <v>85559</v>
          </cell>
        </row>
        <row r="1055">
          <cell r="B1055" t="str">
            <v>xxx.d</v>
          </cell>
          <cell r="C1055" t="str">
            <v>ÇELIK ELDIVEN</v>
          </cell>
          <cell r="D1055" t="str">
            <v>ADET</v>
          </cell>
          <cell r="E1055" t="str">
            <v>4917088-SK_33673</v>
          </cell>
        </row>
        <row r="1056">
          <cell r="C1056" t="str">
            <v>Bitki Bakim Mont Camci Unisex L</v>
          </cell>
          <cell r="D1056" t="str">
            <v>ADET</v>
          </cell>
          <cell r="E1056">
            <v>83051</v>
          </cell>
        </row>
        <row r="1057">
          <cell r="B1057" t="str">
            <v>xxx.d</v>
          </cell>
          <cell r="C1057" t="str">
            <v>ÇÖP SIS 20cm (100*1)</v>
          </cell>
          <cell r="D1057" t="str">
            <v>PAKET</v>
          </cell>
          <cell r="E1057" t="str">
            <v>u582-G.1.10632</v>
          </cell>
        </row>
        <row r="1058">
          <cell r="C1058" t="str">
            <v>Metrocity Gömlek Kisakol Bayan XXL</v>
          </cell>
          <cell r="D1058" t="str">
            <v>ADET</v>
          </cell>
          <cell r="E1058">
            <v>84217</v>
          </cell>
        </row>
        <row r="1059">
          <cell r="B1059">
            <v>60231</v>
          </cell>
          <cell r="C1059" t="str">
            <v>Güvenlik Kaban . Unisex L</v>
          </cell>
          <cell r="D1059" t="str">
            <v>ADET</v>
          </cell>
          <cell r="E1059">
            <v>60231</v>
          </cell>
        </row>
        <row r="1060">
          <cell r="B1060">
            <v>93783</v>
          </cell>
          <cell r="C1060" t="str">
            <v>Yeni ISS Operatif Pantolon Lacivert Erkek 54</v>
          </cell>
          <cell r="D1060" t="str">
            <v>ADET</v>
          </cell>
          <cell r="E1060">
            <v>83870</v>
          </cell>
        </row>
        <row r="1061">
          <cell r="B1061">
            <v>66134</v>
          </cell>
          <cell r="C1061" t="str">
            <v>Genel Önlük Lacivert Uzunkol Dr.Tip Erkek XL</v>
          </cell>
          <cell r="D1061" t="str">
            <v>ADET</v>
          </cell>
          <cell r="E1061">
            <v>66134</v>
          </cell>
        </row>
        <row r="1062">
          <cell r="B1062">
            <v>93958</v>
          </cell>
          <cell r="C1062" t="str">
            <v>Altinyildiz Takim Elbise Lacivert Erkek 44</v>
          </cell>
          <cell r="D1062" t="str">
            <v>ADET</v>
          </cell>
          <cell r="E1062">
            <v>93958</v>
          </cell>
        </row>
        <row r="1063">
          <cell r="B1063">
            <v>84164</v>
          </cell>
          <cell r="C1063" t="str">
            <v>Yeni Güvenlik Pantolon Dis Alan Erkek 40</v>
          </cell>
          <cell r="D1063" t="str">
            <v>ADET</v>
          </cell>
          <cell r="E1063">
            <v>84164</v>
          </cell>
        </row>
        <row r="1064">
          <cell r="B1064">
            <v>84725</v>
          </cell>
          <cell r="C1064" t="str">
            <v>Yeni ISS Operatif Pantolon Lacivert Tekfen Logolu Erkek 40</v>
          </cell>
          <cell r="D1064" t="str">
            <v>ADET</v>
          </cell>
          <cell r="E1064">
            <v>84725</v>
          </cell>
        </row>
        <row r="1065">
          <cell r="B1065" t="str">
            <v>dem.0008</v>
          </cell>
          <cell r="C1065" t="str">
            <v>çöp konteyniri [ 120 lt /yesil]</v>
          </cell>
          <cell r="D1065" t="str">
            <v>ADET</v>
          </cell>
          <cell r="E1065" t="str">
            <v>41923454-HG.1.10016</v>
          </cell>
        </row>
        <row r="1066">
          <cell r="C1066" t="str">
            <v>Garson Pantolon ' Erkek 54</v>
          </cell>
          <cell r="D1066" t="str">
            <v>ADET</v>
          </cell>
          <cell r="E1066">
            <v>84621</v>
          </cell>
        </row>
        <row r="1067">
          <cell r="C1067" t="str">
            <v>Operatif Pantolon Alstom Turuncu Seritli Erkek 56</v>
          </cell>
          <cell r="D1067" t="str">
            <v>ADET</v>
          </cell>
          <cell r="E1067">
            <v>83444</v>
          </cell>
        </row>
        <row r="1068">
          <cell r="B1068">
            <v>65946</v>
          </cell>
          <cell r="C1068" t="str">
            <v>ISS OPERATIF Mont Camci Erkek XXL</v>
          </cell>
          <cell r="D1068" t="str">
            <v>ADET</v>
          </cell>
          <cell r="E1068">
            <v>65946</v>
          </cell>
        </row>
        <row r="1069">
          <cell r="B1069">
            <v>85162</v>
          </cell>
          <cell r="C1069" t="str">
            <v>Yeni Asçibasi Pantolon Siyah Unisex 40</v>
          </cell>
          <cell r="D1069" t="str">
            <v>ADET</v>
          </cell>
          <cell r="E1069">
            <v>85162</v>
          </cell>
        </row>
        <row r="1070">
          <cell r="B1070" t="str">
            <v>gıd.0236</v>
          </cell>
          <cell r="C1070" t="str">
            <v>Tat EDT 12 gr Poset Ketçap      1 koli = 500 adet</v>
          </cell>
          <cell r="D1070" t="str">
            <v>KOLI</v>
          </cell>
          <cell r="E1070" t="str">
            <v>4915596-GID.1.10127</v>
          </cell>
        </row>
        <row r="1071">
          <cell r="B1071">
            <v>84099</v>
          </cell>
          <cell r="C1071" t="str">
            <v>Yeni Genel Takim Elbise Pantolonu Lacivert Bayan 40</v>
          </cell>
          <cell r="D1071" t="str">
            <v>ADET</v>
          </cell>
          <cell r="E1071">
            <v>84099</v>
          </cell>
        </row>
        <row r="1072">
          <cell r="B1072">
            <v>92518</v>
          </cell>
          <cell r="C1072" t="str">
            <v>Yeni Genel Yelek Lacivert Bayan 52</v>
          </cell>
          <cell r="D1072" t="str">
            <v>ADET</v>
          </cell>
          <cell r="E1072">
            <v>92518</v>
          </cell>
        </row>
        <row r="1073">
          <cell r="B1073">
            <v>84000</v>
          </cell>
          <cell r="C1073" t="str">
            <v>Yeni Hastane Pantolon Beyaz Erkek 50</v>
          </cell>
          <cell r="D1073" t="str">
            <v>ADET</v>
          </cell>
          <cell r="E1073">
            <v>84000</v>
          </cell>
        </row>
        <row r="1074">
          <cell r="B1074">
            <v>85223</v>
          </cell>
          <cell r="C1074" t="str">
            <v>Yeni Söför Süveter Lacivert Erkek M</v>
          </cell>
          <cell r="D1074" t="str">
            <v>ADET</v>
          </cell>
          <cell r="E1074">
            <v>85223</v>
          </cell>
        </row>
        <row r="1075">
          <cell r="C1075" t="str">
            <v>Coca Cola Polo T-Shirt Kirmizi-Siyah Kisakol Unisex L</v>
          </cell>
          <cell r="D1075" t="str">
            <v>ADET</v>
          </cell>
          <cell r="E1075">
            <v>81285</v>
          </cell>
        </row>
        <row r="1076">
          <cell r="B1076">
            <v>71203</v>
          </cell>
          <cell r="C1076" t="str">
            <v>Genel Takim Elbise Pantolonu Siyah Erkek 50</v>
          </cell>
          <cell r="D1076" t="str">
            <v>ADET</v>
          </cell>
          <cell r="E1076">
            <v>71203</v>
          </cell>
        </row>
        <row r="1077">
          <cell r="B1077">
            <v>84103</v>
          </cell>
          <cell r="C1077" t="str">
            <v>Yeni Genel Takim Elbise Pantolonu Lacivert Bayan 48</v>
          </cell>
          <cell r="D1077" t="str">
            <v>ADET</v>
          </cell>
          <cell r="E1077">
            <v>84103</v>
          </cell>
        </row>
        <row r="1078">
          <cell r="B1078">
            <v>86133</v>
          </cell>
          <cell r="C1078" t="str">
            <v>Yeni Genel Yelek Lacivert Bayan 36</v>
          </cell>
          <cell r="D1078" t="str">
            <v>ADET</v>
          </cell>
          <cell r="E1078">
            <v>86133</v>
          </cell>
        </row>
        <row r="1079">
          <cell r="C1079" t="str">
            <v>ISS OPERATIF Turuncu Seritli Polo T-shirt Alstom Kisakol Unisex L</v>
          </cell>
          <cell r="D1079" t="str">
            <v>ADET</v>
          </cell>
          <cell r="E1079">
            <v>83432</v>
          </cell>
        </row>
        <row r="1080">
          <cell r="B1080">
            <v>82748</v>
          </cell>
          <cell r="C1080" t="str">
            <v>ISS Sef Gömlek Kisakol Erkek XXXXL</v>
          </cell>
          <cell r="D1080" t="str">
            <v>ADET</v>
          </cell>
          <cell r="E1080">
            <v>82748</v>
          </cell>
        </row>
        <row r="1081">
          <cell r="C1081" t="str">
            <v>ISS Sef Yelek . Erkek 54</v>
          </cell>
          <cell r="D1081" t="str">
            <v>ADET</v>
          </cell>
          <cell r="E1081">
            <v>68954</v>
          </cell>
        </row>
        <row r="1082">
          <cell r="B1082">
            <v>84158</v>
          </cell>
          <cell r="C1082" t="str">
            <v>Yeni Güvenlik Pantolon Dis Alan Bayan 48</v>
          </cell>
          <cell r="D1082" t="str">
            <v>ADET</v>
          </cell>
          <cell r="E1082">
            <v>84158</v>
          </cell>
        </row>
        <row r="1083">
          <cell r="C1083" t="str">
            <v>Forum Bornova Polo T-shirt Gri Uzunkol Unisex XXL</v>
          </cell>
          <cell r="D1083" t="str">
            <v>ADET</v>
          </cell>
          <cell r="E1083">
            <v>82863</v>
          </cell>
        </row>
        <row r="1084">
          <cell r="B1084" t="str">
            <v>kyf.0073</v>
          </cell>
          <cell r="C1084" t="str">
            <v>ortopedik ayakkabi tabanligi[36-37]</v>
          </cell>
          <cell r="D1084" t="str">
            <v>ADET</v>
          </cell>
          <cell r="E1084" t="str">
            <v>491722439-KYF.1.10063</v>
          </cell>
        </row>
        <row r="1085">
          <cell r="B1085" t="str">
            <v>taze.0005</v>
          </cell>
          <cell r="C1085" t="str">
            <v>patates</v>
          </cell>
          <cell r="D1085" t="str">
            <v>KG</v>
          </cell>
          <cell r="E1085" t="str">
            <v>m153-G.124.10085</v>
          </cell>
        </row>
        <row r="1086">
          <cell r="C1086" t="str">
            <v>Cafe Gömlek Mavi Uzun Kolu HILL TOWN Bayan XXL</v>
          </cell>
          <cell r="D1086" t="str">
            <v>ADET</v>
          </cell>
          <cell r="E1086">
            <v>89562</v>
          </cell>
        </row>
        <row r="1087">
          <cell r="B1087" t="str">
            <v>srf.0112</v>
          </cell>
          <cell r="C1087" t="str">
            <v>masa çek plastik 30 cm</v>
          </cell>
          <cell r="D1087" t="str">
            <v>ADET</v>
          </cell>
          <cell r="E1087" t="str">
            <v>4915943-SRF.1.10105</v>
          </cell>
        </row>
        <row r="1088">
          <cell r="B1088">
            <v>84052</v>
          </cell>
          <cell r="C1088" t="str">
            <v>Yeni Teknik Polo T-Shirt Uzunkol Lacivert Unisex L</v>
          </cell>
          <cell r="D1088" t="str">
            <v>ADET</v>
          </cell>
          <cell r="E1088">
            <v>84052</v>
          </cell>
        </row>
        <row r="1089">
          <cell r="B1089">
            <v>93971</v>
          </cell>
          <cell r="C1089" t="str">
            <v>Altinyildiz Takim Elbise Pantolonu Lacivert Bayan 44</v>
          </cell>
          <cell r="D1089" t="str">
            <v>ADET</v>
          </cell>
          <cell r="E1089">
            <v>93971</v>
          </cell>
        </row>
        <row r="1090">
          <cell r="B1090">
            <v>83893</v>
          </cell>
          <cell r="C1090" t="str">
            <v>Yeni ISS Operatif Pantolon Reflektörlü Bayan M (42-44)</v>
          </cell>
          <cell r="D1090" t="str">
            <v>ADET</v>
          </cell>
          <cell r="E1090">
            <v>83893</v>
          </cell>
        </row>
        <row r="1091">
          <cell r="B1091" t="str">
            <v>gıd.0257</v>
          </cell>
          <cell r="C1091" t="str">
            <v>Çaglar Nar Eksisi 1 Lt - (1 Koli =12 Adet )</v>
          </cell>
          <cell r="D1091" t="str">
            <v>KOLI</v>
          </cell>
          <cell r="E1091" t="str">
            <v>M386-GID.1.10097</v>
          </cell>
        </row>
        <row r="1092">
          <cell r="B1092">
            <v>93337</v>
          </cell>
          <cell r="C1092" t="str">
            <v>Yeni ISS Operatif Jile Beyaz Bayan XL</v>
          </cell>
          <cell r="D1092" t="str">
            <v>ADET</v>
          </cell>
          <cell r="E1092">
            <v>93337</v>
          </cell>
        </row>
        <row r="1093">
          <cell r="C1093" t="str">
            <v>Elektrikçi MEKAP AYAKKABI Siyah Unisex 44</v>
          </cell>
          <cell r="D1093" t="str">
            <v>ÇIFT</v>
          </cell>
          <cell r="E1093">
            <v>90527</v>
          </cell>
        </row>
        <row r="1094">
          <cell r="B1094">
            <v>94254</v>
          </cell>
          <cell r="C1094" t="str">
            <v>Yeni Cool Max Polo T-Shirt Kisakol Unisex XXL</v>
          </cell>
          <cell r="D1094" t="str">
            <v>ADET</v>
          </cell>
          <cell r="E1094">
            <v>94254</v>
          </cell>
        </row>
        <row r="1095">
          <cell r="B1095" t="str">
            <v>gıd.0271</v>
          </cell>
          <cell r="C1095" t="str">
            <v>Süperton Süperfresh 80 gr ton baligi  1 koli  24 adet</v>
          </cell>
          <cell r="D1095" t="str">
            <v>KOLI</v>
          </cell>
          <cell r="E1095" t="str">
            <v>u505-GID.1.10168</v>
          </cell>
        </row>
        <row r="1096">
          <cell r="B1096" t="str">
            <v>srf.0192</v>
          </cell>
          <cell r="C1096" t="str">
            <v>süpürge faras takimi [masa için]</v>
          </cell>
          <cell r="D1096" t="str">
            <v>ADET</v>
          </cell>
          <cell r="E1096" t="str">
            <v>u725-SRF.1.10170</v>
          </cell>
        </row>
        <row r="1097">
          <cell r="C1097" t="str">
            <v>Migros Beylikdüzü Gömlek Uzunkol Kirmizi Çizgili Bayan M</v>
          </cell>
          <cell r="D1097" t="str">
            <v>ADET</v>
          </cell>
          <cell r="E1097">
            <v>81921</v>
          </cell>
        </row>
        <row r="1098">
          <cell r="B1098">
            <v>89377</v>
          </cell>
          <cell r="C1098" t="str">
            <v>Cafe Pantolon Krem Rengi Bayan 50</v>
          </cell>
          <cell r="D1098" t="str">
            <v>ADET</v>
          </cell>
          <cell r="E1098">
            <v>89377</v>
          </cell>
        </row>
        <row r="1099">
          <cell r="B1099">
            <v>83885</v>
          </cell>
          <cell r="C1099" t="str">
            <v>Yeni ISS Operatif Pantolon Reflektörlü Erkek 48</v>
          </cell>
          <cell r="D1099" t="str">
            <v>ADET</v>
          </cell>
          <cell r="E1099">
            <v>83885</v>
          </cell>
        </row>
        <row r="1100">
          <cell r="B1100">
            <v>86312</v>
          </cell>
          <cell r="C1100" t="str">
            <v>Yeni ISS Operatif Yagmurluk Pantolonu Lacivert Unisex XXL</v>
          </cell>
          <cell r="D1100" t="str">
            <v>ADET</v>
          </cell>
          <cell r="E1100">
            <v>86312</v>
          </cell>
        </row>
        <row r="1101">
          <cell r="B1101">
            <v>84008</v>
          </cell>
          <cell r="C1101" t="str">
            <v>Yeni Hastane Tunik Beyaz Bayan S</v>
          </cell>
          <cell r="D1101" t="str">
            <v>ADET</v>
          </cell>
          <cell r="E1101">
            <v>84008</v>
          </cell>
        </row>
        <row r="1102">
          <cell r="B1102">
            <v>70611</v>
          </cell>
          <cell r="C1102" t="str">
            <v>ISS OPERATIF Pantolon Reflektörlü Erkek 42</v>
          </cell>
          <cell r="D1102" t="str">
            <v>ADET</v>
          </cell>
          <cell r="E1102">
            <v>70611</v>
          </cell>
        </row>
        <row r="1103">
          <cell r="B1103">
            <v>83613</v>
          </cell>
          <cell r="C1103" t="str">
            <v>Is sagligi ve Güvenligi Panosu</v>
          </cell>
          <cell r="D1103" t="str">
            <v>ADET</v>
          </cell>
          <cell r="E1103" t="str">
            <v>15050251-SRF.1.10444</v>
          </cell>
        </row>
        <row r="1104">
          <cell r="B1104">
            <v>84209</v>
          </cell>
          <cell r="C1104" t="str">
            <v>Yeni Güvenlik Kazak V Yaka Gri Unisex S</v>
          </cell>
          <cell r="D1104" t="str">
            <v>ADET</v>
          </cell>
          <cell r="E1104">
            <v>84209</v>
          </cell>
        </row>
        <row r="1105">
          <cell r="B1105" t="str">
            <v>srf.0160</v>
          </cell>
          <cell r="C1105" t="str">
            <v>reso yakiti [net:185 gr]</v>
          </cell>
          <cell r="D1105" t="str">
            <v>ADET</v>
          </cell>
          <cell r="E1105" t="str">
            <v>u716-SRF.1.10149</v>
          </cell>
        </row>
        <row r="1106">
          <cell r="B1106" t="str">
            <v>gıd.0113</v>
          </cell>
          <cell r="C1106" t="str">
            <v>Baktat  Salamura Yaprak  " 1 Adet 18 kg  Net 9 kg "</v>
          </cell>
          <cell r="D1106" t="str">
            <v>ADET</v>
          </cell>
          <cell r="E1106" t="str">
            <v>m175-GID.1.10056</v>
          </cell>
        </row>
        <row r="1107">
          <cell r="B1107">
            <v>84014</v>
          </cell>
          <cell r="C1107" t="str">
            <v>Yeni ISS Sapka Operatif Unisex 0</v>
          </cell>
          <cell r="D1107" t="str">
            <v>ADET</v>
          </cell>
          <cell r="E1107">
            <v>84014</v>
          </cell>
        </row>
        <row r="1108">
          <cell r="B1108">
            <v>70952</v>
          </cell>
          <cell r="C1108" t="str">
            <v>KIMYASAL ETIKET (KÜÇÜK) - CAM - SIL [25 lik PAKET]</v>
          </cell>
          <cell r="D1108" t="str">
            <v>PAKET</v>
          </cell>
          <cell r="E1108">
            <v>70952</v>
          </cell>
        </row>
        <row r="1109">
          <cell r="B1109">
            <v>89750</v>
          </cell>
          <cell r="C1109" t="str">
            <v>Yeni ISS Teknik Soft Shell Soft Shel ITHAL Unisex M</v>
          </cell>
          <cell r="D1109" t="str">
            <v>ADET</v>
          </cell>
          <cell r="E1109">
            <v>89750</v>
          </cell>
        </row>
        <row r="1110">
          <cell r="B1110" t="str">
            <v>gıd.0207</v>
          </cell>
          <cell r="C1110" t="str">
            <v>TUKAS KETÇAP EDT 700 GR TATLI(1 ADET=700 GR)</v>
          </cell>
          <cell r="D1110" t="str">
            <v>ADET</v>
          </cell>
          <cell r="E1110" t="str">
            <v>u507-GID.1.10157</v>
          </cell>
        </row>
        <row r="1111">
          <cell r="C1111" t="str">
            <v>Genel Takim Elbise Pantolonu Siyah Bayan 64</v>
          </cell>
          <cell r="D1111" t="str">
            <v>ADET</v>
          </cell>
          <cell r="E1111">
            <v>82515</v>
          </cell>
        </row>
        <row r="1112">
          <cell r="B1112" t="str">
            <v>srf.0457</v>
          </cell>
          <cell r="C1112" t="str">
            <v>KARTON BARDAK KAPAGI EMZIKLI 8 OZ 1 KOLI 1000 ADET</v>
          </cell>
          <cell r="D1112" t="str">
            <v>KOLI</v>
          </cell>
          <cell r="E1112" t="str">
            <v>u508764-SRF.1.10393</v>
          </cell>
        </row>
        <row r="1113">
          <cell r="C1113" t="str">
            <v>Garson Pantolon ' Bayan 50</v>
          </cell>
          <cell r="D1113" t="str">
            <v>ADET</v>
          </cell>
          <cell r="E1113">
            <v>84608</v>
          </cell>
        </row>
        <row r="1114">
          <cell r="B1114">
            <v>88827</v>
          </cell>
          <cell r="C1114" t="str">
            <v>Yeni ISS Operatif Bone BEYAZ Unisex 0</v>
          </cell>
          <cell r="D1114" t="str">
            <v>ADET</v>
          </cell>
          <cell r="E1114">
            <v>88827</v>
          </cell>
        </row>
        <row r="1115">
          <cell r="B1115">
            <v>98450</v>
          </cell>
          <cell r="C1115" t="str">
            <v>Çelik Burunlu SABO TERLIK Unisex 47</v>
          </cell>
          <cell r="D1115" t="str">
            <v>ÇIFT</v>
          </cell>
          <cell r="E1115">
            <v>98450</v>
          </cell>
        </row>
        <row r="1116">
          <cell r="C1116" t="str">
            <v>Atlantis Avm Gri Polo T-shirt Uzunkol Unisex XL</v>
          </cell>
          <cell r="D1116" t="str">
            <v>ADET</v>
          </cell>
          <cell r="E1116">
            <v>82207</v>
          </cell>
        </row>
        <row r="1117">
          <cell r="C1117" t="str">
            <v>Kanyon Pantolon [Projeye Özel] Erkek 60</v>
          </cell>
          <cell r="D1117" t="str">
            <v>ADET</v>
          </cell>
          <cell r="E1117">
            <v>82753</v>
          </cell>
        </row>
        <row r="1118">
          <cell r="C1118" t="str">
            <v>Aqua Florya Operatif Pantolon  Krem Renk Erkek 42</v>
          </cell>
          <cell r="D1118" t="str">
            <v>ADET</v>
          </cell>
          <cell r="E1118">
            <v>82960</v>
          </cell>
        </row>
        <row r="1119">
          <cell r="B1119" t="str">
            <v>gıd.0073</v>
          </cell>
          <cell r="C1119" t="str">
            <v>Kingtom Salça 5 Kg (1 KOLI = 6 ADET=30 KG)</v>
          </cell>
          <cell r="D1119" t="str">
            <v>KOLI</v>
          </cell>
          <cell r="E1119" t="str">
            <v>m177-GID.1.10007</v>
          </cell>
        </row>
        <row r="1120">
          <cell r="B1120">
            <v>82440</v>
          </cell>
          <cell r="C1120" t="str">
            <v>Elektrikçi Ayakkabi Genel Deri Unisex 43</v>
          </cell>
          <cell r="D1120" t="str">
            <v>ADET</v>
          </cell>
          <cell r="E1120">
            <v>82440</v>
          </cell>
        </row>
        <row r="1121">
          <cell r="B1121" t="str">
            <v>gıd.0112</v>
          </cell>
          <cell r="C1121" t="str">
            <v>Baktat  Biberiye   " 1 Adet 18 kg  Net 6 kg "</v>
          </cell>
          <cell r="D1121" t="str">
            <v>ADET</v>
          </cell>
          <cell r="E1121" t="str">
            <v>u514-GID.1.10055</v>
          </cell>
        </row>
        <row r="1122">
          <cell r="B1122">
            <v>84107</v>
          </cell>
          <cell r="C1122" t="str">
            <v>Yeni Güvenlik Gömlek Kisakol Erkek XL</v>
          </cell>
          <cell r="D1122" t="str">
            <v>ADET</v>
          </cell>
          <cell r="E1122">
            <v>84107</v>
          </cell>
        </row>
        <row r="1123">
          <cell r="B1123">
            <v>30694</v>
          </cell>
          <cell r="C1123" t="str">
            <v>ISS ILKELER (TEMEL DEGERLERIMIZ) PANOSU A3</v>
          </cell>
          <cell r="D1123" t="str">
            <v>ADET</v>
          </cell>
          <cell r="E1123">
            <v>30694</v>
          </cell>
        </row>
        <row r="1124">
          <cell r="B1124" t="str">
            <v>taze.0007</v>
          </cell>
          <cell r="C1124" t="str">
            <v>SOGAN</v>
          </cell>
          <cell r="D1124" t="str">
            <v>KG</v>
          </cell>
          <cell r="E1124" t="str">
            <v>m187-SK_30578</v>
          </cell>
        </row>
        <row r="1125">
          <cell r="B1125" t="str">
            <v>srf.0519</v>
          </cell>
          <cell r="C1125" t="str">
            <v>12 oz  Iss  baskili  Karton Bardak ( 1 KOLI = 2000 ADET )</v>
          </cell>
          <cell r="D1125" t="str">
            <v>KOLI</v>
          </cell>
          <cell r="E1125" t="str">
            <v>u48951-SRF.1.10493</v>
          </cell>
        </row>
        <row r="1126">
          <cell r="B1126">
            <v>71423</v>
          </cell>
          <cell r="C1126" t="str">
            <v>Genel Kazak V Yaka Siyah Unisex XXL</v>
          </cell>
          <cell r="D1126" t="str">
            <v>ADET</v>
          </cell>
          <cell r="E1126">
            <v>71423</v>
          </cell>
        </row>
        <row r="1127">
          <cell r="B1127" t="str">
            <v>SRF.0693</v>
          </cell>
          <cell r="C1127" t="str">
            <v>adana sis yassi [pk:250 ad] (1 PAKET = 250 ADET)</v>
          </cell>
          <cell r="D1127" t="str">
            <v>PAKET</v>
          </cell>
          <cell r="E1127" t="str">
            <v>4916331-SRF.1.10009</v>
          </cell>
        </row>
        <row r="1128">
          <cell r="B1128">
            <v>90815</v>
          </cell>
          <cell r="C1128" t="str">
            <v>Yeni Güvenlik Polo T-Shirt Uzunkol BORDO-LACIVERT Unisex L</v>
          </cell>
          <cell r="D1128" t="str">
            <v>ADET</v>
          </cell>
          <cell r="E1128">
            <v>90815</v>
          </cell>
        </row>
        <row r="1129">
          <cell r="B1129">
            <v>65623</v>
          </cell>
          <cell r="C1129" t="str">
            <v>Genel Pantolon Lacivert Fresco Bayan XL (50-52)</v>
          </cell>
          <cell r="D1129" t="str">
            <v>ADET</v>
          </cell>
          <cell r="E1129">
            <v>65623</v>
          </cell>
        </row>
        <row r="1130">
          <cell r="B1130">
            <v>68965</v>
          </cell>
          <cell r="C1130" t="str">
            <v>ISS Sef Gömlek Kisakol Erkek M</v>
          </cell>
          <cell r="D1130" t="str">
            <v>ADET</v>
          </cell>
          <cell r="E1130">
            <v>68965</v>
          </cell>
        </row>
        <row r="1131">
          <cell r="B1131">
            <v>83918</v>
          </cell>
          <cell r="C1131" t="str">
            <v>Yeni ISS Sef Gömlek Kisakol Bayan XXL</v>
          </cell>
          <cell r="D1131" t="str">
            <v>ADET</v>
          </cell>
          <cell r="E1131">
            <v>83918</v>
          </cell>
        </row>
        <row r="1132">
          <cell r="B1132">
            <v>94365</v>
          </cell>
          <cell r="C1132" t="str">
            <v>ISS TEKNIK OPERATIF Pantolon INDANTREN Lacivert Erkek 46</v>
          </cell>
          <cell r="D1132" t="str">
            <v>ADET</v>
          </cell>
          <cell r="E1132">
            <v>94365</v>
          </cell>
        </row>
        <row r="1133">
          <cell r="C1133" t="str">
            <v>ISS OPERATIF Turuncu Seritli Polo T-shirt Alstom Uzunkol Unisex L</v>
          </cell>
          <cell r="D1133" t="str">
            <v>ADET</v>
          </cell>
          <cell r="E1133">
            <v>83537</v>
          </cell>
        </row>
        <row r="1134">
          <cell r="B1134">
            <v>93404</v>
          </cell>
          <cell r="C1134" t="str">
            <v>Genel Spor Ayakkabi  Siyah Unisex 40</v>
          </cell>
          <cell r="D1134" t="str">
            <v>ÇIFT</v>
          </cell>
          <cell r="E1134">
            <v>93404</v>
          </cell>
        </row>
        <row r="1135">
          <cell r="B1135">
            <v>84136</v>
          </cell>
          <cell r="C1135" t="str">
            <v>Yeni Güvenlik Pantolon Iç Alan Bayan 60</v>
          </cell>
          <cell r="D1135" t="str">
            <v>ADET</v>
          </cell>
          <cell r="E1135">
            <v>84136</v>
          </cell>
        </row>
        <row r="1136">
          <cell r="C1136" t="str">
            <v>Coca Cola Pantolon Siyah Erkek 38</v>
          </cell>
          <cell r="D1136" t="str">
            <v>ADET</v>
          </cell>
          <cell r="E1136">
            <v>81294</v>
          </cell>
        </row>
        <row r="1137">
          <cell r="B1137" t="str">
            <v>srf.0446</v>
          </cell>
          <cell r="C1137" t="str">
            <v>MARKET POSET BÜYÜK BOY  1 PAKET = 25 KG</v>
          </cell>
          <cell r="D1137" t="str">
            <v>PAKET</v>
          </cell>
          <cell r="E1137" t="str">
            <v>4915921-SRF.1.10359</v>
          </cell>
        </row>
        <row r="1138">
          <cell r="B1138">
            <v>85649</v>
          </cell>
          <cell r="C1138" t="str">
            <v>Yeni Teknik Yelek Lacivert Unisex XXXL</v>
          </cell>
          <cell r="D1138" t="str">
            <v>ADET</v>
          </cell>
          <cell r="E1138">
            <v>85649</v>
          </cell>
        </row>
        <row r="1139">
          <cell r="C1139" t="str">
            <v>Bitki Bakim Pantolon Gri Erkek 38</v>
          </cell>
          <cell r="D1139" t="str">
            <v>ADET</v>
          </cell>
          <cell r="E1139">
            <v>83032</v>
          </cell>
        </row>
        <row r="1140">
          <cell r="B1140">
            <v>71046</v>
          </cell>
          <cell r="C1140" t="str">
            <v>Genel Önlük Beyaz Uzunkol Dr.Tip Logolu Erkek XXL</v>
          </cell>
          <cell r="D1140" t="str">
            <v>ADET</v>
          </cell>
          <cell r="E1140">
            <v>71046</v>
          </cell>
        </row>
        <row r="1141">
          <cell r="B1141" t="str">
            <v>taze.0007</v>
          </cell>
          <cell r="C1141" t="str">
            <v>SOGAN</v>
          </cell>
          <cell r="D1141" t="str">
            <v>KG</v>
          </cell>
          <cell r="E1141" t="str">
            <v>m187</v>
          </cell>
        </row>
        <row r="1142">
          <cell r="C1142" t="str">
            <v>ISS OPERATIF Camci Tulum Askili Tip Unisex XXL</v>
          </cell>
          <cell r="D1142" t="str">
            <v>ADET</v>
          </cell>
          <cell r="E1142">
            <v>63942</v>
          </cell>
        </row>
        <row r="1143">
          <cell r="C1143" t="str">
            <v>Atil Kemer . Unisex .</v>
          </cell>
          <cell r="D1143" t="str">
            <v>ADET</v>
          </cell>
          <cell r="E1143">
            <v>98902</v>
          </cell>
        </row>
        <row r="1144">
          <cell r="B1144">
            <v>84028</v>
          </cell>
          <cell r="C1144" t="str">
            <v>Yeni Genel Yelek Lacivert Erkek 48</v>
          </cell>
          <cell r="D1144" t="str">
            <v>ADET</v>
          </cell>
          <cell r="E1144">
            <v>84028</v>
          </cell>
        </row>
        <row r="1145">
          <cell r="B1145">
            <v>86209</v>
          </cell>
          <cell r="C1145" t="str">
            <v>Yeni Asçi Yardimcisi T-shirt Kisa Kol Beyaz Unisex S</v>
          </cell>
          <cell r="D1145" t="str">
            <v>ADET</v>
          </cell>
          <cell r="E1145">
            <v>86209</v>
          </cell>
        </row>
        <row r="1146">
          <cell r="B1146">
            <v>92623</v>
          </cell>
          <cell r="C1146" t="str">
            <v>Yeni ISS Operatif Polar Lacivert Unisex 4XL</v>
          </cell>
          <cell r="D1146" t="str">
            <v>ADET</v>
          </cell>
          <cell r="E1146">
            <v>92623</v>
          </cell>
        </row>
        <row r="1147">
          <cell r="C1147" t="str">
            <v>Asçi Yardimcisi Pantolon Lacivert Unisex 40</v>
          </cell>
          <cell r="D1147" t="str">
            <v>ADET</v>
          </cell>
          <cell r="E1147">
            <v>84681</v>
          </cell>
        </row>
        <row r="1148">
          <cell r="B1148">
            <v>84061</v>
          </cell>
          <cell r="C1148" t="str">
            <v>Yeni ISS Operatif Hirka Lacivert Unisex L</v>
          </cell>
          <cell r="D1148" t="str">
            <v>ADET</v>
          </cell>
          <cell r="E1148">
            <v>84061</v>
          </cell>
        </row>
        <row r="1149">
          <cell r="B1149">
            <v>69018</v>
          </cell>
          <cell r="C1149" t="str">
            <v>Genel Önlük Servis Elemani Için Unisex 0</v>
          </cell>
          <cell r="D1149" t="str">
            <v>ADET</v>
          </cell>
          <cell r="E1149">
            <v>69018</v>
          </cell>
        </row>
        <row r="1150">
          <cell r="C1150" t="str">
            <v>CAM ATIK STEAKER 25 Adetlik PAKET</v>
          </cell>
          <cell r="D1150" t="str">
            <v>PAKET</v>
          </cell>
          <cell r="E1150">
            <v>66867</v>
          </cell>
        </row>
        <row r="1151">
          <cell r="B1151">
            <v>90537</v>
          </cell>
          <cell r="C1151" t="str">
            <v>Yeni Bulasikçi Jile Su Geçirmez Unisex Unisex M</v>
          </cell>
          <cell r="D1151" t="str">
            <v>ADET</v>
          </cell>
          <cell r="E1151">
            <v>90537</v>
          </cell>
        </row>
        <row r="1152">
          <cell r="B1152">
            <v>91431</v>
          </cell>
          <cell r="C1152" t="str">
            <v>Yeni Bitki Bakim Operatif Polo T-shirt Kisa Kol Unisex XXL</v>
          </cell>
          <cell r="D1152" t="str">
            <v>ADET</v>
          </cell>
          <cell r="E1152">
            <v>91431</v>
          </cell>
        </row>
        <row r="1153">
          <cell r="B1153">
            <v>90646</v>
          </cell>
          <cell r="C1153" t="str">
            <v>CATERING Polo T-Shirt LACIVERT Uzunkol Unisex L</v>
          </cell>
          <cell r="D1153" t="str">
            <v>ADET</v>
          </cell>
          <cell r="E1153">
            <v>90646</v>
          </cell>
        </row>
        <row r="1154">
          <cell r="B1154">
            <v>84094</v>
          </cell>
          <cell r="C1154" t="str">
            <v>Yeni Genel Takim Elbise Pantolonu Lacivert Erkek 52</v>
          </cell>
          <cell r="D1154" t="str">
            <v>ADET</v>
          </cell>
          <cell r="E1154">
            <v>84094</v>
          </cell>
        </row>
        <row r="1155">
          <cell r="B1155">
            <v>86139</v>
          </cell>
          <cell r="C1155" t="str">
            <v>Yeni Genel Yelek Lacivert Bayan 44</v>
          </cell>
          <cell r="D1155" t="str">
            <v>ADET</v>
          </cell>
          <cell r="E1155">
            <v>84025</v>
          </cell>
        </row>
        <row r="1156">
          <cell r="C1156" t="str">
            <v>Yeni ISS Operatif Polar ALSTOM TURUNCU REFLEKTÖRLÜ Unisex XL</v>
          </cell>
          <cell r="D1156" t="str">
            <v>ADET</v>
          </cell>
          <cell r="E1156">
            <v>98042</v>
          </cell>
        </row>
        <row r="1157">
          <cell r="B1157" t="str">
            <v>CT89585</v>
          </cell>
          <cell r="C1157" t="str">
            <v>Cafe Pantolon Krem Rengi HILL TOWN Erkek 48</v>
          </cell>
          <cell r="D1157" t="str">
            <v>ADET</v>
          </cell>
          <cell r="E1157" t="str">
            <v>CT89585</v>
          </cell>
        </row>
        <row r="1158">
          <cell r="C1158" t="str">
            <v>Yeni Genel Gömlek Kent Park Logolu Beyaz Kisakol Bayan XL</v>
          </cell>
          <cell r="D1158" t="str">
            <v>ADET</v>
          </cell>
          <cell r="E1158">
            <v>85676</v>
          </cell>
        </row>
        <row r="1159">
          <cell r="C1159" t="str">
            <v>Kanyon Pantolon [Projeye Özel] Erkek 52</v>
          </cell>
          <cell r="D1159" t="str">
            <v>ADET</v>
          </cell>
          <cell r="E1159">
            <v>71282</v>
          </cell>
        </row>
        <row r="1160">
          <cell r="C1160" t="str">
            <v>Coca Cola Polo T-Shirt Kirmizi-Siyah Kisakol Unisex XXL</v>
          </cell>
          <cell r="D1160" t="str">
            <v>ADET</v>
          </cell>
          <cell r="E1160">
            <v>81287</v>
          </cell>
        </row>
        <row r="1161">
          <cell r="B1161" t="str">
            <v>srf.0039</v>
          </cell>
          <cell r="C1161" t="str">
            <v>ÇÖP KOVASI BASMALI</v>
          </cell>
          <cell r="D1161" t="str">
            <v>ADET</v>
          </cell>
          <cell r="E1161" t="str">
            <v>u693-SK_31284</v>
          </cell>
        </row>
        <row r="1162">
          <cell r="B1162">
            <v>93786</v>
          </cell>
          <cell r="C1162" t="str">
            <v>Yeni ISS Operatif Pantolon Lacivert Erkek 60</v>
          </cell>
          <cell r="D1162" t="str">
            <v>ADET</v>
          </cell>
          <cell r="E1162">
            <v>83873</v>
          </cell>
        </row>
        <row r="1163">
          <cell r="B1163">
            <v>89527</v>
          </cell>
          <cell r="C1163" t="str">
            <v>Yeni Genel Polo T-shirt Uzun Kol Gri Unisex S</v>
          </cell>
          <cell r="D1163" t="str">
            <v>ADET</v>
          </cell>
          <cell r="E1163">
            <v>89527</v>
          </cell>
        </row>
        <row r="1164">
          <cell r="B1164">
            <v>83987</v>
          </cell>
          <cell r="C1164" t="str">
            <v>Yeni Beyaz Polo T-Shirt Kisakol Iss Logolu Unisex XXL</v>
          </cell>
          <cell r="D1164" t="str">
            <v>ADET</v>
          </cell>
          <cell r="E1164">
            <v>83987</v>
          </cell>
        </row>
        <row r="1165">
          <cell r="B1165">
            <v>85493</v>
          </cell>
          <cell r="C1165" t="str">
            <v>Coca Cola Bursa Operatif Polo T-shirt Turuncu Reflektörlü Kisakol Unisex S</v>
          </cell>
          <cell r="D1165" t="str">
            <v>ADET</v>
          </cell>
          <cell r="E1165">
            <v>85493</v>
          </cell>
        </row>
        <row r="1166">
          <cell r="B1166">
            <v>90458</v>
          </cell>
          <cell r="C1166" t="str">
            <v>Genel Spor Ayakkabi  Beyaz Unisex 41</v>
          </cell>
          <cell r="D1166" t="str">
            <v>ÇIFT</v>
          </cell>
          <cell r="E1166">
            <v>90458</v>
          </cell>
        </row>
        <row r="1167">
          <cell r="B1167">
            <v>85170</v>
          </cell>
          <cell r="C1167" t="str">
            <v>Yeni Asçibasi Pantolon Siyah Unisex 56</v>
          </cell>
          <cell r="D1167" t="str">
            <v>ADET</v>
          </cell>
          <cell r="E1167">
            <v>85170</v>
          </cell>
        </row>
        <row r="1168">
          <cell r="B1168">
            <v>84148</v>
          </cell>
          <cell r="C1168" t="str">
            <v>Yeni Güvenlik Pantolon Iç Alan Erkek 56</v>
          </cell>
          <cell r="D1168" t="str">
            <v>ADET</v>
          </cell>
          <cell r="E1168">
            <v>84148</v>
          </cell>
        </row>
        <row r="1169">
          <cell r="B1169">
            <v>99092</v>
          </cell>
          <cell r="C1169" t="str">
            <v>ISS STEAKER 5 CM (Makineler Için) [1 pkt : 25 adet]</v>
          </cell>
          <cell r="D1169" t="str">
            <v>ADET</v>
          </cell>
          <cell r="E1169">
            <v>99092</v>
          </cell>
        </row>
        <row r="1170">
          <cell r="B1170" t="str">
            <v>SRF.0675</v>
          </cell>
          <cell r="C1170" t="str">
            <v>bulasik eldiveni kirmizi Large[9-9,5]</v>
          </cell>
          <cell r="D1170" t="str">
            <v>ADET</v>
          </cell>
          <cell r="E1170" t="str">
            <v>u595-SRF.1.10028</v>
          </cell>
        </row>
        <row r="1171">
          <cell r="B1171" t="str">
            <v>taze.0005</v>
          </cell>
          <cell r="C1171" t="str">
            <v>PATATES</v>
          </cell>
          <cell r="D1171" t="str">
            <v>KG</v>
          </cell>
          <cell r="E1171" t="str">
            <v>m153-G.1.80053</v>
          </cell>
        </row>
        <row r="1172">
          <cell r="C1172" t="str">
            <v>Bitki Bakim Pantolon Gri Erkek 54</v>
          </cell>
          <cell r="D1172" t="str">
            <v>ADET</v>
          </cell>
          <cell r="E1172">
            <v>83040</v>
          </cell>
        </row>
        <row r="1173">
          <cell r="B1173">
            <v>93769</v>
          </cell>
          <cell r="C1173" t="str">
            <v>Yeni ISS Operatif Pantolon INDANTREN Lacivert Bayan S (38-40)</v>
          </cell>
          <cell r="D1173" t="str">
            <v>ADET</v>
          </cell>
          <cell r="E1173">
            <v>93769</v>
          </cell>
        </row>
        <row r="1174">
          <cell r="B1174">
            <v>93948</v>
          </cell>
          <cell r="C1174" t="str">
            <v>Altinyildiz Takim Elbise Lacivert Bayan 40</v>
          </cell>
          <cell r="D1174" t="str">
            <v>ADET</v>
          </cell>
          <cell r="E1174">
            <v>93948</v>
          </cell>
        </row>
        <row r="1175">
          <cell r="B1175" t="str">
            <v>srf.0597</v>
          </cell>
          <cell r="C1175" t="str">
            <v>çöp torbasi jumbo 80*110 yesil [pk:20 ad] (1PAKET = 20 ADET)</v>
          </cell>
          <cell r="D1175" t="str">
            <v>PAKET</v>
          </cell>
          <cell r="E1175" t="str">
            <v>u48953-SRF.1.10052</v>
          </cell>
        </row>
        <row r="1176">
          <cell r="B1176">
            <v>71191</v>
          </cell>
          <cell r="C1176" t="str">
            <v>Genel Takim Elbise Pantolonu Siyah Bayan 38</v>
          </cell>
          <cell r="D1176" t="str">
            <v>ADET</v>
          </cell>
          <cell r="E1176">
            <v>71191</v>
          </cell>
        </row>
        <row r="1177">
          <cell r="B1177">
            <v>83989</v>
          </cell>
          <cell r="C1177" t="str">
            <v>Yeni Hastane Pantolon Beyaz Bayan M (42-44)</v>
          </cell>
          <cell r="D1177" t="str">
            <v>ADET</v>
          </cell>
          <cell r="E1177">
            <v>83989</v>
          </cell>
        </row>
        <row r="1178">
          <cell r="C1178" t="str">
            <v>Yeni Bulasikçi Pantolon Lacivert Unisex 56</v>
          </cell>
          <cell r="D1178" t="str">
            <v>ADET</v>
          </cell>
          <cell r="E1178">
            <v>85187</v>
          </cell>
        </row>
        <row r="1179">
          <cell r="B1179">
            <v>90638</v>
          </cell>
          <cell r="C1179" t="str">
            <v>CATERING Polo T-Shirt LACIVERT Kisakol Unisex S</v>
          </cell>
          <cell r="D1179" t="str">
            <v>ADET</v>
          </cell>
          <cell r="E1179">
            <v>90638</v>
          </cell>
        </row>
        <row r="1180">
          <cell r="B1180">
            <v>93408</v>
          </cell>
          <cell r="C1180" t="str">
            <v>Genel Spor Ayakkabi  Siyah Unisex 44</v>
          </cell>
          <cell r="D1180" t="str">
            <v>ÇIFT</v>
          </cell>
          <cell r="E1180">
            <v>93408</v>
          </cell>
        </row>
        <row r="1181">
          <cell r="B1181">
            <v>84782</v>
          </cell>
          <cell r="C1181" t="str">
            <v>Özel BOT Çelik Burunlu Unisex 38</v>
          </cell>
          <cell r="D1181" t="str">
            <v>ÇIFT</v>
          </cell>
          <cell r="E1181">
            <v>84782</v>
          </cell>
        </row>
        <row r="1182">
          <cell r="B1182">
            <v>86298</v>
          </cell>
          <cell r="C1182" t="str">
            <v>Yeni Teknik Polar Lacivert Unisex S</v>
          </cell>
          <cell r="D1182" t="str">
            <v>ADET</v>
          </cell>
          <cell r="E1182">
            <v>86298</v>
          </cell>
        </row>
        <row r="1183">
          <cell r="C1183" t="str">
            <v>Hasere Kontrol Mont Camci Unisex XL</v>
          </cell>
          <cell r="D1183" t="str">
            <v>ADET</v>
          </cell>
          <cell r="E1183">
            <v>83022</v>
          </cell>
        </row>
        <row r="1184">
          <cell r="B1184">
            <v>85387</v>
          </cell>
          <cell r="C1184" t="str">
            <v>Yeni ISS Operatif Polo T-Shirt  Tekfen Logolu Kisakol Unisex M</v>
          </cell>
          <cell r="D1184" t="str">
            <v>ADET</v>
          </cell>
          <cell r="E1184">
            <v>85387</v>
          </cell>
        </row>
        <row r="1185">
          <cell r="B1185">
            <v>68247</v>
          </cell>
          <cell r="C1185" t="str">
            <v>Genel Sari Çizme . Unisex 39</v>
          </cell>
          <cell r="D1185" t="str">
            <v>ÇIFT</v>
          </cell>
          <cell r="E1185">
            <v>68247</v>
          </cell>
        </row>
        <row r="1186">
          <cell r="B1186">
            <v>83860</v>
          </cell>
          <cell r="C1186" t="str">
            <v>Yeni ISS Operatif Polo T-Shirt Uzunkol Unisex XXL</v>
          </cell>
          <cell r="D1186" t="str">
            <v>ADET</v>
          </cell>
          <cell r="E1186">
            <v>83860</v>
          </cell>
        </row>
        <row r="1187">
          <cell r="B1187" t="str">
            <v>gıd.0215</v>
          </cell>
          <cell r="C1187" t="str">
            <v>Kuru patlican dolmalik 1 paket 50 adet</v>
          </cell>
          <cell r="D1187" t="str">
            <v>PAKET</v>
          </cell>
          <cell r="E1187" t="str">
            <v>5051525482-GID.1.10166</v>
          </cell>
        </row>
        <row r="1188">
          <cell r="B1188">
            <v>99066</v>
          </cell>
          <cell r="C1188" t="str">
            <v>TIBBI ATIK STEAKER 50 Adetlik PAKET</v>
          </cell>
          <cell r="D1188" t="str">
            <v>PAKET</v>
          </cell>
          <cell r="E1188">
            <v>99066</v>
          </cell>
        </row>
        <row r="1189">
          <cell r="B1189">
            <v>68983</v>
          </cell>
          <cell r="C1189" t="str">
            <v>Genel Ceket Lacivert Erkek 54</v>
          </cell>
          <cell r="D1189" t="str">
            <v>ADET</v>
          </cell>
          <cell r="E1189">
            <v>68983</v>
          </cell>
        </row>
        <row r="1190">
          <cell r="B1190">
            <v>83571</v>
          </cell>
          <cell r="C1190" t="str">
            <v>Kanyon Polo T-shirt Uzunkol Mor Unisex XL</v>
          </cell>
          <cell r="D1190" t="str">
            <v>ADET</v>
          </cell>
          <cell r="E1190">
            <v>83571</v>
          </cell>
        </row>
        <row r="1191">
          <cell r="B1191" t="str">
            <v>gıd.0257</v>
          </cell>
          <cell r="C1191" t="str">
            <v>ÇAGLAR NAR EKSISI ( 1 ADET = 1 KG )</v>
          </cell>
          <cell r="D1191" t="str">
            <v>ADET</v>
          </cell>
          <cell r="E1191" t="str">
            <v>M386-G.1.11153</v>
          </cell>
        </row>
        <row r="1192">
          <cell r="C1192" t="str">
            <v>Pure Space Kapi Kolu – 8x19cm Bristol</v>
          </cell>
          <cell r="D1192" t="str">
            <v>ADET</v>
          </cell>
          <cell r="E1192">
            <v>98165</v>
          </cell>
        </row>
        <row r="1193">
          <cell r="B1193">
            <v>84718</v>
          </cell>
          <cell r="C1193" t="str">
            <v>Yeni ISS Operatif Pantolon Lacivert Tekfen Logolu Bayan L (46-48)</v>
          </cell>
          <cell r="D1193" t="str">
            <v>ADET</v>
          </cell>
          <cell r="E1193">
            <v>84718</v>
          </cell>
        </row>
        <row r="1194">
          <cell r="B1194" t="str">
            <v>xxx.d</v>
          </cell>
          <cell r="C1194" t="str">
            <v>KETÇAP CALVE 700GR</v>
          </cell>
          <cell r="D1194" t="str">
            <v>ADET</v>
          </cell>
          <cell r="E1194" t="str">
            <v>49373926-SK_43449</v>
          </cell>
        </row>
        <row r="1195">
          <cell r="B1195" t="str">
            <v>CT89581</v>
          </cell>
          <cell r="C1195" t="str">
            <v>Cafe Pantolon Krem Rengi HILL TOWN Erkek 40</v>
          </cell>
          <cell r="D1195" t="str">
            <v>ADET</v>
          </cell>
          <cell r="E1195" t="str">
            <v>CT89581</v>
          </cell>
        </row>
        <row r="1196">
          <cell r="C1196" t="str">
            <v>Metrocity Gömlek Uzunkol Erkek L</v>
          </cell>
          <cell r="D1196" t="str">
            <v>ADET</v>
          </cell>
          <cell r="E1196">
            <v>83750</v>
          </cell>
        </row>
        <row r="1197">
          <cell r="B1197" t="str">
            <v>srf.0116</v>
          </cell>
          <cell r="C1197" t="str">
            <v>mönü kagidi aylik [pk:100 ad] (1 PAKET = 100 ADET)</v>
          </cell>
          <cell r="D1197" t="str">
            <v>PAKET</v>
          </cell>
          <cell r="E1197" t="str">
            <v>44784545441-SRF.1.10109</v>
          </cell>
        </row>
        <row r="1198">
          <cell r="B1198" t="str">
            <v>srf.0552</v>
          </cell>
          <cell r="C1198" t="str">
            <v>sos kabi plastik  kapakli 20 cc  Koli 2700 adet</v>
          </cell>
          <cell r="D1198" t="str">
            <v>KOLI</v>
          </cell>
          <cell r="E1198" t="str">
            <v>S10018-SRF.110535</v>
          </cell>
        </row>
        <row r="1199">
          <cell r="B1199" t="str">
            <v>srf.0696</v>
          </cell>
          <cell r="C1199" t="str">
            <v>çay karistirici plastik [pk:1000ad]</v>
          </cell>
          <cell r="D1199" t="str">
            <v>PAKET</v>
          </cell>
          <cell r="E1199" t="str">
            <v>u603-SRF.1.10037</v>
          </cell>
        </row>
        <row r="1200">
          <cell r="B1200">
            <v>81997</v>
          </cell>
          <cell r="C1200" t="str">
            <v>Genel Ayakkabi Standart Ünisex 39</v>
          </cell>
          <cell r="D1200" t="str">
            <v>ÇIFT</v>
          </cell>
          <cell r="E1200">
            <v>81997</v>
          </cell>
        </row>
        <row r="1201">
          <cell r="B1201">
            <v>89382</v>
          </cell>
          <cell r="C1201" t="str">
            <v>Cafe Pantolon Krem Rengi Erkek 44</v>
          </cell>
          <cell r="D1201" t="str">
            <v>ADET</v>
          </cell>
          <cell r="E1201">
            <v>89382</v>
          </cell>
        </row>
        <row r="1202">
          <cell r="B1202">
            <v>93469</v>
          </cell>
          <cell r="C1202" t="str">
            <v>Yeni Teknik ISS SEF Gömlegi Lacivert Erkek S</v>
          </cell>
          <cell r="D1202" t="str">
            <v>ADET</v>
          </cell>
          <cell r="E1202">
            <v>93469</v>
          </cell>
        </row>
        <row r="1203">
          <cell r="B1203">
            <v>83971</v>
          </cell>
          <cell r="C1203" t="str">
            <v>Yeni Genel Gömlek Beyaz Kisakol Erkek L</v>
          </cell>
          <cell r="D1203" t="str">
            <v>ADET</v>
          </cell>
          <cell r="E1203">
            <v>83971</v>
          </cell>
        </row>
        <row r="1204">
          <cell r="B1204">
            <v>84121</v>
          </cell>
          <cell r="C1204" t="str">
            <v>Yeni Güvenlik Gömlek Uzunkol Bayan S</v>
          </cell>
          <cell r="D1204" t="str">
            <v>ADET</v>
          </cell>
          <cell r="E1204">
            <v>84121</v>
          </cell>
        </row>
        <row r="1205">
          <cell r="B1205" t="str">
            <v>srf.0018</v>
          </cell>
          <cell r="C1205" t="str">
            <v>bakliyatçi küregi orta [500 gr'lik]</v>
          </cell>
          <cell r="D1205" t="str">
            <v>ADET</v>
          </cell>
          <cell r="E1205" t="str">
            <v>4916449-SRF.1.10025</v>
          </cell>
        </row>
        <row r="1206">
          <cell r="B1206" t="str">
            <v>srf.0752</v>
          </cell>
          <cell r="C1206" t="str">
            <v>lateks muayene eldiveni pudrali Medium [pk:100 ad] (1 PAKET=100 ADET)</v>
          </cell>
          <cell r="D1206" t="str">
            <v>PAKET</v>
          </cell>
          <cell r="E1206" t="str">
            <v>15050487-SRF.1.10475</v>
          </cell>
        </row>
        <row r="1207">
          <cell r="B1207">
            <v>99091</v>
          </cell>
          <cell r="C1207" t="str">
            <v>ISS STEAKER 10 CM (Makineler Için) [1 pkt : 25 adet]</v>
          </cell>
          <cell r="D1207" t="str">
            <v>ADET</v>
          </cell>
          <cell r="E1207">
            <v>99091</v>
          </cell>
        </row>
        <row r="1208">
          <cell r="C1208" t="str">
            <v>Altinyildiz Takim Elbise Lacivert Bayan 34</v>
          </cell>
          <cell r="D1208" t="str">
            <v>ADET</v>
          </cell>
          <cell r="E1208">
            <v>93956</v>
          </cell>
        </row>
        <row r="1209">
          <cell r="B1209">
            <v>99078</v>
          </cell>
          <cell r="C1209" t="str">
            <v>KIMYASAL ETIKET (BÜYÜK) - KLOZET GÜNLÜK TEMIZLEYICISI [50 lik PAKET]</v>
          </cell>
          <cell r="D1209" t="str">
            <v>PAKET</v>
          </cell>
          <cell r="E1209">
            <v>99078</v>
          </cell>
        </row>
        <row r="1210">
          <cell r="B1210">
            <v>89388</v>
          </cell>
          <cell r="C1210" t="str">
            <v>Cafe Pantolon Krem Rengi Erkek 56</v>
          </cell>
          <cell r="D1210" t="str">
            <v>ADET</v>
          </cell>
          <cell r="E1210">
            <v>89388</v>
          </cell>
        </row>
        <row r="1211">
          <cell r="C1211" t="str">
            <v>Operatif Pantolon Alstom Turuncu Seritli Erkek 38</v>
          </cell>
          <cell r="D1211" t="str">
            <v>ADET</v>
          </cell>
          <cell r="E1211">
            <v>83435</v>
          </cell>
        </row>
        <row r="1212">
          <cell r="C1212" t="str">
            <v>ISS OPERATIF Turuncu Seritli Polo T-shirt Alstom Uzunkol Unisex XL</v>
          </cell>
          <cell r="D1212" t="str">
            <v>ADET</v>
          </cell>
          <cell r="E1212">
            <v>83540</v>
          </cell>
        </row>
        <row r="1213">
          <cell r="B1213">
            <v>93116</v>
          </cell>
          <cell r="C1213" t="str">
            <v>Yeni ISS Operatif Polo T-Shirt Kisakol BASARI HASTANESI Unisex S</v>
          </cell>
          <cell r="D1213" t="str">
            <v>ADET</v>
          </cell>
          <cell r="E1213">
            <v>93116</v>
          </cell>
        </row>
        <row r="1214">
          <cell r="C1214" t="str">
            <v>Mark Antalya  Arma Unisex Unisex 0</v>
          </cell>
          <cell r="D1214" t="str">
            <v>ADET</v>
          </cell>
          <cell r="E1214">
            <v>97478</v>
          </cell>
        </row>
        <row r="1215">
          <cell r="C1215" t="str">
            <v>GÖBEK SERA</v>
          </cell>
          <cell r="D1215" t="str">
            <v>KG</v>
          </cell>
          <cell r="E1215" t="str">
            <v>m70-TSM.1.10023</v>
          </cell>
        </row>
        <row r="1216">
          <cell r="B1216">
            <v>84831</v>
          </cell>
          <cell r="C1216" t="str">
            <v>Yeni Genel Takim Elbise Pantolonu Lacivert Bayan 54</v>
          </cell>
          <cell r="D1216" t="str">
            <v>ADET</v>
          </cell>
          <cell r="E1216">
            <v>84831</v>
          </cell>
        </row>
        <row r="1217">
          <cell r="B1217">
            <v>85283</v>
          </cell>
          <cell r="C1217" t="str">
            <v>Yeni Bulasikçi Yelek Lacivert Unisex L</v>
          </cell>
          <cell r="D1217" t="str">
            <v>ADET</v>
          </cell>
          <cell r="E1217">
            <v>85283</v>
          </cell>
        </row>
        <row r="1218">
          <cell r="B1218">
            <v>81557</v>
          </cell>
          <cell r="C1218" t="str">
            <v>Güvenlik Gömlek Kisakol Bayan XXL</v>
          </cell>
          <cell r="D1218" t="str">
            <v>ADET</v>
          </cell>
          <cell r="E1218">
            <v>81557</v>
          </cell>
        </row>
        <row r="1219">
          <cell r="B1219">
            <v>84554</v>
          </cell>
          <cell r="C1219" t="str">
            <v>Yeni Güvenlik Takim Elbise Armasi Unisex 0</v>
          </cell>
          <cell r="D1219" t="str">
            <v>ADET</v>
          </cell>
          <cell r="E1219">
            <v>84554</v>
          </cell>
        </row>
        <row r="1220">
          <cell r="B1220">
            <v>84053</v>
          </cell>
          <cell r="C1220" t="str">
            <v>Yeni Teknik Polo T-Shirt Uzunkol Lacivert Unisex XL</v>
          </cell>
          <cell r="D1220" t="str">
            <v>ADET</v>
          </cell>
          <cell r="E1220">
            <v>84053</v>
          </cell>
        </row>
        <row r="1221">
          <cell r="C1221" t="str">
            <v>AYEDAS Logolu Tek Sargili Kesme Seker 5 kg'lik koli</v>
          </cell>
          <cell r="D1221" t="str">
            <v>KOLI</v>
          </cell>
          <cell r="E1221">
            <v>92068</v>
          </cell>
        </row>
        <row r="1222">
          <cell r="B1222">
            <v>93774</v>
          </cell>
          <cell r="C1222" t="str">
            <v>Yeni ISS Operatif Pantolon Lacivert Bayan XXXL (58-60)</v>
          </cell>
          <cell r="D1222" t="str">
            <v>ADET</v>
          </cell>
          <cell r="E1222">
            <v>83879</v>
          </cell>
        </row>
        <row r="1223">
          <cell r="C1223" t="str">
            <v>Yeni Bulasikçi Pantolon Lacivert Unisex 54</v>
          </cell>
          <cell r="D1223" t="str">
            <v>ADET</v>
          </cell>
          <cell r="E1223">
            <v>85186</v>
          </cell>
        </row>
        <row r="1224">
          <cell r="B1224">
            <v>84076</v>
          </cell>
          <cell r="C1224" t="str">
            <v>Yeni Genel Takim Elbise Lacivert Erkek 54</v>
          </cell>
          <cell r="D1224" t="str">
            <v>ADET</v>
          </cell>
          <cell r="E1224">
            <v>84076</v>
          </cell>
        </row>
        <row r="1225">
          <cell r="B1225">
            <v>94253</v>
          </cell>
          <cell r="C1225" t="str">
            <v>Yeni Cool Max Polo T-Shirt Kisakol Unisex XL</v>
          </cell>
          <cell r="D1225" t="str">
            <v>ADET</v>
          </cell>
          <cell r="E1225">
            <v>94253</v>
          </cell>
        </row>
        <row r="1226">
          <cell r="B1226">
            <v>68249</v>
          </cell>
          <cell r="C1226" t="str">
            <v>Genel Sari Çizme . Unisex 41</v>
          </cell>
          <cell r="D1226" t="str">
            <v>ÇIFT</v>
          </cell>
          <cell r="E1226">
            <v>68249</v>
          </cell>
        </row>
        <row r="1227">
          <cell r="B1227" t="str">
            <v>srf.0487</v>
          </cell>
          <cell r="C1227" t="str">
            <v>22 cm düz  Roll up Karton tabak - 1 Koli = 1000 adet</v>
          </cell>
          <cell r="D1227" t="str">
            <v>KOLI</v>
          </cell>
          <cell r="E1227" t="str">
            <v>4917290-SRF.1.10424</v>
          </cell>
        </row>
        <row r="1228">
          <cell r="B1228">
            <v>92213</v>
          </cell>
          <cell r="C1228" t="str">
            <v>Özel BOT Çelik Burunlu Unisex 36</v>
          </cell>
          <cell r="D1228" t="str">
            <v>ÇIFT</v>
          </cell>
          <cell r="E1228">
            <v>92213</v>
          </cell>
        </row>
        <row r="1229">
          <cell r="B1229">
            <v>30696</v>
          </cell>
          <cell r="C1229" t="str">
            <v>ISS PERSONEL PANOSU 154 KISILIK</v>
          </cell>
          <cell r="D1229" t="str">
            <v>ADET</v>
          </cell>
          <cell r="E1229">
            <v>30696</v>
          </cell>
        </row>
        <row r="1230">
          <cell r="B1230" t="str">
            <v>srf.0553</v>
          </cell>
          <cell r="C1230" t="str">
            <v>Siyah zemin baskili Kraft Çanta 25*12*31  1 koli = 250 adet</v>
          </cell>
          <cell r="D1230" t="str">
            <v>KOLI</v>
          </cell>
          <cell r="E1230" t="str">
            <v>u189282746-SRF.110536</v>
          </cell>
        </row>
        <row r="1231">
          <cell r="B1231" t="str">
            <v>srf.0370</v>
          </cell>
          <cell r="C1231" t="str">
            <v>Afiyet Olsun Baskili Orta Boy ( 1 KOLI = 10 kg )</v>
          </cell>
          <cell r="D1231" t="str">
            <v>KOLI</v>
          </cell>
          <cell r="E1231" t="str">
            <v>4915723-SRF.1.10316</v>
          </cell>
        </row>
        <row r="1232">
          <cell r="C1232" t="str">
            <v>Bahçevan Polar L Unisex L</v>
          </cell>
          <cell r="D1232" t="str">
            <v>ADET</v>
          </cell>
          <cell r="E1232">
            <v>65802</v>
          </cell>
        </row>
        <row r="1233">
          <cell r="B1233">
            <v>86280</v>
          </cell>
          <cell r="C1233" t="str">
            <v>Yeni Genel Yelek Lacivert Erkek 44</v>
          </cell>
          <cell r="D1233" t="str">
            <v>ADET</v>
          </cell>
          <cell r="E1233">
            <v>86280</v>
          </cell>
        </row>
        <row r="1234">
          <cell r="B1234">
            <v>86025</v>
          </cell>
          <cell r="C1234" t="str">
            <v>Çelik Burunlu SABO TERLIK Unisex 45</v>
          </cell>
          <cell r="D1234" t="str">
            <v>ÇIFT</v>
          </cell>
          <cell r="E1234">
            <v>86025</v>
          </cell>
        </row>
        <row r="1235">
          <cell r="B1235">
            <v>89374</v>
          </cell>
          <cell r="C1235" t="str">
            <v>Cafe Pantolon Krem Rengi Bayan 44</v>
          </cell>
          <cell r="D1235" t="str">
            <v>ADET</v>
          </cell>
          <cell r="E1235">
            <v>89374</v>
          </cell>
        </row>
        <row r="1236">
          <cell r="B1236">
            <v>85167</v>
          </cell>
          <cell r="C1236" t="str">
            <v>Yeni Asçibasi Pantolon Siyah Unisex 50</v>
          </cell>
          <cell r="D1236" t="str">
            <v>ADET</v>
          </cell>
          <cell r="E1236">
            <v>85167</v>
          </cell>
        </row>
        <row r="1237">
          <cell r="B1237">
            <v>90819</v>
          </cell>
          <cell r="C1237" t="str">
            <v>Yeni Güvenlik Polo T-Shirt Uzunkol BORDO-LACIVERT Unisex XXL</v>
          </cell>
          <cell r="D1237" t="str">
            <v>ADET</v>
          </cell>
          <cell r="E1237">
            <v>90819</v>
          </cell>
        </row>
        <row r="1238">
          <cell r="B1238">
            <v>82436</v>
          </cell>
          <cell r="C1238" t="str">
            <v>Elektrikçi Ayakkabi Genel Deri Unisex 39</v>
          </cell>
          <cell r="D1238" t="str">
            <v>ADET</v>
          </cell>
          <cell r="E1238">
            <v>82436</v>
          </cell>
        </row>
        <row r="1239">
          <cell r="B1239" t="str">
            <v>srf.0606</v>
          </cell>
          <cell r="C1239" t="str">
            <v>Temizlik bezi 30*30 Rulo perforajli Kirmizi 1 adet 200 yaprak</v>
          </cell>
          <cell r="D1239" t="str">
            <v>ADET</v>
          </cell>
          <cell r="E1239" t="str">
            <v>41923268-SRF.110573</v>
          </cell>
        </row>
        <row r="1240">
          <cell r="B1240">
            <v>96523</v>
          </cell>
          <cell r="C1240" t="str">
            <v>TROYA S5 Tibbi Atik Çizme 41 Numara</v>
          </cell>
          <cell r="D1240" t="str">
            <v>ÇIFT</v>
          </cell>
          <cell r="E1240">
            <v>96523</v>
          </cell>
        </row>
        <row r="1241">
          <cell r="B1241">
            <v>92519</v>
          </cell>
          <cell r="C1241" t="str">
            <v>Yeni Genel Yelek Lacivert Bayan 54</v>
          </cell>
          <cell r="D1241" t="str">
            <v>ADET</v>
          </cell>
          <cell r="E1241">
            <v>92519</v>
          </cell>
        </row>
        <row r="1242">
          <cell r="C1242" t="str">
            <v>Genel Çelik BURUN Ayakkabi Süet Bagcikli Unisex 45</v>
          </cell>
          <cell r="D1242" t="str">
            <v>ÇIFT</v>
          </cell>
          <cell r="E1242">
            <v>81254</v>
          </cell>
        </row>
        <row r="1243">
          <cell r="B1243">
            <v>91429</v>
          </cell>
          <cell r="C1243" t="str">
            <v>Yeni Bitki Bakim Operatif Polo T-shirt Kisa Kol Unisex S</v>
          </cell>
          <cell r="D1243" t="str">
            <v>ADET</v>
          </cell>
          <cell r="E1243">
            <v>91429</v>
          </cell>
        </row>
        <row r="1244">
          <cell r="B1244">
            <v>67876</v>
          </cell>
          <cell r="C1244" t="str">
            <v>ISS ISGM IKAZ PANO-POSTERI - 4 ADIMDA IS KAZASI</v>
          </cell>
          <cell r="D1244" t="str">
            <v>ADET</v>
          </cell>
          <cell r="E1244">
            <v>67876</v>
          </cell>
        </row>
        <row r="1245">
          <cell r="B1245" t="str">
            <v>srf.0702</v>
          </cell>
          <cell r="C1245" t="str">
            <v>sup kase plastik 200 cc  (1 KOLI =3500 ADET )</v>
          </cell>
          <cell r="D1245" t="str">
            <v>KOLI</v>
          </cell>
          <cell r="E1245" t="str">
            <v>u698-SRF.1.10304</v>
          </cell>
        </row>
        <row r="1246">
          <cell r="B1246">
            <v>85725</v>
          </cell>
          <cell r="C1246" t="str">
            <v>TOFAS Pantolon Projeye Özel Erkek 52</v>
          </cell>
          <cell r="D1246" t="str">
            <v>ADET</v>
          </cell>
          <cell r="E1246">
            <v>85725</v>
          </cell>
        </row>
        <row r="1247">
          <cell r="B1247">
            <v>85719</v>
          </cell>
          <cell r="C1247" t="str">
            <v>TOFAS Pantolon Projeye Özel Erkek 40</v>
          </cell>
          <cell r="D1247" t="str">
            <v>ADET</v>
          </cell>
          <cell r="E1247">
            <v>85719</v>
          </cell>
        </row>
        <row r="1248">
          <cell r="B1248">
            <v>85565</v>
          </cell>
          <cell r="C1248" t="str">
            <v>Ankamall Yelek Kirmizi/Siyah Erkek 56</v>
          </cell>
          <cell r="D1248" t="str">
            <v>ADET</v>
          </cell>
          <cell r="E1248">
            <v>85565</v>
          </cell>
        </row>
        <row r="1249">
          <cell r="C1249" t="str">
            <v>Coca Cola Polo T-Shirt Kirmizi-Siyah Uzunkol Unisex XXL</v>
          </cell>
          <cell r="D1249" t="str">
            <v>ADET</v>
          </cell>
          <cell r="E1249">
            <v>81566</v>
          </cell>
        </row>
        <row r="1250">
          <cell r="B1250">
            <v>94492</v>
          </cell>
          <cell r="C1250" t="str">
            <v>LIKRALI Yeni Güvenlik Pantolon Iç Alan Erkek 42</v>
          </cell>
          <cell r="D1250" t="str">
            <v>ADET</v>
          </cell>
          <cell r="E1250">
            <v>94492</v>
          </cell>
        </row>
        <row r="1251">
          <cell r="C1251" t="str">
            <v>LIKRALI Yeni Güvenlik Pantolon Iç Alan Bayan 44</v>
          </cell>
          <cell r="D1251" t="str">
            <v>ADET</v>
          </cell>
          <cell r="E1251">
            <v>94483</v>
          </cell>
        </row>
        <row r="1252">
          <cell r="B1252">
            <v>93969</v>
          </cell>
          <cell r="C1252" t="str">
            <v>Altinyildiz Takim Elbise Pantolonu Lacivert Bayan 40</v>
          </cell>
          <cell r="D1252" t="str">
            <v>ADET</v>
          </cell>
          <cell r="E1252">
            <v>93969</v>
          </cell>
        </row>
        <row r="1253">
          <cell r="B1253">
            <v>65942</v>
          </cell>
          <cell r="C1253" t="str">
            <v>ISS OPERATIF Mont Camci Erkek S</v>
          </cell>
          <cell r="D1253" t="str">
            <v>ADET</v>
          </cell>
          <cell r="E1253">
            <v>65942</v>
          </cell>
        </row>
        <row r="1254">
          <cell r="B1254">
            <v>68959</v>
          </cell>
          <cell r="C1254" t="str">
            <v>ISS Sef Gömlek Uzunkol Erkek S</v>
          </cell>
          <cell r="D1254" t="str">
            <v>ADET</v>
          </cell>
          <cell r="E1254">
            <v>68959</v>
          </cell>
        </row>
        <row r="1255">
          <cell r="B1255" t="str">
            <v>taze.0005</v>
          </cell>
          <cell r="C1255" t="str">
            <v>PATATES NO:1</v>
          </cell>
          <cell r="D1255" t="str">
            <v>KG</v>
          </cell>
          <cell r="E1255" t="str">
            <v>m153-TSM.1.10003</v>
          </cell>
        </row>
        <row r="1256">
          <cell r="B1256">
            <v>83856</v>
          </cell>
          <cell r="C1256" t="str">
            <v>Yeni ISS Operatif Polo T-Shirt Uzunkol Unisex S</v>
          </cell>
          <cell r="D1256" t="str">
            <v>ADET</v>
          </cell>
          <cell r="E1256">
            <v>83856</v>
          </cell>
        </row>
        <row r="1257">
          <cell r="B1257">
            <v>93385</v>
          </cell>
          <cell r="C1257" t="str">
            <v>ISS Uzun Operatif  Polo T-Shirt Beyaz Uzunkol Bayan XXL</v>
          </cell>
          <cell r="D1257" t="str">
            <v>ADET</v>
          </cell>
          <cell r="E1257">
            <v>93385</v>
          </cell>
        </row>
        <row r="1258">
          <cell r="B1258">
            <v>84983</v>
          </cell>
          <cell r="C1258" t="str">
            <v>GERI DÖNÜSÜM STEAKER 25 Adetlik PAKET</v>
          </cell>
          <cell r="D1258" t="str">
            <v>PAKET</v>
          </cell>
          <cell r="E1258">
            <v>84983</v>
          </cell>
        </row>
        <row r="1259">
          <cell r="B1259" t="str">
            <v>srf.0154</v>
          </cell>
          <cell r="C1259" t="str">
            <v>pleksi menülük a4 yapiskanli</v>
          </cell>
          <cell r="D1259" t="str">
            <v>ADET</v>
          </cell>
          <cell r="E1259" t="str">
            <v>u508761-SRF.1.10144</v>
          </cell>
        </row>
        <row r="1260">
          <cell r="C1260" t="str">
            <v>Bitki Bakim Polo T-shirt Sardonlu Unisex S</v>
          </cell>
          <cell r="D1260" t="str">
            <v>ADET</v>
          </cell>
          <cell r="E1260">
            <v>83044</v>
          </cell>
        </row>
        <row r="1261">
          <cell r="B1261">
            <v>91444</v>
          </cell>
          <cell r="C1261" t="str">
            <v>Yeni ISS BB/Hasere Pantolon Gri Erkek 58</v>
          </cell>
          <cell r="D1261" t="str">
            <v>ADET</v>
          </cell>
          <cell r="E1261">
            <v>91444</v>
          </cell>
        </row>
        <row r="1262">
          <cell r="B1262">
            <v>83226</v>
          </cell>
          <cell r="C1262" t="str">
            <v>Kanyon Polar Mor Unisex XXL</v>
          </cell>
          <cell r="D1262" t="str">
            <v>ADET</v>
          </cell>
          <cell r="E1262">
            <v>83226</v>
          </cell>
        </row>
        <row r="1263">
          <cell r="C1263" t="str">
            <v>Forum Bornova Polo T-shirt Gri Kisakol Unisex M</v>
          </cell>
          <cell r="D1263" t="str">
            <v>ADET</v>
          </cell>
          <cell r="E1263">
            <v>82325</v>
          </cell>
        </row>
        <row r="1264">
          <cell r="B1264">
            <v>92548</v>
          </cell>
          <cell r="C1264" t="str">
            <v>Genel Ceket Lacivert Erkek 62</v>
          </cell>
          <cell r="D1264" t="str">
            <v>ADET</v>
          </cell>
          <cell r="E1264">
            <v>92548</v>
          </cell>
        </row>
        <row r="1265">
          <cell r="B1265">
            <v>86203</v>
          </cell>
          <cell r="C1265" t="str">
            <v>Garson Pantolon ' Erkek 36</v>
          </cell>
          <cell r="D1265" t="str">
            <v>ADET</v>
          </cell>
          <cell r="E1265">
            <v>86203</v>
          </cell>
        </row>
        <row r="1266">
          <cell r="B1266">
            <v>70475</v>
          </cell>
          <cell r="C1266" t="str">
            <v>ISS OPERATIF Pantolon . Bayan XL (50-52)</v>
          </cell>
          <cell r="D1266" t="str">
            <v>ADET</v>
          </cell>
          <cell r="E1266">
            <v>70475</v>
          </cell>
        </row>
        <row r="1267">
          <cell r="B1267" t="str">
            <v>srf.0226</v>
          </cell>
          <cell r="C1267" t="str">
            <v>sos kabi kapagi 80 cc (1 KOLI = 2000 ADET)</v>
          </cell>
          <cell r="D1267" t="str">
            <v>KOLI</v>
          </cell>
          <cell r="E1267" t="str">
            <v>S10017-SRF.1.10196</v>
          </cell>
        </row>
        <row r="1268">
          <cell r="B1268" t="str">
            <v>srf.0142</v>
          </cell>
          <cell r="C1268" t="str">
            <v>plastik bardak sefaf 180 cc (1 KOLI = 3000 ADET)</v>
          </cell>
          <cell r="D1268" t="str">
            <v>KOLI</v>
          </cell>
          <cell r="E1268" t="str">
            <v>u696-SRF.1.10133</v>
          </cell>
        </row>
        <row r="1269">
          <cell r="C1269" t="str">
            <v>Yeni Asçi Yardimcisi Pantolon Lacivert Unisex 52</v>
          </cell>
          <cell r="D1269" t="str">
            <v>ADET</v>
          </cell>
          <cell r="E1269">
            <v>85146</v>
          </cell>
        </row>
        <row r="1270">
          <cell r="B1270">
            <v>70459</v>
          </cell>
          <cell r="C1270" t="str">
            <v>ISS OPERATIF Pantolon . Erkek 38</v>
          </cell>
          <cell r="D1270" t="str">
            <v>ADET</v>
          </cell>
          <cell r="E1270">
            <v>70459</v>
          </cell>
        </row>
        <row r="1271">
          <cell r="B1271" t="str">
            <v>srf.0004</v>
          </cell>
          <cell r="C1271" t="str">
            <v>aliminyum folyo 30 cm kutulu 800 gr</v>
          </cell>
          <cell r="D1271" t="str">
            <v>ADET</v>
          </cell>
          <cell r="E1271" t="str">
            <v>u590-SRF.1.10010</v>
          </cell>
        </row>
        <row r="1272">
          <cell r="B1272" t="str">
            <v>srf.0015</v>
          </cell>
          <cell r="C1272" t="str">
            <v>baharat cepligi seffaf yapiskanli [14,5*10 cm/pk:10 ad] (1 PAKET = 10 ADET)</v>
          </cell>
          <cell r="D1272" t="str">
            <v>PAKET</v>
          </cell>
          <cell r="E1272" t="str">
            <v>474547874-SRF.1.10366</v>
          </cell>
        </row>
        <row r="1273">
          <cell r="C1273" t="str">
            <v>Genel Ayakkabi Burun Korumasiz Unisex 41</v>
          </cell>
          <cell r="D1273" t="str">
            <v>ÇIFT</v>
          </cell>
          <cell r="E1273">
            <v>99348</v>
          </cell>
        </row>
        <row r="1274">
          <cell r="B1274" t="str">
            <v>srf.0085</v>
          </cell>
          <cell r="C1274" t="str">
            <v>KESE KAGIDI (POGAÇA,VS. IÇIN)</v>
          </cell>
          <cell r="D1274" t="str">
            <v>KG</v>
          </cell>
          <cell r="E1274" t="str">
            <v>4915723-SK_32317</v>
          </cell>
        </row>
        <row r="1275">
          <cell r="B1275">
            <v>84266</v>
          </cell>
          <cell r="C1275" t="str">
            <v>Yeni Beyaz Polo T-Shirt Uzunkol Iss Logolu Unisex S</v>
          </cell>
          <cell r="D1275" t="str">
            <v>ADET</v>
          </cell>
          <cell r="E1275">
            <v>84266</v>
          </cell>
        </row>
        <row r="1276">
          <cell r="B1276">
            <v>64096</v>
          </cell>
          <cell r="C1276" t="str">
            <v>Teknik ISS Operatif TULUM KolluTip Cep-Sirt LOGOLU, Arkada TEKNIK Yazisi Var KLOPMAN [ISS-206] Erkek No:5(XXL)</v>
          </cell>
          <cell r="D1276" t="str">
            <v>ADET</v>
          </cell>
          <cell r="E1276">
            <v>64096</v>
          </cell>
        </row>
        <row r="1277">
          <cell r="B1277">
            <v>98784</v>
          </cell>
          <cell r="C1277" t="str">
            <v>Can Dostun Yelek . Unisex L</v>
          </cell>
          <cell r="D1277" t="str">
            <v>ADET</v>
          </cell>
          <cell r="E1277">
            <v>98784</v>
          </cell>
        </row>
        <row r="1278">
          <cell r="B1278">
            <v>89383</v>
          </cell>
          <cell r="C1278" t="str">
            <v>Cafe Pantolon Krem Rengi Erkek 46</v>
          </cell>
          <cell r="D1278" t="str">
            <v>ADET</v>
          </cell>
          <cell r="E1278">
            <v>89383</v>
          </cell>
        </row>
        <row r="1279">
          <cell r="B1279" t="str">
            <v>srf.0138</v>
          </cell>
          <cell r="C1279" t="str">
            <v>pipet  kagitli [pk:200 ad]</v>
          </cell>
          <cell r="D1279" t="str">
            <v>PAKET</v>
          </cell>
          <cell r="E1279" t="str">
            <v>u601-SRF.1.10129</v>
          </cell>
        </row>
        <row r="1280">
          <cell r="B1280">
            <v>93382</v>
          </cell>
          <cell r="C1280" t="str">
            <v>ISS Uzun Operatif  Polo T-Shirt Beyaz Uzunkol Bayan M</v>
          </cell>
          <cell r="D1280" t="str">
            <v>ADET</v>
          </cell>
          <cell r="E1280">
            <v>93382</v>
          </cell>
        </row>
        <row r="1281">
          <cell r="C1281" t="str">
            <v>Genel Sabo Terlik Beyaz Eko Unisex 40</v>
          </cell>
          <cell r="D1281" t="str">
            <v>ÇIFT</v>
          </cell>
          <cell r="E1281">
            <v>63797</v>
          </cell>
        </row>
        <row r="1282">
          <cell r="B1282">
            <v>84011</v>
          </cell>
          <cell r="C1282" t="str">
            <v>Yeni Genel Önlük Servis Elemani için Unisex 0</v>
          </cell>
          <cell r="D1282" t="str">
            <v>ADET</v>
          </cell>
          <cell r="E1282">
            <v>84011</v>
          </cell>
        </row>
        <row r="1283">
          <cell r="B1283">
            <v>93865</v>
          </cell>
          <cell r="C1283" t="str">
            <v>Yeni ISS Operatif Ikaz Yelegi Sari Unisex XXXL</v>
          </cell>
          <cell r="D1283" t="str">
            <v>ADET</v>
          </cell>
          <cell r="E1283">
            <v>93865</v>
          </cell>
        </row>
        <row r="1284">
          <cell r="B1284" t="str">
            <v>srf.0206</v>
          </cell>
          <cell r="C1284" t="str">
            <v>YAGLI KAGIT 70cm*100cm (1*10kg)  (1 ADET 10 KG)</v>
          </cell>
          <cell r="D1284" t="str">
            <v>ADET</v>
          </cell>
          <cell r="E1284" t="str">
            <v>u594-G.1.10649</v>
          </cell>
        </row>
        <row r="1285">
          <cell r="B1285">
            <v>60232</v>
          </cell>
          <cell r="C1285" t="str">
            <v>Güvenlik Kaban . Unisex XL</v>
          </cell>
          <cell r="D1285" t="str">
            <v>ADET</v>
          </cell>
          <cell r="E1285">
            <v>60232</v>
          </cell>
        </row>
        <row r="1286">
          <cell r="B1286">
            <v>64093</v>
          </cell>
          <cell r="C1286" t="str">
            <v>Teknik ISS Operatif TULUM KolluTip Cep-Sirt LOGOLU, Arkada TEKNIK Yazisi Var KLOPMAN [ISS-206] Erkek No:2(M)</v>
          </cell>
          <cell r="D1286" t="str">
            <v>ADET</v>
          </cell>
          <cell r="E1286">
            <v>64093</v>
          </cell>
        </row>
        <row r="1287">
          <cell r="C1287" t="str">
            <v>Brandium Operatif Polo T-shirt Kisakol Unisex L</v>
          </cell>
          <cell r="D1287" t="str">
            <v>ADET</v>
          </cell>
          <cell r="E1287">
            <v>82331</v>
          </cell>
        </row>
        <row r="1288">
          <cell r="B1288">
            <v>98899</v>
          </cell>
          <cell r="C1288" t="str">
            <v>Atil Sabo Terlik . Unisex .</v>
          </cell>
          <cell r="D1288" t="str">
            <v>ADET</v>
          </cell>
          <cell r="E1288">
            <v>98899</v>
          </cell>
        </row>
        <row r="1289">
          <cell r="B1289">
            <v>92752</v>
          </cell>
          <cell r="C1289" t="str">
            <v>Executive Sef Ceket Beyaz Unisex S</v>
          </cell>
          <cell r="D1289" t="str">
            <v>ADET</v>
          </cell>
          <cell r="E1289">
            <v>92752</v>
          </cell>
        </row>
        <row r="1290">
          <cell r="B1290" t="str">
            <v>srf.0016</v>
          </cell>
          <cell r="C1290" t="str">
            <v>bakliyatçi küregi büyük[1kg'lik]</v>
          </cell>
          <cell r="D1290" t="str">
            <v>ADET</v>
          </cell>
          <cell r="E1290" t="str">
            <v>4916449-SRF.1.10023</v>
          </cell>
        </row>
        <row r="1291">
          <cell r="B1291" t="str">
            <v>srf.0163</v>
          </cell>
          <cell r="C1291" t="str">
            <v>SIVI SABUNLUK</v>
          </cell>
          <cell r="D1291" t="str">
            <v>ADET</v>
          </cell>
          <cell r="E1291" t="str">
            <v>u701-SK_31292</v>
          </cell>
        </row>
        <row r="1292">
          <cell r="B1292">
            <v>84334</v>
          </cell>
          <cell r="C1292" t="str">
            <v>Yeni ISS Operatif Polo T-Shirt Zorlu Kisakol Unisex L</v>
          </cell>
          <cell r="D1292" t="str">
            <v>ADET</v>
          </cell>
          <cell r="E1292">
            <v>84334</v>
          </cell>
        </row>
        <row r="1293">
          <cell r="C1293" t="str">
            <v>KIMYASAL ETIKET (BÜYÜK) - KRISTALIZE CILA [25 lik PAKET]</v>
          </cell>
          <cell r="D1293" t="str">
            <v>PAKET</v>
          </cell>
          <cell r="E1293">
            <v>70968</v>
          </cell>
        </row>
        <row r="1294">
          <cell r="B1294" t="str">
            <v>srf.0385</v>
          </cell>
          <cell r="C1294" t="str">
            <v>7 Oz Kraft bardak Baskisiz " Açi okulu içindir "(1 Koli = 3000 ADET )</v>
          </cell>
          <cell r="D1294" t="str">
            <v>KOLI</v>
          </cell>
          <cell r="E1294" t="str">
            <v>u48950-SRF.1.10332</v>
          </cell>
        </row>
        <row r="1295">
          <cell r="B1295">
            <v>85128</v>
          </cell>
          <cell r="C1295" t="str">
            <v>ISGM Çelik Burunlu Çizme için Polar Çorap 44 Numara</v>
          </cell>
          <cell r="D1295" t="str">
            <v>ÇIFT</v>
          </cell>
          <cell r="E1295">
            <v>85128</v>
          </cell>
        </row>
        <row r="1296">
          <cell r="B1296" t="str">
            <v>srf.0526</v>
          </cell>
          <cell r="C1296" t="str">
            <v>Plastik kap 500 gr - 1 Koli 1200 adet</v>
          </cell>
          <cell r="D1296" t="str">
            <v>KOLI</v>
          </cell>
          <cell r="E1296" t="str">
            <v>u234128767-SRF.110523</v>
          </cell>
        </row>
        <row r="1297">
          <cell r="B1297">
            <v>93866</v>
          </cell>
          <cell r="C1297" t="str">
            <v>Yeni ISS Operatif Ikaz Yelegi Sari Unisex XXXXL</v>
          </cell>
          <cell r="D1297" t="str">
            <v>ADET</v>
          </cell>
          <cell r="E1297">
            <v>93866</v>
          </cell>
        </row>
        <row r="1298">
          <cell r="B1298">
            <v>65358</v>
          </cell>
          <cell r="C1298" t="str">
            <v>ISS OPERATIF Kaban Lacivert Unisex M</v>
          </cell>
          <cell r="D1298" t="str">
            <v>ADET</v>
          </cell>
          <cell r="E1298">
            <v>65358</v>
          </cell>
        </row>
        <row r="1299">
          <cell r="B1299" t="str">
            <v>srf.0758</v>
          </cell>
          <cell r="C1299" t="str">
            <v>Ted 8 Oz Baskisiz Karton Bardak  ( 1 Koli 1000 adet )</v>
          </cell>
          <cell r="D1299" t="str">
            <v>KOLI</v>
          </cell>
          <cell r="E1299" t="str">
            <v>m453717-SRF.110524</v>
          </cell>
        </row>
        <row r="1300">
          <cell r="B1300">
            <v>86301</v>
          </cell>
          <cell r="C1300" t="str">
            <v>Yeni Teknik Polar Lacivert Unisex XL</v>
          </cell>
          <cell r="D1300" t="str">
            <v>ADET</v>
          </cell>
          <cell r="E1300">
            <v>86301</v>
          </cell>
        </row>
        <row r="1301">
          <cell r="B1301" t="str">
            <v>srf.0570</v>
          </cell>
          <cell r="C1301" t="str">
            <v>sizdirmaz kap plastik 500 gr  (1 KOLI = 1000 ADET)</v>
          </cell>
          <cell r="D1301" t="str">
            <v>KOLI</v>
          </cell>
          <cell r="E1301" t="str">
            <v>4916636-SRF.1.10155</v>
          </cell>
        </row>
        <row r="1302">
          <cell r="B1302">
            <v>93778</v>
          </cell>
          <cell r="C1302" t="str">
            <v>Yeni ISS Operatif Pantolon Lacivert Erkek 44</v>
          </cell>
          <cell r="D1302" t="str">
            <v>ADET</v>
          </cell>
          <cell r="E1302">
            <v>83865</v>
          </cell>
        </row>
        <row r="1303">
          <cell r="B1303" t="str">
            <v>srf.0259</v>
          </cell>
          <cell r="C1303" t="str">
            <v>ONLY CONFORTLINE DISPENSER PEÇETE [1 KOLI IÇERIGI 18 PAKET]</v>
          </cell>
          <cell r="D1303" t="str">
            <v>KOLI</v>
          </cell>
          <cell r="E1303" t="str">
            <v>5051526096-SRF.1.10277</v>
          </cell>
        </row>
        <row r="1304">
          <cell r="B1304" t="str">
            <v>srf.0029</v>
          </cell>
          <cell r="C1304" t="str">
            <v>çakmak ocak ucu kivrilabilir</v>
          </cell>
          <cell r="D1304" t="str">
            <v>ADET</v>
          </cell>
          <cell r="E1304" t="str">
            <v>4915656-SRF.1.10035</v>
          </cell>
        </row>
        <row r="1305">
          <cell r="B1305" t="str">
            <v>srf.0498</v>
          </cell>
          <cell r="C1305" t="str">
            <v>YEMEK SETI 6LI (peçete+k.mendil+kürdan+tuz+çatal+ biçak ) ( 1 KOLI 1000 ADET )</v>
          </cell>
          <cell r="D1305" t="str">
            <v>ADET</v>
          </cell>
          <cell r="E1305" t="str">
            <v>163969-SRF.1.10432</v>
          </cell>
        </row>
        <row r="1306">
          <cell r="B1306" t="str">
            <v>srf.0401</v>
          </cell>
          <cell r="C1306" t="str">
            <v>PLASTIK KASIK LÜX 100 LÜ PKT</v>
          </cell>
          <cell r="D1306" t="str">
            <v>PAKET</v>
          </cell>
          <cell r="E1306" t="str">
            <v>m453727-G.510076</v>
          </cell>
        </row>
        <row r="1307">
          <cell r="C1307" t="str">
            <v>Hasere Kontrol Polo T-shirt Sardonlu Unisex XXL</v>
          </cell>
          <cell r="D1307" t="str">
            <v>ADET</v>
          </cell>
          <cell r="E1307">
            <v>83018</v>
          </cell>
        </row>
        <row r="1308">
          <cell r="B1308">
            <v>30699</v>
          </cell>
          <cell r="C1308" t="str">
            <v>ISS PERSONEL PANOSU 99 KISILIK</v>
          </cell>
          <cell r="D1308" t="str">
            <v>ADET</v>
          </cell>
          <cell r="E1308">
            <v>30699</v>
          </cell>
        </row>
        <row r="1309">
          <cell r="B1309">
            <v>86351</v>
          </cell>
          <cell r="C1309" t="str">
            <v>Yeni Güvenlik Kaban Gri Unisex XS</v>
          </cell>
          <cell r="D1309" t="str">
            <v>ADET</v>
          </cell>
          <cell r="E1309">
            <v>86351</v>
          </cell>
        </row>
        <row r="1310">
          <cell r="B1310">
            <v>94035</v>
          </cell>
          <cell r="C1310" t="str">
            <v>Altinyildiz Takim Elbise Yelek Lacivert Erkek 48</v>
          </cell>
          <cell r="D1310" t="str">
            <v>ADET</v>
          </cell>
          <cell r="E1310">
            <v>94035</v>
          </cell>
        </row>
        <row r="1311">
          <cell r="B1311">
            <v>81992</v>
          </cell>
          <cell r="C1311" t="str">
            <v>Teknik Polo T-Shirt Uzunkol Gri Unisex XL</v>
          </cell>
          <cell r="D1311" t="str">
            <v>ADET</v>
          </cell>
          <cell r="E1311">
            <v>81992</v>
          </cell>
        </row>
        <row r="1312">
          <cell r="B1312">
            <v>86278</v>
          </cell>
          <cell r="C1312" t="str">
            <v>Yeni Genel Takim Elbise Pantolonu Lacivert Erkek 62</v>
          </cell>
          <cell r="D1312" t="str">
            <v>ADET</v>
          </cell>
          <cell r="E1312">
            <v>86278</v>
          </cell>
        </row>
        <row r="1313">
          <cell r="C1313" t="str">
            <v>Genel Pantolon Gri-FümeFresco Bayan XS (34-36)</v>
          </cell>
          <cell r="D1313" t="str">
            <v>ADET</v>
          </cell>
          <cell r="E1313">
            <v>67594</v>
          </cell>
        </row>
        <row r="1314">
          <cell r="C1314" t="str">
            <v>Bahçevan Polo T-Shirt Kisakol Unisex XXL</v>
          </cell>
          <cell r="D1314" t="str">
            <v>ADET</v>
          </cell>
          <cell r="E1314">
            <v>63735</v>
          </cell>
        </row>
        <row r="1315">
          <cell r="B1315">
            <v>71270</v>
          </cell>
          <cell r="C1315" t="str">
            <v>Kanyon Polo T-Shirt Sardonlu Lacivert Unisex S</v>
          </cell>
          <cell r="D1315" t="str">
            <v>ADET</v>
          </cell>
          <cell r="E1315">
            <v>71270</v>
          </cell>
        </row>
        <row r="1316">
          <cell r="B1316">
            <v>85558</v>
          </cell>
          <cell r="C1316" t="str">
            <v>Ankamall Yelek Kirmizi/Siyah Erkek 42</v>
          </cell>
          <cell r="D1316" t="str">
            <v>ADET</v>
          </cell>
          <cell r="E1316">
            <v>85558</v>
          </cell>
        </row>
        <row r="1317">
          <cell r="C1317" t="str">
            <v>Brandium Operatif Polo T-shirt Kisakol Unisex XL</v>
          </cell>
          <cell r="D1317" t="str">
            <v>ADET</v>
          </cell>
          <cell r="E1317">
            <v>82332</v>
          </cell>
        </row>
        <row r="1318">
          <cell r="C1318" t="str">
            <v>LIKRALI Yeni Güvenlik Pantolon Iç Alan Bayan 46</v>
          </cell>
          <cell r="D1318" t="str">
            <v>ADET</v>
          </cell>
          <cell r="E1318">
            <v>94484</v>
          </cell>
        </row>
        <row r="1319">
          <cell r="C1319" t="str">
            <v>ISS OPERATIF Polo T-Shirt Kisakol Forum Kapadokya Logolu Unisex M</v>
          </cell>
          <cell r="D1319" t="str">
            <v>ADET</v>
          </cell>
          <cell r="E1319">
            <v>71594</v>
          </cell>
        </row>
        <row r="1320">
          <cell r="B1320" t="str">
            <v>srf.0344</v>
          </cell>
          <cell r="C1320" t="str">
            <v>7 oz  Iss baskili Karton bardak ( 1 KOLI = 3000 ADET )</v>
          </cell>
          <cell r="D1320" t="str">
            <v>KOLI</v>
          </cell>
          <cell r="E1320" t="str">
            <v>u48950-SRF.1.10293</v>
          </cell>
        </row>
        <row r="1321">
          <cell r="C1321" t="str">
            <v>OzMagic Adaptör</v>
          </cell>
          <cell r="D1321" t="str">
            <v>ADET</v>
          </cell>
          <cell r="E1321" t="str">
            <v>9267199-SRF.1.10418</v>
          </cell>
        </row>
        <row r="1322">
          <cell r="B1322">
            <v>85491</v>
          </cell>
          <cell r="C1322" t="str">
            <v>Coca Cola Bursa Operatif Polo T-shirt Turuncu Reflektörlü Kisakol Unisex L</v>
          </cell>
          <cell r="D1322" t="str">
            <v>ADET</v>
          </cell>
          <cell r="E1322">
            <v>85491</v>
          </cell>
        </row>
        <row r="1323">
          <cell r="B1323">
            <v>82487</v>
          </cell>
          <cell r="C1323" t="str">
            <v>ISS ISGM YÜKSEKTE ÇALISMA POSTERI - 1</v>
          </cell>
          <cell r="D1323" t="str">
            <v>ADET</v>
          </cell>
          <cell r="E1323">
            <v>82487</v>
          </cell>
        </row>
        <row r="1324">
          <cell r="B1324" t="str">
            <v>srf.0380</v>
          </cell>
          <cell r="C1324" t="str">
            <v>islak mendil [ iss baskili]  (1 PAKET = 2000 ADET)</v>
          </cell>
          <cell r="D1324" t="str">
            <v>PAKET</v>
          </cell>
          <cell r="E1324" t="str">
            <v>4917016-SRF.1.10289</v>
          </cell>
        </row>
        <row r="1325">
          <cell r="B1325" t="str">
            <v>gıd.0269</v>
          </cell>
          <cell r="C1325" t="str">
            <v>Baktat  Karisik Tursu  " 1 Adet  18 kg  Net 10 kg "</v>
          </cell>
          <cell r="D1325" t="str">
            <v>ADET</v>
          </cell>
          <cell r="E1325" t="str">
            <v>u510-GID.1.10052</v>
          </cell>
        </row>
        <row r="1326">
          <cell r="B1326">
            <v>83606</v>
          </cell>
          <cell r="C1326" t="str">
            <v>Genel Sabo Terlik Beyaz Standart Unisex 39</v>
          </cell>
          <cell r="D1326" t="str">
            <v>ÇIFT</v>
          </cell>
          <cell r="E1326">
            <v>83606</v>
          </cell>
        </row>
        <row r="1327">
          <cell r="B1327">
            <v>93966</v>
          </cell>
          <cell r="C1327" t="str">
            <v>Altinyildiz Takim Elbise Pantolonu Lacivert Bayan 34</v>
          </cell>
          <cell r="D1327" t="str">
            <v>ADET</v>
          </cell>
          <cell r="E1327">
            <v>93966</v>
          </cell>
        </row>
        <row r="1328">
          <cell r="B1328">
            <v>84413</v>
          </cell>
          <cell r="C1328" t="str">
            <v>Yeni ISS Operatif Polar Lacivert Unisex XL</v>
          </cell>
          <cell r="D1328" t="str">
            <v>ADET</v>
          </cell>
          <cell r="E1328">
            <v>84413</v>
          </cell>
        </row>
        <row r="1329">
          <cell r="B1329" t="str">
            <v>srf.0752</v>
          </cell>
          <cell r="C1329" t="str">
            <v>ELDIVEN LATEX MEDIUM (100*1) DOLPHIN</v>
          </cell>
          <cell r="D1329" t="str">
            <v>PAKET</v>
          </cell>
          <cell r="E1329" t="str">
            <v>u574-G.1.10621</v>
          </cell>
        </row>
        <row r="1330">
          <cell r="B1330">
            <v>86138</v>
          </cell>
          <cell r="C1330" t="str">
            <v>Yeni Genel Yelek Lacivert Bayan 42</v>
          </cell>
          <cell r="D1330" t="str">
            <v>ADET</v>
          </cell>
          <cell r="E1330">
            <v>86138</v>
          </cell>
        </row>
        <row r="1331">
          <cell r="B1331">
            <v>97983</v>
          </cell>
          <cell r="C1331" t="str">
            <v>Hijyen Sorumlusu Polo T-Shirt Uzunkol Unisex L</v>
          </cell>
          <cell r="D1331" t="str">
            <v>ADET</v>
          </cell>
          <cell r="E1331">
            <v>97983</v>
          </cell>
        </row>
        <row r="1332">
          <cell r="B1332">
            <v>91439</v>
          </cell>
          <cell r="C1332" t="str">
            <v>Yeni ISS BB/Hasere Pantolon Gri Erkek 48</v>
          </cell>
          <cell r="D1332" t="str">
            <v>ADET</v>
          </cell>
          <cell r="E1332">
            <v>91439</v>
          </cell>
        </row>
        <row r="1333">
          <cell r="B1333">
            <v>71420</v>
          </cell>
          <cell r="C1333" t="str">
            <v>Genel Kazak V Yaka Siyah Unisex M</v>
          </cell>
          <cell r="D1333" t="str">
            <v>ADET</v>
          </cell>
          <cell r="E1333">
            <v>71420</v>
          </cell>
        </row>
        <row r="1334">
          <cell r="B1334">
            <v>82010</v>
          </cell>
          <cell r="C1334" t="str">
            <v>Genel Ayakkabi Standart Ünisex 46</v>
          </cell>
          <cell r="D1334" t="str">
            <v>ÇIFT</v>
          </cell>
          <cell r="E1334">
            <v>82010</v>
          </cell>
        </row>
        <row r="1335">
          <cell r="B1335">
            <v>89812</v>
          </cell>
          <cell r="C1335" t="str">
            <v>Yeni ISS Operatif Polo T-Shirt Uzunkol BORDO Unisex S</v>
          </cell>
          <cell r="D1335" t="str">
            <v>ADET</v>
          </cell>
          <cell r="E1335">
            <v>89812</v>
          </cell>
        </row>
        <row r="1336">
          <cell r="B1336">
            <v>84143</v>
          </cell>
          <cell r="C1336" t="str">
            <v>Yeni Güvenlik Pantolon Iç Alan Erkek 46</v>
          </cell>
          <cell r="D1336" t="str">
            <v>ADET</v>
          </cell>
          <cell r="E1336">
            <v>84143</v>
          </cell>
        </row>
        <row r="1337">
          <cell r="B1337">
            <v>86141</v>
          </cell>
          <cell r="C1337" t="str">
            <v>Yeni Genel Yelek Lacivert Bayan 48</v>
          </cell>
          <cell r="D1337" t="str">
            <v>ADET</v>
          </cell>
          <cell r="E1337">
            <v>86141</v>
          </cell>
        </row>
        <row r="1338">
          <cell r="B1338">
            <v>84833</v>
          </cell>
          <cell r="C1338" t="str">
            <v>Yeni Genel Takim Elbise Pantolonu Lacivert Bayan 58</v>
          </cell>
          <cell r="D1338" t="str">
            <v>ADET</v>
          </cell>
          <cell r="E1338">
            <v>84833</v>
          </cell>
        </row>
        <row r="1339">
          <cell r="B1339">
            <v>90536</v>
          </cell>
          <cell r="C1339" t="str">
            <v>Yeni Bulasikçi Jile Su Geçirmez Unisex Unisex S</v>
          </cell>
          <cell r="D1339" t="str">
            <v>ADET</v>
          </cell>
          <cell r="E1339">
            <v>90536</v>
          </cell>
        </row>
        <row r="1340">
          <cell r="B1340">
            <v>84196</v>
          </cell>
          <cell r="C1340" t="str">
            <v>Yeni Güvenlik Kravat Amir Unisex 0</v>
          </cell>
          <cell r="D1340" t="str">
            <v>ADET</v>
          </cell>
          <cell r="E1340">
            <v>84196</v>
          </cell>
        </row>
        <row r="1341">
          <cell r="B1341" t="str">
            <v>srf.0764</v>
          </cell>
          <cell r="C1341" t="str">
            <v>lateks muayene eldiveni pudrasiz Medium [pk:100 ad] (1 PAKET=100 ADET)</v>
          </cell>
          <cell r="D1341" t="str">
            <v>PAKET</v>
          </cell>
          <cell r="E1341" t="str">
            <v>15050487-SRF.1.10478</v>
          </cell>
        </row>
        <row r="1342">
          <cell r="B1342">
            <v>83605</v>
          </cell>
          <cell r="C1342" t="str">
            <v>Genel Sabo Terlik Beyaz Standart Unisex 38</v>
          </cell>
          <cell r="D1342" t="str">
            <v>ÇIFT</v>
          </cell>
          <cell r="E1342">
            <v>83605</v>
          </cell>
        </row>
        <row r="1343">
          <cell r="B1343" t="str">
            <v>srf.0332</v>
          </cell>
          <cell r="C1343" t="str">
            <v>Gold Pasta Alti Yuvarlak No: 2 Tek Kisilik Sapli ÖZEL 119 x 119 mm</v>
          </cell>
          <cell r="D1343" t="str">
            <v>ADET</v>
          </cell>
          <cell r="E1343" t="str">
            <v>m4534125-SRF.1.10282</v>
          </cell>
        </row>
        <row r="1344">
          <cell r="C1344" t="str">
            <v>Hastane Polo T-Shirt Beyaz Uzunkol Iss Logolu Unisex XL</v>
          </cell>
          <cell r="D1344" t="str">
            <v>ADET</v>
          </cell>
          <cell r="E1344">
            <v>70943</v>
          </cell>
        </row>
        <row r="1345">
          <cell r="B1345">
            <v>93786</v>
          </cell>
          <cell r="C1345" t="str">
            <v>Yeni ISS Operatif Pantolon INDANTREN Lacivert Erkek 60</v>
          </cell>
          <cell r="D1345" t="str">
            <v>ADET</v>
          </cell>
          <cell r="E1345">
            <v>93786</v>
          </cell>
        </row>
        <row r="1346">
          <cell r="B1346">
            <v>65620</v>
          </cell>
          <cell r="C1346" t="str">
            <v>Genel Pantolon Lacivert Fresco Bayan S (38-40)</v>
          </cell>
          <cell r="D1346" t="str">
            <v>ADET</v>
          </cell>
          <cell r="E1346">
            <v>65620</v>
          </cell>
        </row>
        <row r="1347">
          <cell r="C1347" t="str">
            <v>Cevahir Gömlek Uzunkol Erkek S</v>
          </cell>
          <cell r="D1347" t="str">
            <v>ADET</v>
          </cell>
          <cell r="E1347">
            <v>83770</v>
          </cell>
        </row>
        <row r="1348">
          <cell r="B1348">
            <v>92003</v>
          </cell>
          <cell r="C1348" t="str">
            <v>Genel Önlük Ameliyathane Lacivert  Unisex L</v>
          </cell>
          <cell r="D1348" t="str">
            <v>ADET</v>
          </cell>
          <cell r="E1348">
            <v>92003</v>
          </cell>
        </row>
        <row r="1349">
          <cell r="B1349">
            <v>93393</v>
          </cell>
          <cell r="C1349" t="str">
            <v>Altinyildiz Takim Elbise Uzun Yelek Lacivert Bayan 48</v>
          </cell>
          <cell r="D1349" t="str">
            <v>ADET</v>
          </cell>
          <cell r="E1349">
            <v>93393</v>
          </cell>
        </row>
        <row r="1350">
          <cell r="B1350">
            <v>99065</v>
          </cell>
          <cell r="C1350" t="str">
            <v>CAM ATIK STEAKER 50 Adetlik PAKET</v>
          </cell>
          <cell r="D1350" t="str">
            <v>PAKET</v>
          </cell>
          <cell r="E1350">
            <v>99065</v>
          </cell>
        </row>
        <row r="1351">
          <cell r="C1351" t="str">
            <v>Operatif Pantolon Gemport Yesil Seritli Erkek 44</v>
          </cell>
          <cell r="D1351" t="str">
            <v>ADET</v>
          </cell>
          <cell r="E1351">
            <v>98032</v>
          </cell>
        </row>
        <row r="1352">
          <cell r="B1352">
            <v>84874</v>
          </cell>
          <cell r="C1352" t="str">
            <v>Güvenlik Gömlek Kisakol Bayan XXXL</v>
          </cell>
          <cell r="D1352" t="str">
            <v>ADET</v>
          </cell>
          <cell r="E1352">
            <v>84874</v>
          </cell>
        </row>
        <row r="1353">
          <cell r="B1353" t="str">
            <v>srf.0587</v>
          </cell>
          <cell r="C1353" t="str">
            <v>alüminyum kap 3 gözlü  1 Koli  1200 adet</v>
          </cell>
          <cell r="D1353" t="str">
            <v>KOLI</v>
          </cell>
          <cell r="E1353" t="str">
            <v>4915894-SRF.110562</v>
          </cell>
        </row>
        <row r="1354">
          <cell r="B1354">
            <v>91446</v>
          </cell>
          <cell r="C1354" t="str">
            <v>Yeni ISS Soft Shell Soft Shel ITHAL Unisex XXXXL</v>
          </cell>
          <cell r="D1354" t="str">
            <v>ADET</v>
          </cell>
          <cell r="E1354">
            <v>91446</v>
          </cell>
        </row>
        <row r="1355">
          <cell r="B1355">
            <v>82514</v>
          </cell>
          <cell r="C1355" t="str">
            <v>Genel Takim Elbise Pantolonu Siyah Bayan 62</v>
          </cell>
          <cell r="D1355" t="str">
            <v>ADET</v>
          </cell>
          <cell r="E1355">
            <v>82514</v>
          </cell>
        </row>
        <row r="1356">
          <cell r="B1356">
            <v>86272</v>
          </cell>
          <cell r="C1356" t="str">
            <v>ISS OPERATIF Pantolon . Erkek 36</v>
          </cell>
          <cell r="D1356" t="str">
            <v>ADET</v>
          </cell>
          <cell r="E1356">
            <v>86272</v>
          </cell>
        </row>
        <row r="1357">
          <cell r="C1357" t="str">
            <v>DOMATES</v>
          </cell>
          <cell r="D1357" t="str">
            <v>KG</v>
          </cell>
          <cell r="E1357" t="str">
            <v>4788905-TSM.1.10017</v>
          </cell>
        </row>
        <row r="1358">
          <cell r="B1358" t="str">
            <v>gıd.0265</v>
          </cell>
          <cell r="C1358" t="str">
            <v>Baktat Tortilla Ekmegi 1*12 - 1 paket = 12 adet</v>
          </cell>
          <cell r="D1358" t="str">
            <v>PAKET</v>
          </cell>
          <cell r="E1358" t="str">
            <v>u61441-GID.1.10080</v>
          </cell>
        </row>
        <row r="1359">
          <cell r="B1359">
            <v>84167</v>
          </cell>
          <cell r="C1359" t="str">
            <v>Yeni Güvenlik Pantolon Dis Alan Erkek 46</v>
          </cell>
          <cell r="D1359" t="str">
            <v>ADET</v>
          </cell>
          <cell r="E1359">
            <v>84167</v>
          </cell>
        </row>
        <row r="1360">
          <cell r="B1360" t="str">
            <v>srf.0069</v>
          </cell>
          <cell r="C1360" t="str">
            <v>PÜSKÜLLÜ MOP</v>
          </cell>
          <cell r="D1360" t="str">
            <v>ADET</v>
          </cell>
          <cell r="E1360" t="str">
            <v>u703-SK_31293</v>
          </cell>
        </row>
        <row r="1361">
          <cell r="B1361" t="str">
            <v>taze.0005</v>
          </cell>
          <cell r="C1361" t="str">
            <v>PATATES DÖKME KG.</v>
          </cell>
          <cell r="D1361" t="str">
            <v>KG</v>
          </cell>
          <cell r="E1361" t="str">
            <v>m153-G.60.10448</v>
          </cell>
        </row>
        <row r="1362">
          <cell r="B1362">
            <v>89819</v>
          </cell>
          <cell r="C1362" t="str">
            <v>Yeni ISS Operatif Polo T-Shirt Uzunkol MIGROS AVM Unisex S</v>
          </cell>
          <cell r="D1362" t="str">
            <v>ADET</v>
          </cell>
          <cell r="E1362">
            <v>89819</v>
          </cell>
        </row>
        <row r="1363">
          <cell r="B1363">
            <v>83957</v>
          </cell>
          <cell r="C1363" t="str">
            <v>Yeni Genel Gömlek Beyaz Kisakol Bayan XL</v>
          </cell>
          <cell r="D1363" t="str">
            <v>ADET</v>
          </cell>
          <cell r="E1363">
            <v>83957</v>
          </cell>
        </row>
        <row r="1364">
          <cell r="C1364" t="str">
            <v>Ipek Biber Salçasi  Tatli  5/1 "  1 Koli =  4 Adet "</v>
          </cell>
          <cell r="D1364" t="str">
            <v>KOLI</v>
          </cell>
          <cell r="E1364" t="str">
            <v>4917390368-GID.1.10155</v>
          </cell>
        </row>
        <row r="1365">
          <cell r="B1365">
            <v>83251</v>
          </cell>
          <cell r="C1365" t="str">
            <v>Genel Çelik Burun Ayakkabi S-3 Unisex 36</v>
          </cell>
          <cell r="D1365" t="str">
            <v>ÇIFT</v>
          </cell>
          <cell r="E1365">
            <v>83251</v>
          </cell>
        </row>
        <row r="1366">
          <cell r="B1366" t="str">
            <v>srf.0551</v>
          </cell>
          <cell r="C1366" t="str">
            <v>nemli mop orlon mavi 50 cm</v>
          </cell>
          <cell r="D1366" t="str">
            <v>ADET</v>
          </cell>
          <cell r="E1366" t="str">
            <v>4915601-SRF.110534</v>
          </cell>
        </row>
        <row r="1367">
          <cell r="B1367">
            <v>84352</v>
          </cell>
          <cell r="C1367" t="str">
            <v>ISS_ISG KALDIRMA EKIPMANLARI ILE ÇALISMA PANOSU</v>
          </cell>
          <cell r="D1367" t="str">
            <v>ADET</v>
          </cell>
          <cell r="E1367">
            <v>84352</v>
          </cell>
        </row>
        <row r="1368">
          <cell r="B1368" t="str">
            <v>gıd.0212</v>
          </cell>
          <cell r="C1368" t="str">
            <v>DARDANEL EDT TON 160 GR 1 KOLI=  24LÜ</v>
          </cell>
          <cell r="D1368" t="str">
            <v>KOLI</v>
          </cell>
          <cell r="E1368" t="str">
            <v>89905917-GID.1.10164</v>
          </cell>
        </row>
        <row r="1369">
          <cell r="C1369" t="str">
            <v>Hastane Polo T-Shirt Beyaz Kisakol Iss Logolu Unisex L</v>
          </cell>
          <cell r="D1369" t="str">
            <v>ADET</v>
          </cell>
          <cell r="E1369">
            <v>81457</v>
          </cell>
        </row>
        <row r="1370">
          <cell r="B1370">
            <v>84108</v>
          </cell>
          <cell r="C1370" t="str">
            <v>Yeni Güvenlik Gömlek Kisakol Erkek XXL</v>
          </cell>
          <cell r="D1370" t="str">
            <v>ADET</v>
          </cell>
          <cell r="E1370">
            <v>84108</v>
          </cell>
        </row>
        <row r="1371">
          <cell r="C1371" t="str">
            <v>ISS Sef Yelek . Erkek 46</v>
          </cell>
          <cell r="D1371" t="str">
            <v>ADET</v>
          </cell>
          <cell r="E1371">
            <v>68950</v>
          </cell>
        </row>
        <row r="1372">
          <cell r="B1372">
            <v>86211</v>
          </cell>
          <cell r="C1372" t="str">
            <v>Yeni Asçi Yardimcisi T-shirt Kisa Kol Beyaz Unisex XXL</v>
          </cell>
          <cell r="D1372" t="str">
            <v>ADET</v>
          </cell>
          <cell r="E1372">
            <v>86211</v>
          </cell>
        </row>
        <row r="1373">
          <cell r="B1373">
            <v>84054</v>
          </cell>
          <cell r="C1373" t="str">
            <v>Yeni Teknik Polo T-Shirt Uzunkol Lacivert Unisex XXL</v>
          </cell>
          <cell r="D1373" t="str">
            <v>ADET</v>
          </cell>
          <cell r="E1373">
            <v>84054</v>
          </cell>
        </row>
        <row r="1374">
          <cell r="B1374" t="str">
            <v>srf.0491</v>
          </cell>
          <cell r="C1374" t="str">
            <v>YEMEK SETI 4'LÜ [K.MENDIL+PEÇETE+TUZ+KÜRDAN] 1 KOLI 3000 ADET</v>
          </cell>
          <cell r="D1374" t="str">
            <v>KOLI</v>
          </cell>
          <cell r="E1374" t="str">
            <v>M391-SRF.1.10389</v>
          </cell>
        </row>
        <row r="1375">
          <cell r="B1375">
            <v>91442</v>
          </cell>
          <cell r="C1375" t="str">
            <v>Yeni ISS BB/Hasere Pantolon Gri Erkek 54</v>
          </cell>
          <cell r="D1375" t="str">
            <v>ADET</v>
          </cell>
          <cell r="E1375">
            <v>91442</v>
          </cell>
        </row>
        <row r="1376">
          <cell r="B1376">
            <v>65316</v>
          </cell>
          <cell r="C1376" t="str">
            <v>Genel Bone Siyah Unisex 0</v>
          </cell>
          <cell r="D1376" t="str">
            <v>ADET</v>
          </cell>
          <cell r="E1376">
            <v>65316</v>
          </cell>
        </row>
        <row r="1377">
          <cell r="B1377">
            <v>84114</v>
          </cell>
          <cell r="C1377" t="str">
            <v>Yeni Güvenlik Gömlek Kisakol Bayan L</v>
          </cell>
          <cell r="D1377" t="str">
            <v>ADET</v>
          </cell>
          <cell r="E1377">
            <v>84114</v>
          </cell>
        </row>
        <row r="1378">
          <cell r="B1378">
            <v>84828</v>
          </cell>
          <cell r="C1378" t="str">
            <v>Yeni ISS Sef Gömlek Kisakol Bayan XXXL</v>
          </cell>
          <cell r="D1378" t="str">
            <v>ADET</v>
          </cell>
          <cell r="E1378">
            <v>84828</v>
          </cell>
        </row>
        <row r="1379">
          <cell r="B1379">
            <v>91780</v>
          </cell>
          <cell r="C1379" t="str">
            <v>Resepsiyonist Ayakkabi Siyah Erkek 39</v>
          </cell>
          <cell r="D1379" t="str">
            <v>ÇIFT</v>
          </cell>
          <cell r="E1379">
            <v>91780</v>
          </cell>
        </row>
        <row r="1380">
          <cell r="B1380">
            <v>83567</v>
          </cell>
          <cell r="C1380" t="str">
            <v>ISS Sef Gömlek Uzunkol Erkek M</v>
          </cell>
          <cell r="D1380" t="str">
            <v>ADET</v>
          </cell>
          <cell r="E1380">
            <v>83567</v>
          </cell>
        </row>
        <row r="1381">
          <cell r="B1381">
            <v>84257</v>
          </cell>
          <cell r="C1381" t="str">
            <v>Yeni Cool Max  Bisiklet Yaka T-shirt Kisakol Unisex M</v>
          </cell>
          <cell r="D1381" t="str">
            <v>ADET</v>
          </cell>
          <cell r="E1381">
            <v>84257</v>
          </cell>
        </row>
        <row r="1382">
          <cell r="B1382">
            <v>99492</v>
          </cell>
          <cell r="C1382" t="str">
            <v>Genel Çelik BURUN Ayakkabi S-2 Deri Unisex 47</v>
          </cell>
          <cell r="D1382" t="str">
            <v>ÇIFT</v>
          </cell>
          <cell r="E1382">
            <v>99492</v>
          </cell>
        </row>
        <row r="1383">
          <cell r="B1383">
            <v>93375</v>
          </cell>
          <cell r="C1383" t="str">
            <v>ISS Uzun Operatif  Polo T-Shirt Bordo Uzunkol Bayan L</v>
          </cell>
          <cell r="D1383" t="str">
            <v>ADET</v>
          </cell>
          <cell r="E1383">
            <v>93375</v>
          </cell>
        </row>
        <row r="1384">
          <cell r="C1384" t="str">
            <v>ISS Sef Gömlek Kisakol Erkek XXXL</v>
          </cell>
          <cell r="D1384" t="str">
            <v>ADET</v>
          </cell>
          <cell r="E1384">
            <v>82747</v>
          </cell>
        </row>
        <row r="1385">
          <cell r="C1385" t="str">
            <v>Yeni ISS Operatif Polo T-Shirt 41 Burda AVM Logolu Kisakol Unisex XL</v>
          </cell>
          <cell r="D1385" t="str">
            <v>ADET</v>
          </cell>
          <cell r="E1385">
            <v>84282</v>
          </cell>
        </row>
        <row r="1386">
          <cell r="C1386" t="str">
            <v>ISS OPERATIF Polo T-Shirt Uzunkol Forum Trabzon Logolu Unisex XL</v>
          </cell>
          <cell r="D1386" t="str">
            <v>ADET</v>
          </cell>
          <cell r="E1386">
            <v>80782</v>
          </cell>
        </row>
        <row r="1387">
          <cell r="C1387" t="str">
            <v>Forum Bornova Polo T-shirt Gri Uzunkol Unisex M</v>
          </cell>
          <cell r="D1387" t="str">
            <v>ADET</v>
          </cell>
          <cell r="E1387">
            <v>82860</v>
          </cell>
        </row>
        <row r="1388">
          <cell r="C1388" t="str">
            <v>Brandium Operatif Polo T-shirt Uzunkol Unisex XXL</v>
          </cell>
          <cell r="D1388" t="str">
            <v>ADET</v>
          </cell>
          <cell r="E1388">
            <v>82711</v>
          </cell>
        </row>
        <row r="1389">
          <cell r="B1389">
            <v>86020</v>
          </cell>
          <cell r="C1389" t="str">
            <v>Çelik Burunlu SABO TERLIK Unisex 40</v>
          </cell>
          <cell r="D1389" t="str">
            <v>ÇIFT</v>
          </cell>
          <cell r="E1389">
            <v>86020</v>
          </cell>
        </row>
        <row r="1390">
          <cell r="B1390">
            <v>94022</v>
          </cell>
          <cell r="C1390" t="str">
            <v>Altinyildiz Takim Elbise Yelek Lacivert Bayan 44</v>
          </cell>
          <cell r="D1390" t="str">
            <v>ADET</v>
          </cell>
          <cell r="E1390">
            <v>94022</v>
          </cell>
        </row>
        <row r="1391">
          <cell r="B1391">
            <v>85729</v>
          </cell>
          <cell r="C1391" t="str">
            <v>TOFAS Pantolon Projeye Özel Erkek 60</v>
          </cell>
          <cell r="D1391" t="str">
            <v>ADET</v>
          </cell>
          <cell r="E1391">
            <v>85729</v>
          </cell>
        </row>
        <row r="1392">
          <cell r="B1392">
            <v>86458</v>
          </cell>
          <cell r="C1392" t="str">
            <v>Yeni ISS Operatif Polo T-Shirt Kisakol BORDO Unisex S</v>
          </cell>
          <cell r="D1392" t="str">
            <v>ADET</v>
          </cell>
          <cell r="E1392">
            <v>86458</v>
          </cell>
        </row>
        <row r="1393">
          <cell r="B1393">
            <v>84264</v>
          </cell>
          <cell r="C1393" t="str">
            <v>Yeni Beyaz Polo T-Shirt Uzunkol Iss Logolu Unisex L</v>
          </cell>
          <cell r="D1393" t="str">
            <v>ADET</v>
          </cell>
          <cell r="E1393">
            <v>84264</v>
          </cell>
        </row>
        <row r="1394">
          <cell r="B1394">
            <v>89749</v>
          </cell>
          <cell r="C1394" t="str">
            <v>Yeni ISS Teknik Soft Shell Soft Shel ITHAL Unisex L</v>
          </cell>
          <cell r="D1394" t="str">
            <v>ADET</v>
          </cell>
          <cell r="E1394">
            <v>89749</v>
          </cell>
        </row>
        <row r="1395">
          <cell r="B1395">
            <v>85951</v>
          </cell>
          <cell r="C1395" t="str">
            <v>Yeni Asçi Yardimcisi T-shirt Uzun Kol Beyaz Unisex XXL</v>
          </cell>
          <cell r="D1395" t="str">
            <v>ADET</v>
          </cell>
          <cell r="E1395">
            <v>85951</v>
          </cell>
        </row>
        <row r="1396">
          <cell r="B1396">
            <v>63108</v>
          </cell>
          <cell r="C1396" t="str">
            <v>GÜVENLIK GÖREV DEVIR TESLIM DEFTERI (B)</v>
          </cell>
          <cell r="D1396" t="str">
            <v>ADET</v>
          </cell>
          <cell r="E1396">
            <v>63108</v>
          </cell>
        </row>
        <row r="1397">
          <cell r="B1397" t="str">
            <v>taze.0005</v>
          </cell>
          <cell r="C1397" t="str">
            <v>patates</v>
          </cell>
          <cell r="D1397" t="str">
            <v>KG</v>
          </cell>
          <cell r="E1397" t="str">
            <v>m153-G.27.10086</v>
          </cell>
        </row>
        <row r="1398">
          <cell r="B1398">
            <v>90642</v>
          </cell>
          <cell r="C1398" t="str">
            <v>CATERING Polo T-Shirt LACIVERT Kisakol Unisex XXL</v>
          </cell>
          <cell r="D1398" t="str">
            <v>ADET</v>
          </cell>
          <cell r="E1398">
            <v>90642</v>
          </cell>
        </row>
        <row r="1399">
          <cell r="B1399" t="str">
            <v>srf.0642</v>
          </cell>
          <cell r="C1399" t="str">
            <v>3A HIJYEN - Çöp Torbasi 120x150cm Siyah Dökme [Koli:80 Adet  37mic  9,76kg]( 1 KOLI=9,76 KG)</v>
          </cell>
          <cell r="D1399" t="str">
            <v>KOLI</v>
          </cell>
          <cell r="E1399" t="str">
            <v>4516612356-SRF.110610</v>
          </cell>
        </row>
        <row r="1400">
          <cell r="B1400">
            <v>83596</v>
          </cell>
          <cell r="C1400" t="str">
            <v>Genel Sabo Terlik Lacivert Standart Unisex 39</v>
          </cell>
          <cell r="D1400" t="str">
            <v>ÇIFT</v>
          </cell>
          <cell r="E1400">
            <v>83596</v>
          </cell>
        </row>
        <row r="1401">
          <cell r="B1401">
            <v>83608</v>
          </cell>
          <cell r="C1401" t="str">
            <v>Genel Sabo Terlik Beyaz Standart Unisex 41</v>
          </cell>
          <cell r="D1401" t="str">
            <v>ÇIFT</v>
          </cell>
          <cell r="E1401">
            <v>83608</v>
          </cell>
        </row>
        <row r="1402">
          <cell r="C1402" t="str">
            <v>Genel Sabo Terlik Lacivert Eko Unisex 37</v>
          </cell>
          <cell r="D1402" t="str">
            <v>ÇIFT</v>
          </cell>
          <cell r="E1402">
            <v>63805</v>
          </cell>
        </row>
        <row r="1403">
          <cell r="B1403">
            <v>83941</v>
          </cell>
          <cell r="C1403" t="str">
            <v>Yeni ISS Operatif Jile Lacivert Bayan M</v>
          </cell>
          <cell r="D1403" t="str">
            <v>ADET</v>
          </cell>
          <cell r="E1403">
            <v>83941</v>
          </cell>
        </row>
        <row r="1404">
          <cell r="B1404">
            <v>69153</v>
          </cell>
          <cell r="C1404" t="str">
            <v>Genel Ayakkabi B1-Eko Bayan 37</v>
          </cell>
          <cell r="D1404" t="str">
            <v>ÇIFT</v>
          </cell>
          <cell r="E1404">
            <v>69153</v>
          </cell>
        </row>
        <row r="1405">
          <cell r="B1405">
            <v>65360</v>
          </cell>
          <cell r="C1405" t="str">
            <v>ISS OPERATIF Kaban Lacivert Unisex XL</v>
          </cell>
          <cell r="D1405" t="str">
            <v>ADET</v>
          </cell>
          <cell r="E1405">
            <v>65360</v>
          </cell>
        </row>
        <row r="1406">
          <cell r="B1406">
            <v>83929</v>
          </cell>
          <cell r="C1406" t="str">
            <v>Yeni ISS Operatif Bone Lacivert Unisex 0</v>
          </cell>
          <cell r="D1406" t="str">
            <v>ADET</v>
          </cell>
          <cell r="E1406">
            <v>83929</v>
          </cell>
        </row>
        <row r="1407">
          <cell r="B1407">
            <v>93468</v>
          </cell>
          <cell r="C1407" t="str">
            <v>Yeni Teknik ISS SEF Gömlegi Lacivert Erkek M</v>
          </cell>
          <cell r="D1407" t="str">
            <v>ADET</v>
          </cell>
          <cell r="E1407">
            <v>93468</v>
          </cell>
        </row>
        <row r="1408">
          <cell r="B1408">
            <v>84428</v>
          </cell>
          <cell r="C1408" t="str">
            <v>Yeni ISS Operatif Polo T-Shirt Zorlu Uzunkol Unisex XL</v>
          </cell>
          <cell r="D1408" t="str">
            <v>ADET</v>
          </cell>
          <cell r="E1408">
            <v>84428</v>
          </cell>
        </row>
        <row r="1409">
          <cell r="B1409">
            <v>83568</v>
          </cell>
          <cell r="C1409" t="str">
            <v>Kanyon Polo T-shirt Uzunkol Mor Unisex S</v>
          </cell>
          <cell r="D1409" t="str">
            <v>ADET</v>
          </cell>
          <cell r="E1409">
            <v>83568</v>
          </cell>
        </row>
        <row r="1410">
          <cell r="C1410" t="str">
            <v>Altinyildiz Takim Elbise Lacivert Bayan 48</v>
          </cell>
          <cell r="D1410" t="str">
            <v>ADET</v>
          </cell>
          <cell r="E1410">
            <v>93952</v>
          </cell>
        </row>
        <row r="1411">
          <cell r="B1411" t="str">
            <v>taze.0007</v>
          </cell>
          <cell r="C1411" t="str">
            <v>sogan kuru</v>
          </cell>
          <cell r="D1411" t="str">
            <v>KG</v>
          </cell>
          <cell r="E1411" t="str">
            <v>m187-G.29.10108</v>
          </cell>
        </row>
        <row r="1412">
          <cell r="B1412" t="str">
            <v>srf.0155</v>
          </cell>
          <cell r="C1412" t="str">
            <v>plexi anket kutusu 21*21</v>
          </cell>
          <cell r="D1412" t="str">
            <v>ADET</v>
          </cell>
          <cell r="E1412" t="str">
            <v>4516612340-HG.1.10002</v>
          </cell>
        </row>
        <row r="1413">
          <cell r="B1413">
            <v>91637</v>
          </cell>
          <cell r="C1413" t="str">
            <v>Yeni Bulasikçi Yelek Lacivert Unisex XXXXL</v>
          </cell>
          <cell r="D1413" t="str">
            <v>ADET</v>
          </cell>
          <cell r="E1413">
            <v>91637</v>
          </cell>
        </row>
        <row r="1414">
          <cell r="B1414" t="str">
            <v>taze.0005</v>
          </cell>
          <cell r="C1414" t="str">
            <v>patates</v>
          </cell>
          <cell r="D1414" t="str">
            <v>KG</v>
          </cell>
          <cell r="E1414" t="str">
            <v>m153-G.75.10085</v>
          </cell>
        </row>
        <row r="1415">
          <cell r="B1415">
            <v>84188</v>
          </cell>
          <cell r="C1415" t="str">
            <v>Yeni Güvenlik Ikaz Yelegi Turuncu Unisex M</v>
          </cell>
          <cell r="D1415" t="str">
            <v>ADET</v>
          </cell>
          <cell r="E1415">
            <v>84188</v>
          </cell>
        </row>
        <row r="1416">
          <cell r="B1416">
            <v>91007</v>
          </cell>
          <cell r="C1416" t="str">
            <v>Reflektörlü Vücut Ikaz Bandi Turuncu</v>
          </cell>
          <cell r="E1416">
            <v>91007</v>
          </cell>
        </row>
        <row r="1417">
          <cell r="B1417">
            <v>84779</v>
          </cell>
          <cell r="C1417" t="str">
            <v>Genel ISS Içlik Termal Unisex XXL</v>
          </cell>
          <cell r="D1417" t="str">
            <v>ADET</v>
          </cell>
          <cell r="E1417">
            <v>84779</v>
          </cell>
        </row>
        <row r="1418">
          <cell r="B1418">
            <v>68252</v>
          </cell>
          <cell r="C1418" t="str">
            <v>Genel Sari Çizme . Unisex 44</v>
          </cell>
          <cell r="D1418" t="str">
            <v>ÇIFT</v>
          </cell>
          <cell r="E1418">
            <v>68252</v>
          </cell>
        </row>
        <row r="1419">
          <cell r="B1419" t="str">
            <v>srf.0242</v>
          </cell>
          <cell r="C1419" t="str">
            <v>saç bonesi çift  lastikli [pk:100 ad] (1 PAKET = 100 ADET)</v>
          </cell>
          <cell r="D1419" t="str">
            <v>PAKET</v>
          </cell>
          <cell r="E1419" t="str">
            <v>u575-SRF.1.10208</v>
          </cell>
        </row>
        <row r="1420">
          <cell r="B1420">
            <v>89523</v>
          </cell>
          <cell r="C1420" t="str">
            <v>Yeni Genel Polo T-shirt Kisa Kol Gri Unisex XXL</v>
          </cell>
          <cell r="D1420" t="str">
            <v>ADET</v>
          </cell>
          <cell r="E1420">
            <v>89523</v>
          </cell>
        </row>
        <row r="1421">
          <cell r="B1421" t="str">
            <v>srf.0401</v>
          </cell>
          <cell r="C1421" t="str">
            <v>plastik kasik büyük [pk:100 ad]</v>
          </cell>
          <cell r="D1421" t="str">
            <v>ADET</v>
          </cell>
          <cell r="E1421" t="str">
            <v>u591-G.66.10048</v>
          </cell>
        </row>
        <row r="1422">
          <cell r="B1422">
            <v>83890</v>
          </cell>
          <cell r="C1422" t="str">
            <v>Yeni ISS Operatif Pantolon Reflektörlü Erkek 58</v>
          </cell>
          <cell r="D1422" t="str">
            <v>ADET</v>
          </cell>
          <cell r="E1422">
            <v>83890</v>
          </cell>
        </row>
        <row r="1423">
          <cell r="B1423" t="str">
            <v>srf.0361</v>
          </cell>
          <cell r="C1423" t="str">
            <v>naylon torba sefaf  80*110 (1 KOLI = 25 KG)</v>
          </cell>
          <cell r="D1423" t="str">
            <v>KOLI</v>
          </cell>
          <cell r="E1423" t="str">
            <v>u508760-SRF.1.10113</v>
          </cell>
        </row>
        <row r="1424">
          <cell r="B1424">
            <v>90541</v>
          </cell>
          <cell r="C1424" t="str">
            <v>Yeni Bulasikçi Jile Su Geçirmez Unisex Unisex 3XL</v>
          </cell>
          <cell r="D1424" t="str">
            <v>ADET</v>
          </cell>
          <cell r="E1424">
            <v>90541</v>
          </cell>
        </row>
        <row r="1425">
          <cell r="B1425">
            <v>70471</v>
          </cell>
          <cell r="C1425" t="str">
            <v>ISS OPERATIF Pantolon . Bayan XS (34-36)</v>
          </cell>
          <cell r="D1425" t="str">
            <v>ADET</v>
          </cell>
          <cell r="E1425">
            <v>70471</v>
          </cell>
        </row>
        <row r="1426">
          <cell r="B1426">
            <v>68246</v>
          </cell>
          <cell r="C1426" t="str">
            <v>Genel Sari Çizme . Unisex 38</v>
          </cell>
          <cell r="D1426" t="str">
            <v>ÇIFT</v>
          </cell>
          <cell r="E1426">
            <v>68246</v>
          </cell>
        </row>
        <row r="1427">
          <cell r="B1427">
            <v>65945</v>
          </cell>
          <cell r="C1427" t="str">
            <v>ISS OPERATIF Mont Camci Erkek XL</v>
          </cell>
          <cell r="D1427" t="str">
            <v>ADET</v>
          </cell>
          <cell r="E1427">
            <v>65945</v>
          </cell>
        </row>
        <row r="1428">
          <cell r="B1428">
            <v>70948</v>
          </cell>
          <cell r="C1428" t="str">
            <v>KIMYASAL ETIKET (KÜÇÜK) - DEZENFEKTANLI TEMIZLIK KIMYASALI [25 lik PAKET]</v>
          </cell>
          <cell r="D1428" t="str">
            <v>PAKET</v>
          </cell>
          <cell r="E1428">
            <v>70948</v>
          </cell>
        </row>
        <row r="1429">
          <cell r="B1429">
            <v>84714</v>
          </cell>
          <cell r="C1429" t="str">
            <v>Yeni ISS Operatif Polo T-Shirt  Tekfen Logolu Uzunkol Unisex M</v>
          </cell>
          <cell r="D1429" t="str">
            <v>ADET</v>
          </cell>
          <cell r="E1429">
            <v>84714</v>
          </cell>
        </row>
        <row r="1430">
          <cell r="B1430">
            <v>90539</v>
          </cell>
          <cell r="C1430" t="str">
            <v>Yeni Bulasikçi Jile Su Geçirmez Unisex Unisex XL</v>
          </cell>
          <cell r="D1430" t="str">
            <v>ADET</v>
          </cell>
          <cell r="E1430">
            <v>90539</v>
          </cell>
        </row>
        <row r="1431">
          <cell r="B1431" t="str">
            <v>srf.0641</v>
          </cell>
          <cell r="C1431" t="str">
            <v>3A HIJYEN - Çöp Torbasi 80x110cm Mavi Dökme [Koli:166 Adet  37mic  9,96kg]( 1 KOLI=9,96 KG)</v>
          </cell>
          <cell r="D1431" t="str">
            <v>KOLI</v>
          </cell>
          <cell r="E1431" t="str">
            <v>4516612356-SRF.110609</v>
          </cell>
        </row>
        <row r="1432">
          <cell r="B1432">
            <v>84145</v>
          </cell>
          <cell r="C1432" t="str">
            <v>Yeni Güvenlik Pantolon Iç Alan Erkek 50</v>
          </cell>
          <cell r="D1432" t="str">
            <v>ADET</v>
          </cell>
          <cell r="E1432">
            <v>84145</v>
          </cell>
        </row>
        <row r="1433">
          <cell r="B1433">
            <v>90817</v>
          </cell>
          <cell r="C1433" t="str">
            <v>Yeni Güvenlik Polo T-Shirt Uzunkol BORDO-LACIVERT Unisex S</v>
          </cell>
          <cell r="D1433" t="str">
            <v>ADET</v>
          </cell>
          <cell r="E1433">
            <v>90817</v>
          </cell>
        </row>
        <row r="1434">
          <cell r="B1434" t="str">
            <v>srf.0156</v>
          </cell>
          <cell r="C1434" t="str">
            <v>plexi brosürlük dikey [21*10 cm]</v>
          </cell>
          <cell r="D1434" t="str">
            <v>ADET</v>
          </cell>
          <cell r="E1434" t="str">
            <v>S10013-SRF.1.10145</v>
          </cell>
        </row>
        <row r="1435">
          <cell r="B1435">
            <v>81238</v>
          </cell>
          <cell r="C1435" t="str">
            <v>Genel Çelik BURUN Ayakkabi S-2 Deri Unisex 40</v>
          </cell>
          <cell r="D1435" t="str">
            <v>ÇIFT</v>
          </cell>
          <cell r="E1435">
            <v>81238</v>
          </cell>
        </row>
        <row r="1436">
          <cell r="B1436">
            <v>68976</v>
          </cell>
          <cell r="C1436" t="str">
            <v>ISS Sef Gömlek Kisakol Bayan L</v>
          </cell>
          <cell r="D1436" t="str">
            <v>ADET</v>
          </cell>
          <cell r="E1436">
            <v>68976</v>
          </cell>
        </row>
        <row r="1437">
          <cell r="B1437">
            <v>92523</v>
          </cell>
          <cell r="C1437" t="str">
            <v>Yeni Genel Yelek Lacivert Bayan 60</v>
          </cell>
          <cell r="D1437" t="str">
            <v>ADET</v>
          </cell>
          <cell r="E1437">
            <v>92523</v>
          </cell>
        </row>
        <row r="1438">
          <cell r="C1438" t="str">
            <v>ISS OPERATIF Turuncu Seritli Polo T-shirt Alstom Uzunkol Unisex S</v>
          </cell>
          <cell r="D1438" t="str">
            <v>ADET</v>
          </cell>
          <cell r="E1438">
            <v>83539</v>
          </cell>
        </row>
        <row r="1439">
          <cell r="B1439">
            <v>71041</v>
          </cell>
          <cell r="C1439" t="str">
            <v>Genel Önlük Beyaz Uzunkol Dr.Tip Logolu Bayan XXL</v>
          </cell>
          <cell r="D1439" t="str">
            <v>ADET</v>
          </cell>
          <cell r="E1439">
            <v>71041</v>
          </cell>
        </row>
        <row r="1440">
          <cell r="B1440">
            <v>84726</v>
          </cell>
          <cell r="C1440" t="str">
            <v>Yeni ISS Operatif Pantolon Lacivert Tekfen Logolu Erkek 42</v>
          </cell>
          <cell r="D1440" t="str">
            <v>ADET</v>
          </cell>
          <cell r="E1440">
            <v>84726</v>
          </cell>
        </row>
        <row r="1441">
          <cell r="B1441">
            <v>89384</v>
          </cell>
          <cell r="C1441" t="str">
            <v>Cafe Pantolon Krem Rengi Erkek 48</v>
          </cell>
          <cell r="D1441" t="str">
            <v>ADET</v>
          </cell>
          <cell r="E1441">
            <v>89384</v>
          </cell>
        </row>
        <row r="1442">
          <cell r="B1442">
            <v>67090</v>
          </cell>
          <cell r="C1442" t="str">
            <v>Genel BOT Siyah Unisex 46</v>
          </cell>
          <cell r="D1442" t="str">
            <v>ÇIFT</v>
          </cell>
          <cell r="E1442">
            <v>67090</v>
          </cell>
        </row>
        <row r="1443">
          <cell r="C1443" t="str">
            <v>Otoparkçi Operatif Polo T-shirt Kisakol Unisex M</v>
          </cell>
          <cell r="D1443" t="str">
            <v>ADET</v>
          </cell>
          <cell r="E1443">
            <v>93355</v>
          </cell>
        </row>
        <row r="1444">
          <cell r="C1444" t="str">
            <v>Pasabahçe Polo T-Shirt Gri Uzunkol Unisex S</v>
          </cell>
          <cell r="D1444" t="str">
            <v>ADET</v>
          </cell>
          <cell r="E1444">
            <v>81873</v>
          </cell>
        </row>
        <row r="1445">
          <cell r="C1445" t="str">
            <v>Forum Aydin Polo T-shirt Gri Uzunkol Unisex M</v>
          </cell>
          <cell r="D1445" t="str">
            <v>ADET</v>
          </cell>
          <cell r="E1445">
            <v>82850</v>
          </cell>
        </row>
        <row r="1446">
          <cell r="B1446">
            <v>86265</v>
          </cell>
          <cell r="C1446" t="str">
            <v>Genel Ceket Lacivert Erkek 44</v>
          </cell>
          <cell r="D1446" t="str">
            <v>ADET</v>
          </cell>
          <cell r="E1446">
            <v>86265</v>
          </cell>
        </row>
        <row r="1447">
          <cell r="B1447">
            <v>84457</v>
          </cell>
          <cell r="C1447" t="str">
            <v>ISS-ISG HASTANE RISKLERI PANOSU -3</v>
          </cell>
          <cell r="D1447" t="str">
            <v>ADET</v>
          </cell>
          <cell r="E1447">
            <v>84457</v>
          </cell>
        </row>
        <row r="1448">
          <cell r="C1448" t="str">
            <v>Cafe Pantolon Krem Rengi HILL TOWN Bayan 46</v>
          </cell>
          <cell r="D1448" t="str">
            <v>ADET</v>
          </cell>
          <cell r="E1448">
            <v>89576</v>
          </cell>
        </row>
        <row r="1449">
          <cell r="B1449">
            <v>71045</v>
          </cell>
          <cell r="C1449" t="str">
            <v>Genel Önlük Beyaz Uzunkol Dr.Tip Logolu Erkek XL</v>
          </cell>
          <cell r="D1449" t="str">
            <v>ADET</v>
          </cell>
          <cell r="E1449">
            <v>71045</v>
          </cell>
        </row>
        <row r="1450">
          <cell r="B1450">
            <v>89524</v>
          </cell>
          <cell r="C1450" t="str">
            <v>Yeni Genel Polo T-shirt Kisa Kol Gri Unisex XXXL</v>
          </cell>
          <cell r="D1450" t="str">
            <v>ADET</v>
          </cell>
          <cell r="E1450">
            <v>89524</v>
          </cell>
        </row>
        <row r="1451">
          <cell r="B1451">
            <v>91443</v>
          </cell>
          <cell r="C1451" t="str">
            <v>Yeni ISS BB/Hasere Pantolon Gri Erkek 56</v>
          </cell>
          <cell r="D1451" t="str">
            <v>ADET</v>
          </cell>
          <cell r="E1451">
            <v>91443</v>
          </cell>
        </row>
        <row r="1452">
          <cell r="B1452">
            <v>86407</v>
          </cell>
          <cell r="C1452" t="str">
            <v>Resepsiyonist Ayakkabi Siyah Erkek 43</v>
          </cell>
          <cell r="D1452" t="str">
            <v>ÇIFT</v>
          </cell>
          <cell r="E1452">
            <v>86407</v>
          </cell>
        </row>
        <row r="1453">
          <cell r="B1453">
            <v>84058</v>
          </cell>
          <cell r="C1453" t="str">
            <v>Yeni ISS Operatif Yagmurluk Lacivert Unisex XXL</v>
          </cell>
          <cell r="D1453" t="str">
            <v>ADET</v>
          </cell>
          <cell r="E1453">
            <v>84058</v>
          </cell>
        </row>
        <row r="1454">
          <cell r="B1454">
            <v>83591</v>
          </cell>
          <cell r="C1454" t="str">
            <v>Genel Çelik BURUN Ayakkabi Süet Cirtli Unisex 45</v>
          </cell>
          <cell r="D1454" t="str">
            <v>ÇIFT</v>
          </cell>
          <cell r="E1454">
            <v>83591</v>
          </cell>
        </row>
        <row r="1455">
          <cell r="B1455">
            <v>83857</v>
          </cell>
          <cell r="C1455" t="str">
            <v>Yeni ISS Operatif Polo T-Shirt Uzunkol Unisex M</v>
          </cell>
          <cell r="D1455" t="str">
            <v>ADET</v>
          </cell>
          <cell r="E1455">
            <v>83857</v>
          </cell>
        </row>
        <row r="1456">
          <cell r="B1456">
            <v>84096</v>
          </cell>
          <cell r="C1456" t="str">
            <v>Yeni Genel Takim Elbise Pantolonu Lacivert Erkek 56</v>
          </cell>
          <cell r="D1456" t="str">
            <v>ADET</v>
          </cell>
          <cell r="E1456">
            <v>84096</v>
          </cell>
        </row>
        <row r="1457">
          <cell r="C1457" t="str">
            <v>Hasere Kontrol Pantolon Gri Erkek 50</v>
          </cell>
          <cell r="D1457" t="str">
            <v>ADET</v>
          </cell>
          <cell r="E1457">
            <v>83008</v>
          </cell>
        </row>
        <row r="1458">
          <cell r="C1458" t="str">
            <v>ISS OPERATIF Camci Tulum Askili Tip Unisex L</v>
          </cell>
          <cell r="D1458" t="str">
            <v>ADET</v>
          </cell>
          <cell r="E1458">
            <v>63940</v>
          </cell>
        </row>
        <row r="1459">
          <cell r="B1459">
            <v>83975</v>
          </cell>
          <cell r="C1459" t="str">
            <v>Yeni Genel Gömlek Beyaz Kisakol Erkek XXL</v>
          </cell>
          <cell r="D1459" t="str">
            <v>ADET</v>
          </cell>
          <cell r="E1459">
            <v>83975</v>
          </cell>
        </row>
        <row r="1460">
          <cell r="B1460" t="str">
            <v>kyf.0076</v>
          </cell>
          <cell r="C1460" t="str">
            <v>ortopedik ayakkabi tabanligi[42-43]</v>
          </cell>
          <cell r="D1460" t="str">
            <v>ADET</v>
          </cell>
          <cell r="E1460" t="str">
            <v>491722439-KYF.1.10066</v>
          </cell>
        </row>
        <row r="1461">
          <cell r="B1461">
            <v>98841</v>
          </cell>
          <cell r="C1461" t="str">
            <v>Elektrikçi Ayakkabi Genel Süet Unisex 48</v>
          </cell>
          <cell r="D1461" t="str">
            <v>ADET</v>
          </cell>
          <cell r="E1461">
            <v>98841</v>
          </cell>
        </row>
        <row r="1462">
          <cell r="B1462">
            <v>92581</v>
          </cell>
          <cell r="C1462" t="str">
            <v>Yeni ISS Operatif Polo T-Shirt Sardonlu Unisex XXXL</v>
          </cell>
          <cell r="D1462" t="str">
            <v>ADET</v>
          </cell>
          <cell r="E1462">
            <v>92581</v>
          </cell>
        </row>
        <row r="1463">
          <cell r="B1463" t="str">
            <v>srf.0158</v>
          </cell>
          <cell r="C1463" t="str">
            <v>plexi sos isimligi [4*6 cm]</v>
          </cell>
          <cell r="D1463" t="str">
            <v>ADET</v>
          </cell>
          <cell r="E1463" t="str">
            <v>4516612334-SRF.1.10147</v>
          </cell>
        </row>
        <row r="1464">
          <cell r="B1464">
            <v>89365</v>
          </cell>
          <cell r="C1464" t="str">
            <v>Cafe Gömlek Mavi Uzun Kolu  Bayan XL</v>
          </cell>
          <cell r="D1464" t="str">
            <v>ADET</v>
          </cell>
          <cell r="E1464">
            <v>89365</v>
          </cell>
        </row>
        <row r="1465">
          <cell r="B1465">
            <v>93987</v>
          </cell>
          <cell r="C1465" t="str">
            <v>Altinyildiz Takim Elbise Pantolonu Lacivert Erkek 50</v>
          </cell>
          <cell r="D1465" t="str">
            <v>ADET</v>
          </cell>
          <cell r="E1465">
            <v>93987</v>
          </cell>
        </row>
        <row r="1466">
          <cell r="B1466">
            <v>70461</v>
          </cell>
          <cell r="C1466" t="str">
            <v>ISS OPERATIF Pantolon . Erkek 42</v>
          </cell>
          <cell r="D1466" t="str">
            <v>ADET</v>
          </cell>
          <cell r="E1466">
            <v>70461</v>
          </cell>
        </row>
        <row r="1467">
          <cell r="B1467">
            <v>84072</v>
          </cell>
          <cell r="C1467" t="str">
            <v>Yeni Genel Takim Elbise Lacivert Erkek 46</v>
          </cell>
          <cell r="D1467" t="str">
            <v>ADET</v>
          </cell>
          <cell r="E1467">
            <v>84072</v>
          </cell>
        </row>
        <row r="1468">
          <cell r="B1468">
            <v>84735</v>
          </cell>
          <cell r="C1468" t="str">
            <v>Yeni ISS Operatif Pantolon Lacivert Tekfen Logolu Erkek 60</v>
          </cell>
          <cell r="D1468" t="str">
            <v>ADET</v>
          </cell>
          <cell r="E1468">
            <v>84735</v>
          </cell>
        </row>
        <row r="1469">
          <cell r="B1469">
            <v>98054</v>
          </cell>
          <cell r="C1469" t="str">
            <v>Liv Hospital Tunik . Bayan 50</v>
          </cell>
          <cell r="D1469" t="str">
            <v>ADET</v>
          </cell>
          <cell r="E1469">
            <v>98054</v>
          </cell>
        </row>
        <row r="1470">
          <cell r="C1470" t="str">
            <v>ISS Sef Yelek . Bayan 48</v>
          </cell>
          <cell r="D1470" t="str">
            <v>ADET</v>
          </cell>
          <cell r="E1470">
            <v>84947</v>
          </cell>
        </row>
        <row r="1471">
          <cell r="B1471">
            <v>69158</v>
          </cell>
          <cell r="C1471" t="str">
            <v>Genel Ayakkabi B1-Eko Bayan 42</v>
          </cell>
          <cell r="D1471" t="str">
            <v>ÇIFT</v>
          </cell>
          <cell r="E1471">
            <v>69158</v>
          </cell>
        </row>
        <row r="1472">
          <cell r="B1472">
            <v>89379</v>
          </cell>
          <cell r="C1472" t="str">
            <v>Cafe Pantolon Krem Rengi Bayan 54</v>
          </cell>
          <cell r="D1472" t="str">
            <v>ADET</v>
          </cell>
          <cell r="E1472">
            <v>89379</v>
          </cell>
        </row>
        <row r="1473">
          <cell r="C1473" t="str">
            <v>Genel Pantolon Gri-FümeFresco Bayan XL (50-52)</v>
          </cell>
          <cell r="D1473" t="str">
            <v>ADET</v>
          </cell>
          <cell r="E1473">
            <v>67598</v>
          </cell>
        </row>
        <row r="1474">
          <cell r="B1474" t="str">
            <v>srf.0621</v>
          </cell>
          <cell r="C1474" t="str">
            <v>MLP Kirmizi Normal Tepsi Kagit 48x33cm  1 paket 500 adet</v>
          </cell>
          <cell r="D1474" t="str">
            <v>PAKET</v>
          </cell>
          <cell r="E1474" t="str">
            <v>u49047-SRF.110589</v>
          </cell>
        </row>
        <row r="1475">
          <cell r="B1475">
            <v>81996</v>
          </cell>
          <cell r="C1475" t="str">
            <v>Genel Ayakkabi Standart Ünisex 38</v>
          </cell>
          <cell r="D1475" t="str">
            <v>ÇIFT</v>
          </cell>
          <cell r="E1475">
            <v>81996</v>
          </cell>
        </row>
        <row r="1476">
          <cell r="B1476">
            <v>71037</v>
          </cell>
          <cell r="C1476" t="str">
            <v>Genel Önlük Beyaz Uzunkol Dr.Tip Logolu Bayan S</v>
          </cell>
          <cell r="D1476" t="str">
            <v>ADET</v>
          </cell>
          <cell r="E1476">
            <v>71037</v>
          </cell>
        </row>
        <row r="1477">
          <cell r="B1477">
            <v>93955</v>
          </cell>
          <cell r="C1477" t="str">
            <v>Altinyildiz Takim Elbise Lacivert Erkek 54</v>
          </cell>
          <cell r="D1477" t="str">
            <v>ADET</v>
          </cell>
          <cell r="E1477">
            <v>93955</v>
          </cell>
        </row>
        <row r="1478">
          <cell r="B1478">
            <v>95035</v>
          </cell>
          <cell r="C1478" t="str">
            <v>Yeni Proser Yönetici Gömlek Beyaz Kisakol Bayan XXL</v>
          </cell>
          <cell r="D1478" t="str">
            <v>ADET</v>
          </cell>
          <cell r="E1478">
            <v>95035</v>
          </cell>
        </row>
        <row r="1479">
          <cell r="B1479">
            <v>63110</v>
          </cell>
          <cell r="C1479" t="str">
            <v>GÜVENLIK DEVRIYE KONTROL FORMU DEFTERI</v>
          </cell>
          <cell r="D1479" t="str">
            <v>ADET</v>
          </cell>
          <cell r="E1479">
            <v>63110</v>
          </cell>
        </row>
        <row r="1480">
          <cell r="B1480">
            <v>92560</v>
          </cell>
          <cell r="C1480" t="str">
            <v>Yeni Güvenlik Sapka Siyah Unisex KISLIK</v>
          </cell>
          <cell r="D1480" t="str">
            <v>ADET</v>
          </cell>
          <cell r="E1480">
            <v>92560</v>
          </cell>
        </row>
        <row r="1481">
          <cell r="C1481" t="str">
            <v>Yeni Teknik Pantolon Kalin Kumas Lacivert Reflektörlü Erkek 44</v>
          </cell>
          <cell r="D1481" t="str">
            <v>ADET</v>
          </cell>
          <cell r="E1481">
            <v>85653</v>
          </cell>
        </row>
        <row r="1482">
          <cell r="B1482" t="str">
            <v>srf.0217</v>
          </cell>
          <cell r="C1482" t="str">
            <v>elektrikçi paspasi[100*100 cm]</v>
          </cell>
          <cell r="D1482" t="str">
            <v>ADET</v>
          </cell>
          <cell r="E1482" t="str">
            <v>4916974-SRF.1.10189</v>
          </cell>
        </row>
        <row r="1483">
          <cell r="B1483">
            <v>98810</v>
          </cell>
          <cell r="C1483" t="str">
            <v>Yeni ISS Operatif Polo T-Shirt TERRACITY Kisakol Unisex M</v>
          </cell>
          <cell r="D1483" t="str">
            <v>ADET</v>
          </cell>
          <cell r="E1483">
            <v>98810</v>
          </cell>
        </row>
        <row r="1484">
          <cell r="B1484">
            <v>67083</v>
          </cell>
          <cell r="C1484" t="str">
            <v>Genel BOT Siyah Unisex 39</v>
          </cell>
          <cell r="D1484" t="str">
            <v>ÇIFT</v>
          </cell>
          <cell r="E1484">
            <v>67083</v>
          </cell>
        </row>
        <row r="1485">
          <cell r="B1485" t="str">
            <v>srf.0625</v>
          </cell>
          <cell r="C1485" t="str">
            <v>FLEXI  MAVI ELDIVEN M BEDEN   PALET IÇI 100/ADET</v>
          </cell>
          <cell r="D1485" t="str">
            <v>PAKET</v>
          </cell>
          <cell r="E1485" t="str">
            <v>11087676-SRF.110597</v>
          </cell>
        </row>
        <row r="1486">
          <cell r="B1486">
            <v>84133</v>
          </cell>
          <cell r="C1486" t="str">
            <v>Yeni Güvenlik Pantolon Iç Alan Bayan 54</v>
          </cell>
          <cell r="D1486" t="str">
            <v>ADET</v>
          </cell>
          <cell r="E1486">
            <v>84133</v>
          </cell>
        </row>
        <row r="1487">
          <cell r="C1487" t="str">
            <v>Coca Cola Polo T-Shirt Gri Uzunkol Unisex S</v>
          </cell>
          <cell r="D1487" t="str">
            <v>ADET</v>
          </cell>
          <cell r="E1487">
            <v>89742</v>
          </cell>
        </row>
        <row r="1488">
          <cell r="B1488">
            <v>88425</v>
          </cell>
          <cell r="C1488" t="str">
            <v>Yeni Güvenlik Polar Mont Soft Shel ITHAL Unisex XS</v>
          </cell>
          <cell r="D1488" t="str">
            <v>ADET</v>
          </cell>
          <cell r="E1488">
            <v>88425</v>
          </cell>
        </row>
        <row r="1489">
          <cell r="B1489" t="str">
            <v>srf.0259</v>
          </cell>
          <cell r="C1489" t="str">
            <v>dispencer peçete verde baskili[koli:24 pk/pk:100 ad] (1 KOLI = 24 PAKET)</v>
          </cell>
          <cell r="D1489" t="str">
            <v>KOLI</v>
          </cell>
          <cell r="E1489" t="str">
            <v>u599-SRF.1.10057</v>
          </cell>
        </row>
        <row r="1490">
          <cell r="C1490" t="str">
            <v>Yeni Garson Gömlek Atayaka Beyaz Uzunkol Erkek XL</v>
          </cell>
          <cell r="D1490" t="str">
            <v>ADET</v>
          </cell>
          <cell r="E1490">
            <v>85229</v>
          </cell>
        </row>
        <row r="1491">
          <cell r="B1491">
            <v>84002</v>
          </cell>
          <cell r="C1491" t="str">
            <v>Yeni Hastane Pantolon Beyaz Erkek 54</v>
          </cell>
          <cell r="D1491" t="str">
            <v>ADET</v>
          </cell>
          <cell r="E1491">
            <v>84002</v>
          </cell>
        </row>
        <row r="1492">
          <cell r="B1492">
            <v>85139</v>
          </cell>
          <cell r="C1492" t="str">
            <v>Yeni Asçi Yardimcisi Pantolon Lacivert Unisex 38</v>
          </cell>
          <cell r="D1492" t="str">
            <v>ADET</v>
          </cell>
          <cell r="E1492">
            <v>85139</v>
          </cell>
        </row>
        <row r="1493">
          <cell r="C1493" t="str">
            <v>Operatif Pantolon Alstom Turuncu Seritli Erkek 48</v>
          </cell>
          <cell r="D1493" t="str">
            <v>ADET</v>
          </cell>
          <cell r="E1493">
            <v>83440</v>
          </cell>
        </row>
        <row r="1494">
          <cell r="C1494" t="str">
            <v>Yeni Genel Gömlek Kent Park Logolu Beyaz Uzunkol Bayan M</v>
          </cell>
          <cell r="D1494" t="str">
            <v>ADET</v>
          </cell>
          <cell r="E1494">
            <v>89823</v>
          </cell>
        </row>
        <row r="1495">
          <cell r="C1495" t="str">
            <v>Elektrikçi MEKAP AYAKKABI Siyah Unisex 46</v>
          </cell>
          <cell r="D1495" t="str">
            <v>ÇIFT</v>
          </cell>
          <cell r="E1495">
            <v>90529</v>
          </cell>
        </row>
        <row r="1496">
          <cell r="B1496" t="str">
            <v>dem.0015</v>
          </cell>
          <cell r="C1496" t="str">
            <v>menü board</v>
          </cell>
          <cell r="D1496" t="str">
            <v>ADET</v>
          </cell>
          <cell r="E1496" t="str">
            <v>u508769-HG.1.10017</v>
          </cell>
        </row>
        <row r="1497">
          <cell r="B1497" t="str">
            <v>srf.0082</v>
          </cell>
          <cell r="C1497" t="str">
            <v>karton tabak 17 cm [chi-net] (1 KOLI = 1400 ADET)</v>
          </cell>
          <cell r="D1497" t="str">
            <v>KOLI</v>
          </cell>
          <cell r="E1497" t="str">
            <v>4917290-SRF.1.10077</v>
          </cell>
        </row>
        <row r="1498">
          <cell r="B1498">
            <v>84049</v>
          </cell>
          <cell r="C1498" t="str">
            <v>Yeni Teknik Polo T-Shirt Kisakol Lacivert Unisex XXL</v>
          </cell>
          <cell r="D1498" t="str">
            <v>ADET</v>
          </cell>
          <cell r="E1498">
            <v>84049</v>
          </cell>
        </row>
        <row r="1499">
          <cell r="B1499">
            <v>84142</v>
          </cell>
          <cell r="C1499" t="str">
            <v>Yeni Güvenlik Pantolon Iç Alan Erkek 44</v>
          </cell>
          <cell r="D1499" t="str">
            <v>ADET</v>
          </cell>
          <cell r="E1499">
            <v>84142</v>
          </cell>
        </row>
        <row r="1500">
          <cell r="B1500" t="str">
            <v>srf.0446</v>
          </cell>
          <cell r="C1500" t="str">
            <v>MARKET POSET KÜÇÜK BOY 1 PAKET = 25 KG</v>
          </cell>
          <cell r="D1500" t="str">
            <v>PAKET</v>
          </cell>
          <cell r="E1500" t="str">
            <v>4915921-SRF.1.10358</v>
          </cell>
        </row>
        <row r="1501">
          <cell r="B1501">
            <v>98057</v>
          </cell>
          <cell r="C1501" t="str">
            <v>Liv Hospital Tunik . Bayan 56</v>
          </cell>
          <cell r="D1501" t="str">
            <v>ADET</v>
          </cell>
          <cell r="E1501">
            <v>98057</v>
          </cell>
        </row>
        <row r="1502">
          <cell r="B1502">
            <v>84073</v>
          </cell>
          <cell r="C1502" t="str">
            <v>Yeni Genel Takim Elbise Lacivert Erkek 48</v>
          </cell>
          <cell r="D1502" t="str">
            <v>ADET</v>
          </cell>
          <cell r="E1502">
            <v>84073</v>
          </cell>
        </row>
        <row r="1503">
          <cell r="B1503">
            <v>86805</v>
          </cell>
          <cell r="C1503" t="str">
            <v>Çelik Burunlu CEYO TERLIK Unisex 37-38</v>
          </cell>
          <cell r="D1503" t="str">
            <v>ÇIFT</v>
          </cell>
          <cell r="E1503">
            <v>86805</v>
          </cell>
        </row>
        <row r="1504">
          <cell r="B1504" t="str">
            <v>srf.0753</v>
          </cell>
          <cell r="C1504" t="str">
            <v>lateks muayene eldiveni pudrali Small [pk:100 ad] (1 PAKET=100 ADET)</v>
          </cell>
          <cell r="D1504" t="str">
            <v>PAKET</v>
          </cell>
          <cell r="E1504" t="str">
            <v>15050487-SRF.1.10476</v>
          </cell>
        </row>
        <row r="1505">
          <cell r="C1505" t="str">
            <v>Yeni Bulasikçi Pantolon Lacivert Unisex 48</v>
          </cell>
          <cell r="D1505" t="str">
            <v>ADET</v>
          </cell>
          <cell r="E1505">
            <v>85183</v>
          </cell>
        </row>
        <row r="1506">
          <cell r="B1506" t="str">
            <v>srf.0646</v>
          </cell>
          <cell r="C1506" t="str">
            <v>Folyoterm FT 294 3 Gözlü kapakli kap + Kapak  1 Koli = 300 adet</v>
          </cell>
          <cell r="D1506" t="str">
            <v>KOLI</v>
          </cell>
          <cell r="E1506" t="str">
            <v>9266976-SRF.1.10405</v>
          </cell>
        </row>
        <row r="1507">
          <cell r="B1507">
            <v>68359</v>
          </cell>
          <cell r="C1507" t="str">
            <v>Güvenlik Gömlek Kisakol Erkek XXL</v>
          </cell>
          <cell r="D1507" t="str">
            <v>ADET</v>
          </cell>
          <cell r="E1507">
            <v>68359</v>
          </cell>
        </row>
        <row r="1508">
          <cell r="B1508">
            <v>93400</v>
          </cell>
          <cell r="C1508" t="str">
            <v>Genel Spor Ayakkabi  Siyah Unisex 36</v>
          </cell>
          <cell r="D1508" t="str">
            <v>ÇIFT</v>
          </cell>
          <cell r="E1508">
            <v>93400</v>
          </cell>
        </row>
        <row r="1509">
          <cell r="B1509">
            <v>83613</v>
          </cell>
          <cell r="C1509" t="str">
            <v>ISS ISGM IS SAGLIGI VE GÜVENLIGI PANOSU (100cm*70cm 5mm kalinlik)</v>
          </cell>
          <cell r="D1509" t="str">
            <v>ADET</v>
          </cell>
          <cell r="E1509">
            <v>83613</v>
          </cell>
        </row>
        <row r="1510">
          <cell r="B1510">
            <v>94367</v>
          </cell>
          <cell r="C1510" t="str">
            <v>ISS TEKNIK OPERATIF Pantolon INDANTREN Lacivert Erkek 50</v>
          </cell>
          <cell r="D1510" t="str">
            <v>ADET</v>
          </cell>
          <cell r="E1510">
            <v>94367</v>
          </cell>
        </row>
        <row r="1511">
          <cell r="B1511">
            <v>86305</v>
          </cell>
          <cell r="C1511" t="str">
            <v>Yeni Güvenlik Polar . Unisex S</v>
          </cell>
          <cell r="D1511" t="str">
            <v>ADET</v>
          </cell>
          <cell r="E1511">
            <v>86305</v>
          </cell>
        </row>
        <row r="1512">
          <cell r="C1512" t="str">
            <v>Hastane Polo T-Shirt Beyaz Uzunkol Iss Logolu Unisex S</v>
          </cell>
          <cell r="D1512" t="str">
            <v>ADET</v>
          </cell>
          <cell r="E1512">
            <v>70939</v>
          </cell>
        </row>
        <row r="1513">
          <cell r="B1513">
            <v>82482</v>
          </cell>
          <cell r="C1513" t="str">
            <v>ISS ISGM SIRT SAGLIGI - DOGRU OTURUS POSTERI</v>
          </cell>
          <cell r="D1513" t="str">
            <v>ADET</v>
          </cell>
          <cell r="E1513">
            <v>82482</v>
          </cell>
        </row>
        <row r="1514">
          <cell r="B1514" t="str">
            <v>srf.0596</v>
          </cell>
          <cell r="C1514" t="str">
            <v>çöp torbasi jumbo 80*110 kirmizi [pk:20 ad] (1PAKET = 20 ADET)</v>
          </cell>
          <cell r="D1514" t="str">
            <v>PAKET</v>
          </cell>
          <cell r="E1514" t="str">
            <v>u48953-SRF.1.10051</v>
          </cell>
        </row>
        <row r="1515">
          <cell r="B1515">
            <v>86212</v>
          </cell>
          <cell r="C1515" t="str">
            <v>Yeni Asçi Yardimcisi T-shirt Kisa Kol Beyaz Unisex XXXL</v>
          </cell>
          <cell r="D1515" t="str">
            <v>ADET</v>
          </cell>
          <cell r="E1515">
            <v>86212</v>
          </cell>
        </row>
        <row r="1516">
          <cell r="B1516">
            <v>93409</v>
          </cell>
          <cell r="C1516" t="str">
            <v>Genel Spor Ayakkabi  Siyah Unisex 45</v>
          </cell>
          <cell r="D1516" t="str">
            <v>ÇIFT</v>
          </cell>
          <cell r="E1516">
            <v>93409</v>
          </cell>
        </row>
        <row r="1517">
          <cell r="B1517">
            <v>93776</v>
          </cell>
          <cell r="C1517" t="str">
            <v>Yeni ISS Operatif Pantolon Lacivert Erkek 40</v>
          </cell>
          <cell r="D1517" t="str">
            <v>ADET</v>
          </cell>
          <cell r="E1517">
            <v>83863</v>
          </cell>
        </row>
        <row r="1518">
          <cell r="B1518">
            <v>85494</v>
          </cell>
          <cell r="C1518" t="str">
            <v>Coca Cola Bursa Operatif Polo T-shirt Turuncu Reflektörlü Kisakol Unisex XL</v>
          </cell>
          <cell r="D1518" t="str">
            <v>ADET</v>
          </cell>
          <cell r="E1518">
            <v>85494</v>
          </cell>
        </row>
        <row r="1519">
          <cell r="B1519">
            <v>68838</v>
          </cell>
          <cell r="C1519" t="str">
            <v>ISS OPERATIF Polo T-Shirt Uzunkol Unisex L</v>
          </cell>
          <cell r="D1519" t="str">
            <v>ADET</v>
          </cell>
          <cell r="E1519">
            <v>68838</v>
          </cell>
        </row>
        <row r="1520">
          <cell r="B1520">
            <v>85130</v>
          </cell>
          <cell r="C1520" t="str">
            <v>ISGM Çelik Burunlu Çizme için Polar Çorap 46 Numara</v>
          </cell>
          <cell r="D1520" t="str">
            <v>ÇIFT</v>
          </cell>
          <cell r="E1520">
            <v>85130</v>
          </cell>
        </row>
        <row r="1521">
          <cell r="B1521">
            <v>95050</v>
          </cell>
          <cell r="C1521" t="str">
            <v>Yeni Proser Yönetici Gömlek Beyaz Uzunkol Erkek L</v>
          </cell>
          <cell r="D1521" t="str">
            <v>ADET</v>
          </cell>
          <cell r="E1521">
            <v>95050</v>
          </cell>
        </row>
        <row r="1522">
          <cell r="B1522">
            <v>85579</v>
          </cell>
          <cell r="C1522" t="str">
            <v>Yeni Genel Yelek Kirmizi/Siyah Erkek 52</v>
          </cell>
          <cell r="D1522" t="str">
            <v>ADET</v>
          </cell>
          <cell r="E1522">
            <v>85579</v>
          </cell>
        </row>
        <row r="1523">
          <cell r="B1523">
            <v>86188</v>
          </cell>
          <cell r="C1523" t="str">
            <v>Yeni Bulasikçi T-shirt Uzun Kol Unisex Unisex L</v>
          </cell>
          <cell r="D1523" t="str">
            <v>ADET</v>
          </cell>
          <cell r="E1523">
            <v>86188</v>
          </cell>
        </row>
        <row r="1524">
          <cell r="B1524">
            <v>83906</v>
          </cell>
          <cell r="C1524" t="str">
            <v>Yeni ISS Operatif Polo T-Shirt Kisakol Reflektörlü Unisex S</v>
          </cell>
          <cell r="D1524" t="str">
            <v>ADET</v>
          </cell>
          <cell r="E1524">
            <v>83906</v>
          </cell>
        </row>
        <row r="1525">
          <cell r="B1525" t="str">
            <v>srf.0421</v>
          </cell>
          <cell r="C1525" t="str">
            <v>Karton Çorba Kasesi 16 Oz   ( 1 KOLI = 500 ADET )</v>
          </cell>
          <cell r="D1525" t="str">
            <v>KOLI</v>
          </cell>
          <cell r="E1525" t="str">
            <v>49154225-SRF.1.10291</v>
          </cell>
        </row>
        <row r="1526">
          <cell r="B1526">
            <v>84697</v>
          </cell>
          <cell r="C1526" t="str">
            <v>Garson Papyon Lacivert Unisex 0</v>
          </cell>
          <cell r="D1526" t="str">
            <v>ADET</v>
          </cell>
          <cell r="E1526">
            <v>84697</v>
          </cell>
        </row>
        <row r="1527">
          <cell r="B1527">
            <v>85281</v>
          </cell>
          <cell r="C1527" t="str">
            <v>Yeni Bulasikçi Yelek Lacivert Unisex S</v>
          </cell>
          <cell r="D1527" t="str">
            <v>ADET</v>
          </cell>
          <cell r="E1527">
            <v>85281</v>
          </cell>
        </row>
        <row r="1528">
          <cell r="B1528">
            <v>85556</v>
          </cell>
          <cell r="C1528" t="str">
            <v>Ankamall Yelek Kirmizi/Siyah Bayan 46</v>
          </cell>
          <cell r="D1528" t="str">
            <v>ADET</v>
          </cell>
          <cell r="E1528">
            <v>85556</v>
          </cell>
        </row>
        <row r="1529">
          <cell r="B1529">
            <v>68799</v>
          </cell>
          <cell r="C1529" t="str">
            <v>Genel Pantolon Lacivert Fresco Erkek 38</v>
          </cell>
          <cell r="D1529" t="str">
            <v>ADET</v>
          </cell>
          <cell r="E1529">
            <v>68799</v>
          </cell>
        </row>
        <row r="1530">
          <cell r="B1530" t="str">
            <v>srf.0029</v>
          </cell>
          <cell r="C1530" t="str">
            <v>çakmak ocak ucu kivrilabilir</v>
          </cell>
          <cell r="D1530" t="str">
            <v>ADET</v>
          </cell>
          <cell r="E1530" t="str">
            <v>4915656-G.66.10012</v>
          </cell>
        </row>
        <row r="1531">
          <cell r="B1531">
            <v>99084</v>
          </cell>
          <cell r="C1531" t="str">
            <v>KIMYASAL ETIKET (BÜYÜK) - SIVI SABUN [50 lik PAKET]</v>
          </cell>
          <cell r="D1531" t="str">
            <v>PAKET</v>
          </cell>
          <cell r="E1531">
            <v>99084</v>
          </cell>
        </row>
        <row r="1532">
          <cell r="B1532">
            <v>84170</v>
          </cell>
          <cell r="C1532" t="str">
            <v>Yeni Güvenlik Pantolon Dis Alan Erkek 52</v>
          </cell>
          <cell r="D1532" t="str">
            <v>ADET</v>
          </cell>
          <cell r="E1532">
            <v>84170</v>
          </cell>
        </row>
        <row r="1533">
          <cell r="B1533">
            <v>89815</v>
          </cell>
          <cell r="C1533" t="str">
            <v>Yeni ISS Operatif Polo T-Shirt Uzunkol BORDO Unisex XXL</v>
          </cell>
          <cell r="D1533" t="str">
            <v>ADET</v>
          </cell>
          <cell r="E1533">
            <v>89815</v>
          </cell>
        </row>
        <row r="1534">
          <cell r="B1534" t="str">
            <v>srf.0444</v>
          </cell>
          <cell r="C1534" t="str">
            <v>ALÜMINYUM SÜTLAÇ KASE - 1 PAKET 100 ADET</v>
          </cell>
          <cell r="D1534" t="str">
            <v>PAKET</v>
          </cell>
          <cell r="E1534" t="str">
            <v>u580-SRF.1.10378</v>
          </cell>
        </row>
        <row r="1535">
          <cell r="B1535">
            <v>93410</v>
          </cell>
          <cell r="C1535" t="str">
            <v>Genel Spor Ayakkabi  Siyah Unisex 46</v>
          </cell>
          <cell r="D1535" t="str">
            <v>ÇIFT</v>
          </cell>
          <cell r="E1535">
            <v>93410</v>
          </cell>
        </row>
        <row r="1536">
          <cell r="B1536" t="str">
            <v>srf.0646</v>
          </cell>
          <cell r="C1536" t="str">
            <v>Folyoterm FT 294-295 3 Gözlü kapakli kap + Kapak  1 Koli = 200 adet</v>
          </cell>
          <cell r="D1536" t="str">
            <v>KOLI</v>
          </cell>
          <cell r="E1536" t="str">
            <v>15050099-SRF.110614</v>
          </cell>
        </row>
        <row r="1537">
          <cell r="C1537" t="str">
            <v>Genel Çelik BURUN Ayakkabi Süet Bagcikli Unisex 41</v>
          </cell>
          <cell r="D1537" t="str">
            <v>ÇIFT</v>
          </cell>
          <cell r="E1537">
            <v>81250</v>
          </cell>
        </row>
        <row r="1538">
          <cell r="B1538" t="str">
            <v>gıd.0146</v>
          </cell>
          <cell r="C1538" t="str">
            <v>Iss Baskili Tek Sargili Küp Seker  1 Koli 5 kg.( 1 KOLI=5 KG)</v>
          </cell>
          <cell r="D1538" t="str">
            <v>KOLI</v>
          </cell>
          <cell r="E1538" t="str">
            <v>4917637-GID.1.10090</v>
          </cell>
        </row>
        <row r="1539">
          <cell r="B1539" t="str">
            <v>srf.0710</v>
          </cell>
          <cell r="C1539" t="str">
            <v>TED 250cc Pet Bardak Kapagi - Düz   Koli içi 1000 adet</v>
          </cell>
          <cell r="D1539" t="str">
            <v>KOLI</v>
          </cell>
          <cell r="E1539" t="str">
            <v>163961-SRF.110538</v>
          </cell>
        </row>
        <row r="1540">
          <cell r="B1540">
            <v>90818</v>
          </cell>
          <cell r="C1540" t="str">
            <v>Yeni Güvenlik Polo T-Shirt Uzunkol BORDO-LACIVERT Unisex XL</v>
          </cell>
          <cell r="D1540" t="str">
            <v>ADET</v>
          </cell>
          <cell r="E1540">
            <v>90818</v>
          </cell>
        </row>
        <row r="1541">
          <cell r="B1541">
            <v>90556</v>
          </cell>
          <cell r="C1541" t="str">
            <v>Yeni Güvenlik Polo T-Shirt Kisakol BORDO-LACIVERT Unisex S</v>
          </cell>
          <cell r="D1541" t="str">
            <v>ADET</v>
          </cell>
          <cell r="E1541">
            <v>90556</v>
          </cell>
        </row>
        <row r="1542">
          <cell r="C1542" t="str">
            <v>Genel Sabo Terlik Lacivert Eko Unisex 38</v>
          </cell>
          <cell r="D1542" t="str">
            <v>ÇIFT</v>
          </cell>
          <cell r="E1542">
            <v>63806</v>
          </cell>
        </row>
        <row r="1543">
          <cell r="B1543" t="str">
            <v>srf.0680</v>
          </cell>
          <cell r="C1543" t="str">
            <v>çatal biçak kese kagidi [iss Cafe baskili] (1 KOLI = 10 KG)</v>
          </cell>
          <cell r="D1543" t="str">
            <v>KOLI</v>
          </cell>
          <cell r="E1543" t="str">
            <v>m453732-SRF.1.10252</v>
          </cell>
        </row>
        <row r="1544">
          <cell r="C1544" t="str">
            <v>Yeni Garson Gömlek Atayaka Beyaz Uzunkol Bayan XXL</v>
          </cell>
          <cell r="D1544" t="str">
            <v>ADET</v>
          </cell>
          <cell r="E1544">
            <v>85235</v>
          </cell>
        </row>
        <row r="1545">
          <cell r="B1545" t="str">
            <v>srf.0461</v>
          </cell>
          <cell r="C1545" t="str">
            <v>Jelatin Naylon torba agzi bantli  20*30 ( 1KOLI=20 KG)</v>
          </cell>
          <cell r="D1545" t="str">
            <v>KOLI</v>
          </cell>
          <cell r="E1545" t="str">
            <v>u508760-SRF.1.10486</v>
          </cell>
        </row>
        <row r="1546">
          <cell r="B1546">
            <v>85155</v>
          </cell>
          <cell r="C1546" t="str">
            <v>Yeni Asçibasi Ceket Siyah Unisex S</v>
          </cell>
          <cell r="D1546" t="str">
            <v>ADET</v>
          </cell>
          <cell r="E1546">
            <v>85155</v>
          </cell>
        </row>
        <row r="1547">
          <cell r="C1547" t="str">
            <v>Genel Pantolon Beyaz Fresco Erkek 50</v>
          </cell>
          <cell r="D1547" t="str">
            <v>ADET</v>
          </cell>
          <cell r="E1547">
            <v>64659</v>
          </cell>
        </row>
        <row r="1548">
          <cell r="B1548" t="str">
            <v>CT89582</v>
          </cell>
          <cell r="C1548" t="str">
            <v>Cafe Pantolon Krem Rengi HILL TOWN Erkek 42</v>
          </cell>
          <cell r="D1548" t="str">
            <v>ADET</v>
          </cell>
          <cell r="E1548" t="str">
            <v>CT89582</v>
          </cell>
        </row>
        <row r="1549">
          <cell r="B1549" t="str">
            <v>CT89579</v>
          </cell>
          <cell r="C1549" t="str">
            <v>Cafe Pantolon Krem Rengi HILL TOWN Bayan 54</v>
          </cell>
          <cell r="D1549" t="str">
            <v>ADET</v>
          </cell>
          <cell r="E1549" t="str">
            <v>CT89579</v>
          </cell>
        </row>
        <row r="1550">
          <cell r="C1550" t="str">
            <v>ISS OPERATIF Polo T-Shirt Uzunkol Citibank Logolu Unisex M</v>
          </cell>
          <cell r="D1550" t="str">
            <v>ADET</v>
          </cell>
          <cell r="E1550">
            <v>80830</v>
          </cell>
        </row>
        <row r="1551">
          <cell r="B1551">
            <v>94040</v>
          </cell>
          <cell r="C1551" t="str">
            <v>Altinyildiz Takim Elbise Yelek Lacivert Erkek 58</v>
          </cell>
          <cell r="D1551" t="str">
            <v>ADET</v>
          </cell>
          <cell r="E1551">
            <v>94040</v>
          </cell>
        </row>
        <row r="1552">
          <cell r="B1552" t="str">
            <v>srf.0572</v>
          </cell>
          <cell r="C1552" t="str">
            <v>PLASTIK KAP 250 GR  - 1 KOLI 2000 ADET</v>
          </cell>
          <cell r="D1552" t="str">
            <v>KOLI</v>
          </cell>
          <cell r="E1552" t="str">
            <v>4916721-SRF.1.10381</v>
          </cell>
        </row>
        <row r="1553">
          <cell r="B1553">
            <v>83880</v>
          </cell>
          <cell r="C1553" t="str">
            <v>Yeni ISS Operatif Pantolon Reflektörlü Erkek 38</v>
          </cell>
          <cell r="D1553" t="str">
            <v>ADET</v>
          </cell>
          <cell r="E1553">
            <v>83880</v>
          </cell>
        </row>
        <row r="1554">
          <cell r="B1554">
            <v>91437</v>
          </cell>
          <cell r="C1554" t="str">
            <v>Yeni ISS BB/Hasere Pantolon Gri Erkek 44</v>
          </cell>
          <cell r="D1554" t="str">
            <v>ADET</v>
          </cell>
          <cell r="E1554">
            <v>91437</v>
          </cell>
        </row>
        <row r="1555">
          <cell r="B1555">
            <v>89390</v>
          </cell>
          <cell r="C1555" t="str">
            <v>Cafe Önlük BELDEN ÖNLÜK Unisex 0</v>
          </cell>
          <cell r="D1555" t="str">
            <v>ADET</v>
          </cell>
          <cell r="E1555">
            <v>89390</v>
          </cell>
        </row>
        <row r="1556">
          <cell r="B1556" t="str">
            <v>srf.0400</v>
          </cell>
          <cell r="C1556" t="str">
            <v>plastik çatal [pk:100 ad] (1 PAKET = 100 ADET)</v>
          </cell>
          <cell r="D1556" t="str">
            <v>PAKET</v>
          </cell>
          <cell r="E1556" t="str">
            <v>u585-SRF.1.10136</v>
          </cell>
        </row>
        <row r="1557">
          <cell r="B1557" t="str">
            <v>gıd.0094</v>
          </cell>
          <cell r="C1557" t="str">
            <v>[ISS CATERING] SEKER FISEK (1*4g) KÜBRA  (1 KOLI = 2000 ADET)</v>
          </cell>
          <cell r="D1557" t="str">
            <v>KOLI</v>
          </cell>
          <cell r="E1557" t="str">
            <v>4915898-G.1.10846</v>
          </cell>
        </row>
        <row r="1558">
          <cell r="B1558">
            <v>84036</v>
          </cell>
          <cell r="C1558" t="str">
            <v>Yeni ISS Operatif Ikaz Yelegi Sari Unisex M</v>
          </cell>
          <cell r="D1558" t="str">
            <v>ADET</v>
          </cell>
          <cell r="E1558">
            <v>84036</v>
          </cell>
        </row>
        <row r="1559">
          <cell r="B1559" t="str">
            <v>gıd.0195</v>
          </cell>
          <cell r="C1559" t="str">
            <v>ZEYTIN YESIL DILIMLI  8KG(1 ADET=8 KG) YAZGAN ZEYTIN</v>
          </cell>
          <cell r="D1559" t="str">
            <v>ADET</v>
          </cell>
          <cell r="E1559" t="str">
            <v>u61509-GID.1.10145</v>
          </cell>
        </row>
        <row r="1560">
          <cell r="B1560">
            <v>71200</v>
          </cell>
          <cell r="C1560" t="str">
            <v>Genel Takim Elbise Pantolonu Siyah Erkek 44</v>
          </cell>
          <cell r="D1560" t="str">
            <v>ADET</v>
          </cell>
          <cell r="E1560">
            <v>71200</v>
          </cell>
        </row>
        <row r="1561">
          <cell r="B1561">
            <v>84086</v>
          </cell>
          <cell r="C1561" t="str">
            <v>Yeni Genel Takim Elbise Lacivert Bayan 48</v>
          </cell>
          <cell r="D1561" t="str">
            <v>ADET</v>
          </cell>
          <cell r="E1561">
            <v>84086</v>
          </cell>
        </row>
        <row r="1562">
          <cell r="B1562">
            <v>84733</v>
          </cell>
          <cell r="C1562" t="str">
            <v>Yeni ISS Operatif Pantolon Lacivert Tekfen Logolu Erkek 56</v>
          </cell>
          <cell r="D1562" t="str">
            <v>ADET</v>
          </cell>
          <cell r="E1562">
            <v>84733</v>
          </cell>
        </row>
        <row r="1563">
          <cell r="C1563" t="str">
            <v>OzMagic Musluk Ucu Jeneratörü</v>
          </cell>
          <cell r="D1563" t="str">
            <v>ADET</v>
          </cell>
          <cell r="E1563" t="str">
            <v>9267197-SRF.1.10417</v>
          </cell>
        </row>
        <row r="1564">
          <cell r="B1564">
            <v>87993</v>
          </cell>
          <cell r="C1564" t="str">
            <v>Elektrikçi Ayakkabi Genel Süet Unisex 42</v>
          </cell>
          <cell r="D1564" t="str">
            <v>ADET</v>
          </cell>
          <cell r="E1564">
            <v>87993</v>
          </cell>
        </row>
        <row r="1565">
          <cell r="B1565">
            <v>65624</v>
          </cell>
          <cell r="C1565" t="str">
            <v>Genel Pantolon Lacivert Fresco Bayan XXL (54-56)</v>
          </cell>
          <cell r="D1565" t="str">
            <v>ADET</v>
          </cell>
          <cell r="E1565">
            <v>65624</v>
          </cell>
        </row>
        <row r="1566">
          <cell r="B1566" t="str">
            <v>gıd.0112</v>
          </cell>
          <cell r="C1566" t="str">
            <v>TURSU BIBERIYE S:6kg (1*18kg) TÜRKEL (1 ADET = NET 6 KG)</v>
          </cell>
          <cell r="D1566" t="str">
            <v>ADET</v>
          </cell>
          <cell r="E1566" t="str">
            <v>u514-G.1.10893</v>
          </cell>
        </row>
        <row r="1567">
          <cell r="C1567" t="str">
            <v>ÖZEL YELEK- 2 METRE SOSYAL MESAFEYI  KORDUDUGUNUZ IÇIN TESEKKÜR EDERIZ Unisex 0</v>
          </cell>
          <cell r="D1567" t="str">
            <v>ADET</v>
          </cell>
          <cell r="E1567">
            <v>97402</v>
          </cell>
        </row>
        <row r="1568">
          <cell r="B1568">
            <v>81239</v>
          </cell>
          <cell r="C1568" t="str">
            <v>Genel Çelik BURUN Ayakkabi S-2 Deri Unisex 41</v>
          </cell>
          <cell r="D1568" t="str">
            <v>ÇIFT</v>
          </cell>
          <cell r="E1568">
            <v>81239</v>
          </cell>
        </row>
        <row r="1569">
          <cell r="B1569">
            <v>83587</v>
          </cell>
          <cell r="C1569" t="str">
            <v>Genel Çelik BURUN Ayakkabi Süet Cirtli Unisex 41</v>
          </cell>
          <cell r="D1569" t="str">
            <v>ÇIFT</v>
          </cell>
          <cell r="E1569">
            <v>83587</v>
          </cell>
        </row>
        <row r="1570">
          <cell r="B1570">
            <v>86023</v>
          </cell>
          <cell r="C1570" t="str">
            <v>Çelik Burunlu SABO TERLIK Unisex 43</v>
          </cell>
          <cell r="D1570" t="str">
            <v>ÇIFT</v>
          </cell>
          <cell r="E1570">
            <v>86023</v>
          </cell>
        </row>
        <row r="1571">
          <cell r="B1571">
            <v>85574</v>
          </cell>
          <cell r="C1571" t="str">
            <v>Yeni Genel Yelek Kirmizi/Siyah Erkek 42</v>
          </cell>
          <cell r="D1571" t="str">
            <v>ADET</v>
          </cell>
          <cell r="E1571">
            <v>85574</v>
          </cell>
        </row>
        <row r="1572">
          <cell r="B1572">
            <v>85523</v>
          </cell>
          <cell r="C1572" t="str">
            <v>Yeni Cool Max  Polo T-shirt TOFAS Için Uzunkol Unisex S</v>
          </cell>
          <cell r="D1572" t="str">
            <v>ADET</v>
          </cell>
          <cell r="E1572">
            <v>85523</v>
          </cell>
        </row>
        <row r="1573">
          <cell r="B1573" t="str">
            <v>srf.0024</v>
          </cell>
          <cell r="C1573" t="str">
            <v>bulasik süngeri[pk:4 ad]</v>
          </cell>
          <cell r="D1573" t="str">
            <v>PAKET</v>
          </cell>
          <cell r="E1573" t="str">
            <v>u588-G.66.10010</v>
          </cell>
        </row>
        <row r="1574">
          <cell r="B1574">
            <v>90538</v>
          </cell>
          <cell r="C1574" t="str">
            <v>Yeni Bulasikçi Jile Su Geçirmez Unisex Unisex L</v>
          </cell>
          <cell r="D1574" t="str">
            <v>ADET</v>
          </cell>
          <cell r="E1574">
            <v>90538</v>
          </cell>
        </row>
        <row r="1575">
          <cell r="C1575" t="str">
            <v>Yeni Garson Gömlek Atayaka Beyaz Uzunkol Bayan S</v>
          </cell>
          <cell r="D1575" t="str">
            <v>ADET</v>
          </cell>
          <cell r="E1575">
            <v>85231</v>
          </cell>
        </row>
        <row r="1576">
          <cell r="B1576" t="str">
            <v>Gıd.0163</v>
          </cell>
          <cell r="C1576" t="str">
            <v>Mupa Salamura Mantar 18 kg kova Dilimli Mantar  Net 10 kg(1 ADET=10 KG)</v>
          </cell>
          <cell r="D1576" t="str">
            <v>ADET</v>
          </cell>
          <cell r="E1576" t="str">
            <v>u504-GID.1.10110</v>
          </cell>
        </row>
        <row r="1577">
          <cell r="B1577">
            <v>84204</v>
          </cell>
          <cell r="C1577" t="str">
            <v>Yeni Güvenlik Kaban Gri Unisex M</v>
          </cell>
          <cell r="D1577" t="str">
            <v>ADET</v>
          </cell>
          <cell r="E1577">
            <v>84204</v>
          </cell>
        </row>
        <row r="1578">
          <cell r="B1578" t="str">
            <v>gıd.0260</v>
          </cell>
          <cell r="C1578" t="str">
            <v>LIMON SUYU SOS (1*1L) ÇAGLAR (1 ADET = 1 KG)</v>
          </cell>
          <cell r="D1578" t="str">
            <v>ADET</v>
          </cell>
          <cell r="E1578" t="str">
            <v>m128-G.1.10828</v>
          </cell>
        </row>
        <row r="1579">
          <cell r="B1579" t="str">
            <v>srf.0488</v>
          </cell>
          <cell r="C1579" t="str">
            <v>Yemek seti 3 Lü " plastik büyük kasik,plastik büyük çatal, mendil" (1 Koli =1000 adet)</v>
          </cell>
          <cell r="D1579" t="str">
            <v>ADET</v>
          </cell>
          <cell r="E1579" t="str">
            <v>M391-SRF.1.10426</v>
          </cell>
        </row>
        <row r="1580">
          <cell r="B1580">
            <v>83988</v>
          </cell>
          <cell r="C1580" t="str">
            <v>Yeni Hastane Pantolon Beyaz Bayan XS(38-38)</v>
          </cell>
          <cell r="D1580" t="str">
            <v>ADET</v>
          </cell>
          <cell r="E1580">
            <v>83988</v>
          </cell>
        </row>
        <row r="1581">
          <cell r="B1581">
            <v>85712</v>
          </cell>
          <cell r="C1581" t="str">
            <v>TOFAS Pantolon Projeye Özel Bayan M(42-44)</v>
          </cell>
          <cell r="D1581" t="str">
            <v>ADET</v>
          </cell>
          <cell r="E1581">
            <v>85712</v>
          </cell>
        </row>
        <row r="1582">
          <cell r="B1582">
            <v>99083</v>
          </cell>
          <cell r="C1582" t="str">
            <v>KIMYASAL ETIKET (BÜYÜK) - GENEL TEMIZLIK KIMYASALI [50 lik PAKET]</v>
          </cell>
          <cell r="D1582" t="str">
            <v>PAKET</v>
          </cell>
          <cell r="E1582">
            <v>99083</v>
          </cell>
        </row>
        <row r="1583">
          <cell r="B1583">
            <v>85569</v>
          </cell>
          <cell r="C1583" t="str">
            <v>Yeni Genel Yelek Kirmizi/Siyah Bayan 40</v>
          </cell>
          <cell r="D1583" t="str">
            <v>ADET</v>
          </cell>
          <cell r="E1583">
            <v>85569</v>
          </cell>
        </row>
        <row r="1584">
          <cell r="C1584" t="str">
            <v>GENEL ATIK STEAKER 25 Adetlik PAKET</v>
          </cell>
          <cell r="D1584" t="str">
            <v>PAKET</v>
          </cell>
          <cell r="E1584">
            <v>67447</v>
          </cell>
        </row>
        <row r="1585">
          <cell r="B1585">
            <v>99076</v>
          </cell>
          <cell r="C1585" t="str">
            <v>KIMYASAL ETIKET (KÜÇÜK) - CILA SÖKÜCÜ [50 lik PAKET]</v>
          </cell>
          <cell r="D1585" t="str">
            <v>PAKET</v>
          </cell>
          <cell r="E1585">
            <v>99076</v>
          </cell>
        </row>
        <row r="1586">
          <cell r="B1586">
            <v>92521</v>
          </cell>
          <cell r="C1586" t="str">
            <v>Yeni Genel Yelek Lacivert Bayan 58</v>
          </cell>
          <cell r="D1586" t="str">
            <v>ADET</v>
          </cell>
          <cell r="E1586">
            <v>92521</v>
          </cell>
        </row>
        <row r="1587">
          <cell r="C1587" t="str">
            <v>Altinyildiz Takim Elbise Yelek Lacivert Bayan 36</v>
          </cell>
          <cell r="D1587" t="str">
            <v>ADET</v>
          </cell>
          <cell r="E1587">
            <v>94018</v>
          </cell>
        </row>
        <row r="1588">
          <cell r="B1588">
            <v>85124</v>
          </cell>
          <cell r="C1588" t="str">
            <v>ISGM Çelik Burunlu Çizme için Polar Çorap 40 Numara</v>
          </cell>
          <cell r="D1588" t="str">
            <v>ÇIFT</v>
          </cell>
          <cell r="E1588">
            <v>85124</v>
          </cell>
        </row>
        <row r="1589">
          <cell r="B1589">
            <v>94037</v>
          </cell>
          <cell r="C1589" t="str">
            <v>Altinyildiz Takim Elbise Yelek Lacivert Erkek 52</v>
          </cell>
          <cell r="D1589" t="str">
            <v>ADET</v>
          </cell>
          <cell r="E1589">
            <v>94037</v>
          </cell>
        </row>
        <row r="1590">
          <cell r="B1590" t="str">
            <v>srf.0643</v>
          </cell>
          <cell r="C1590" t="str">
            <v>3A HIJYEN - Çöp Torbasi 120x150cm Mavi Dökme [Koli:80 Adet  37mic  9,76kg]( 1 KOLI=9,76 KG)</v>
          </cell>
          <cell r="D1590" t="str">
            <v>KOLI</v>
          </cell>
          <cell r="E1590" t="str">
            <v>4516612356-SRF.110611</v>
          </cell>
        </row>
        <row r="1591">
          <cell r="C1591" t="str">
            <v>LIKRALI Yeni Güvenlik Pantolon Iç Alan Bayan 48</v>
          </cell>
          <cell r="D1591" t="str">
            <v>ADET</v>
          </cell>
          <cell r="E1591">
            <v>94485</v>
          </cell>
        </row>
        <row r="1592">
          <cell r="B1592" t="str">
            <v>gıd.0211</v>
          </cell>
          <cell r="C1592" t="str">
            <v>RIVIERA ZEYTINYAGI 5 KG (1 ADET = 5 KG)</v>
          </cell>
          <cell r="D1592" t="str">
            <v>ADET</v>
          </cell>
          <cell r="E1592" t="str">
            <v>4916942-G.48.10116</v>
          </cell>
        </row>
        <row r="1593">
          <cell r="B1593" t="str">
            <v>srf.0724</v>
          </cell>
          <cell r="C1593" t="str">
            <v>kürdan kagitli[pk:100 ad]</v>
          </cell>
          <cell r="D1593" t="str">
            <v>PAKET</v>
          </cell>
          <cell r="E1593" t="str">
            <v>u583-G.66.10031</v>
          </cell>
        </row>
        <row r="1594">
          <cell r="C1594" t="str">
            <v>Coca Cola Pantolon Siyah Erkek 42</v>
          </cell>
          <cell r="D1594" t="str">
            <v>ADET</v>
          </cell>
          <cell r="E1594">
            <v>81296</v>
          </cell>
        </row>
        <row r="1595">
          <cell r="B1595">
            <v>94667</v>
          </cell>
          <cell r="C1595" t="str">
            <v>Yeni ISS Operatif Polo T-Shirt Uzunkol BASARI HASTANESI Unisex XL</v>
          </cell>
          <cell r="D1595" t="str">
            <v>ADET</v>
          </cell>
          <cell r="E1595">
            <v>94667</v>
          </cell>
        </row>
        <row r="1596">
          <cell r="C1596" t="str">
            <v>Atlantis Avm Gri Polo T-shirt Uzunkol Unisex L</v>
          </cell>
          <cell r="D1596" t="str">
            <v>ADET</v>
          </cell>
          <cell r="E1596">
            <v>82206</v>
          </cell>
        </row>
        <row r="1597">
          <cell r="B1597" t="str">
            <v>CT89589</v>
          </cell>
          <cell r="C1597" t="str">
            <v>Cafe Pantolon Krem Rengi HILL TOWN Erkek 56</v>
          </cell>
          <cell r="D1597" t="str">
            <v>ADET</v>
          </cell>
          <cell r="E1597" t="str">
            <v>CT89589</v>
          </cell>
        </row>
        <row r="1598">
          <cell r="B1598" t="str">
            <v>srf.0247</v>
          </cell>
          <cell r="C1598" t="str">
            <v>deodorant bay ithal [BAC]</v>
          </cell>
          <cell r="D1598" t="str">
            <v>ADET</v>
          </cell>
          <cell r="E1598" t="str">
            <v>M373-SRF.1.10209</v>
          </cell>
        </row>
        <row r="1599">
          <cell r="B1599">
            <v>68842</v>
          </cell>
          <cell r="C1599" t="str">
            <v>ISS OPERATIF Polo T-Shirt Sardonlu Unisex M</v>
          </cell>
          <cell r="D1599" t="str">
            <v>ADET</v>
          </cell>
          <cell r="E1599">
            <v>68842</v>
          </cell>
        </row>
        <row r="1600">
          <cell r="B1600" t="str">
            <v>srf.0004</v>
          </cell>
          <cell r="C1600" t="str">
            <v>ALÜMINYUM FOLYO</v>
          </cell>
          <cell r="D1600" t="str">
            <v>ADET</v>
          </cell>
          <cell r="E1600" t="str">
            <v>u590-SK_31187</v>
          </cell>
        </row>
        <row r="1601">
          <cell r="B1601">
            <v>65320</v>
          </cell>
          <cell r="C1601" t="str">
            <v>ISS Operatif Jile . Bayan XL</v>
          </cell>
          <cell r="D1601" t="str">
            <v>ADET</v>
          </cell>
          <cell r="E1601">
            <v>65320</v>
          </cell>
        </row>
        <row r="1602">
          <cell r="B1602" t="str">
            <v>srf.0097</v>
          </cell>
          <cell r="C1602" t="str">
            <v>kristal bardak sefaf 180cc (1 KOLI = 1000 ADET)</v>
          </cell>
          <cell r="D1602" t="str">
            <v>KOLI</v>
          </cell>
          <cell r="E1602" t="str">
            <v>u573-SRF.1.10494</v>
          </cell>
        </row>
        <row r="1603">
          <cell r="B1603" t="str">
            <v>srf.0335</v>
          </cell>
          <cell r="C1603" t="str">
            <v>ISS Baskili Büyük Pasta Kutusu Dört Köse</v>
          </cell>
          <cell r="D1603" t="str">
            <v>ADET</v>
          </cell>
          <cell r="E1603" t="str">
            <v>m4534128-SRF.1.10285</v>
          </cell>
        </row>
        <row r="1604">
          <cell r="B1604" t="str">
            <v>srf.0065</v>
          </cell>
          <cell r="C1604" t="str">
            <v>hijyenik paspas plastik  60*84</v>
          </cell>
          <cell r="D1604" t="str">
            <v>ADET</v>
          </cell>
          <cell r="E1604" t="str">
            <v>4916939-SRF.1.10063</v>
          </cell>
        </row>
        <row r="1605">
          <cell r="B1605" t="str">
            <v>srf.0193</v>
          </cell>
          <cell r="C1605" t="str">
            <v>süpürge faras takimi [yer için]</v>
          </cell>
          <cell r="D1605" t="str">
            <v>ADET</v>
          </cell>
          <cell r="E1605" t="str">
            <v>u725-SRF.1.10171</v>
          </cell>
        </row>
        <row r="1606">
          <cell r="B1606" t="str">
            <v>gıd.0094</v>
          </cell>
          <cell r="C1606" t="str">
            <v>seker stick [iss baskili] ( 1 KOLI =2500 ADET )</v>
          </cell>
          <cell r="D1606" t="str">
            <v>KOLI</v>
          </cell>
          <cell r="E1606" t="str">
            <v>4915898-GID.1.10036</v>
          </cell>
        </row>
        <row r="1607">
          <cell r="C1607" t="str">
            <v>Operatif Pantolon Alstom Turuncu Seritli Bayan S</v>
          </cell>
          <cell r="D1607" t="str">
            <v>ADET</v>
          </cell>
          <cell r="E1607">
            <v>83453</v>
          </cell>
        </row>
        <row r="1608">
          <cell r="B1608">
            <v>85571</v>
          </cell>
          <cell r="C1608" t="str">
            <v>Yeni Genel Yelek Kirmizi/Siyah Bayan 44</v>
          </cell>
          <cell r="D1608" t="str">
            <v>ADET</v>
          </cell>
          <cell r="E1608">
            <v>85571</v>
          </cell>
        </row>
        <row r="1609">
          <cell r="B1609">
            <v>86807</v>
          </cell>
          <cell r="C1609" t="str">
            <v>Çelik Burunlu CEYO TERLIK Unisex 39-40</v>
          </cell>
          <cell r="D1609" t="str">
            <v>ÇIFT</v>
          </cell>
          <cell r="E1609">
            <v>86807</v>
          </cell>
        </row>
        <row r="1610">
          <cell r="B1610">
            <v>65361</v>
          </cell>
          <cell r="C1610" t="str">
            <v>ISS OPERATIF Kaban Lacivert Unisex XXL</v>
          </cell>
          <cell r="D1610" t="str">
            <v>ADET</v>
          </cell>
          <cell r="E1610">
            <v>65361</v>
          </cell>
        </row>
        <row r="1611">
          <cell r="C1611" t="str">
            <v>TIBBI ATIK STEAKER 100 Adetlik PAKET</v>
          </cell>
          <cell r="D1611" t="str">
            <v>PAKET</v>
          </cell>
          <cell r="E1611">
            <v>66872</v>
          </cell>
        </row>
        <row r="1612">
          <cell r="B1612">
            <v>93970</v>
          </cell>
          <cell r="C1612" t="str">
            <v>Altinyildiz Takim Elbise Pantolonu Lacivert Bayan 42</v>
          </cell>
          <cell r="D1612" t="str">
            <v>ADET</v>
          </cell>
          <cell r="E1612">
            <v>93970</v>
          </cell>
        </row>
        <row r="1613">
          <cell r="B1613" t="str">
            <v>srf.0615</v>
          </cell>
          <cell r="C1613" t="str">
            <v>FLEXI  MAVI ELDIVEN S BEDEN   PALET IÇI 100/ADET</v>
          </cell>
          <cell r="D1613" t="str">
            <v>PAKET</v>
          </cell>
          <cell r="E1613" t="str">
            <v>11087676-SRF.110596</v>
          </cell>
        </row>
        <row r="1614">
          <cell r="B1614">
            <v>84777</v>
          </cell>
          <cell r="C1614" t="str">
            <v>Genel ISS Içlik Termal Unisex L</v>
          </cell>
          <cell r="D1614" t="str">
            <v>ADET</v>
          </cell>
          <cell r="E1614">
            <v>84777</v>
          </cell>
        </row>
        <row r="1615">
          <cell r="B1615">
            <v>84784</v>
          </cell>
          <cell r="C1615" t="str">
            <v>Özel BOT Çelik Burunlu Unisex 40</v>
          </cell>
          <cell r="D1615" t="str">
            <v>ÇIFT</v>
          </cell>
          <cell r="E1615">
            <v>84784</v>
          </cell>
        </row>
        <row r="1616">
          <cell r="B1616" t="str">
            <v>srf.0625</v>
          </cell>
          <cell r="C1616" t="str">
            <v>FLORAPLAST  MAVI ELDIVEN M BEDEN   PALET IÇI 100/ADET</v>
          </cell>
          <cell r="D1616" t="str">
            <v>PAKET</v>
          </cell>
          <cell r="E1616" t="str">
            <v>11087967-SRF.110599</v>
          </cell>
        </row>
        <row r="1617">
          <cell r="C1617" t="str">
            <v>ISS Sef Yelek . Bayan 36</v>
          </cell>
          <cell r="D1617" t="str">
            <v>ADET</v>
          </cell>
          <cell r="E1617">
            <v>68944</v>
          </cell>
        </row>
        <row r="1618">
          <cell r="B1618">
            <v>83609</v>
          </cell>
          <cell r="C1618" t="str">
            <v>Genel Sabo Terlik Beyaz Standart Unisex 42</v>
          </cell>
          <cell r="D1618" t="str">
            <v>ÇIFT</v>
          </cell>
          <cell r="E1618">
            <v>83609</v>
          </cell>
        </row>
        <row r="1619">
          <cell r="B1619">
            <v>94665</v>
          </cell>
          <cell r="C1619" t="str">
            <v>Yeni ISS Operatif Polo T-Shirt Uzunkol BASARI HASTANESI Unisex M</v>
          </cell>
          <cell r="D1619" t="str">
            <v>ADET</v>
          </cell>
          <cell r="E1619">
            <v>94665</v>
          </cell>
        </row>
        <row r="1620">
          <cell r="B1620">
            <v>84057</v>
          </cell>
          <cell r="C1620" t="str">
            <v>Yeni ISS Operatif Yagmurluk Lacivert Unisex XL</v>
          </cell>
          <cell r="D1620" t="str">
            <v>ADET</v>
          </cell>
          <cell r="E1620">
            <v>84057</v>
          </cell>
        </row>
        <row r="1621">
          <cell r="B1621">
            <v>83222</v>
          </cell>
          <cell r="C1621" t="str">
            <v>Kanyon Polar Mor Unisex S</v>
          </cell>
          <cell r="D1621" t="str">
            <v>ADET</v>
          </cell>
          <cell r="E1621">
            <v>83222</v>
          </cell>
        </row>
        <row r="1622">
          <cell r="B1622">
            <v>85570</v>
          </cell>
          <cell r="C1622" t="str">
            <v>Yeni Genel Yelek Kirmizi/Siyah Bayan 42</v>
          </cell>
          <cell r="D1622" t="str">
            <v>ADET</v>
          </cell>
          <cell r="E1622">
            <v>85570</v>
          </cell>
        </row>
        <row r="1623">
          <cell r="B1623" t="str">
            <v>gıd.0112</v>
          </cell>
          <cell r="C1623" t="str">
            <v>Onda Biberiye Tursusu  18 / 6,5 net (1 ADET = 6,5 kg)</v>
          </cell>
          <cell r="D1623" t="str">
            <v>ADET</v>
          </cell>
          <cell r="E1623" t="str">
            <v>u514-GID.1.10013</v>
          </cell>
        </row>
        <row r="1624">
          <cell r="B1624">
            <v>86282</v>
          </cell>
          <cell r="C1624" t="str">
            <v>Yeni Güvenlik Gömlek Kisakol Erkek XXXL</v>
          </cell>
          <cell r="D1624" t="str">
            <v>ADET</v>
          </cell>
          <cell r="E1624">
            <v>86282</v>
          </cell>
        </row>
        <row r="1625">
          <cell r="C1625" t="str">
            <v>Hasere Kontrol Mont Camci Unisex M</v>
          </cell>
          <cell r="D1625" t="str">
            <v>ADET</v>
          </cell>
          <cell r="E1625">
            <v>83020</v>
          </cell>
        </row>
        <row r="1626">
          <cell r="B1626" t="str">
            <v>srf.0026</v>
          </cell>
          <cell r="C1626" t="str">
            <v>hamburger kilifi  [pk:1000 ad]</v>
          </cell>
          <cell r="D1626" t="str">
            <v>PAKET</v>
          </cell>
          <cell r="E1626" t="str">
            <v>S10006-SRF.1.10033</v>
          </cell>
        </row>
        <row r="1627">
          <cell r="B1627">
            <v>86350</v>
          </cell>
          <cell r="C1627" t="str">
            <v>Yeni ISS Operatif Kaban Lacivert Unisex XS</v>
          </cell>
          <cell r="D1627" t="str">
            <v>ADET</v>
          </cell>
          <cell r="E1627">
            <v>86350</v>
          </cell>
        </row>
        <row r="1628">
          <cell r="B1628">
            <v>68966</v>
          </cell>
          <cell r="C1628" t="str">
            <v>ISS Sef Gömlek Kisakol Erkek L</v>
          </cell>
          <cell r="D1628" t="str">
            <v>ADET</v>
          </cell>
          <cell r="E1628">
            <v>68966</v>
          </cell>
        </row>
        <row r="1629">
          <cell r="B1629" t="str">
            <v>srf.0773</v>
          </cell>
          <cell r="C1629" t="str">
            <v>alüminyum yayvan  kapak   250 gr  1 Koli 2400 adet</v>
          </cell>
          <cell r="D1629" t="str">
            <v>KOLI</v>
          </cell>
          <cell r="E1629" t="str">
            <v>89905915-SRF.110559</v>
          </cell>
        </row>
        <row r="1630">
          <cell r="B1630">
            <v>90822</v>
          </cell>
          <cell r="C1630" t="str">
            <v>Yeni Güvenlik Polo T-Shirt Uzunkol BORDO-LACIVERT Unisex 6XL</v>
          </cell>
          <cell r="D1630" t="str">
            <v>ADET</v>
          </cell>
          <cell r="E1630">
            <v>90822</v>
          </cell>
        </row>
        <row r="1631">
          <cell r="C1631" t="str">
            <v>ALÜMINYUM KAP 3 GÖZLÜ  1 PAKET 100 ADET</v>
          </cell>
          <cell r="D1631" t="str">
            <v>PAKET</v>
          </cell>
          <cell r="E1631" t="str">
            <v>4915894-SRF.1.10375</v>
          </cell>
        </row>
        <row r="1632">
          <cell r="B1632">
            <v>81871</v>
          </cell>
          <cell r="C1632" t="str">
            <v>Pasabahçe Tulum Askili Tip Unisex L</v>
          </cell>
          <cell r="D1632" t="str">
            <v>ADET</v>
          </cell>
          <cell r="E1632">
            <v>81871</v>
          </cell>
        </row>
        <row r="1633">
          <cell r="B1633">
            <v>84045</v>
          </cell>
          <cell r="C1633" t="str">
            <v>Yeni Teknik Polo T-Shirt Kisakol Lacivert Unisex S</v>
          </cell>
          <cell r="D1633" t="str">
            <v>ADET</v>
          </cell>
          <cell r="E1633">
            <v>84045</v>
          </cell>
        </row>
        <row r="1634">
          <cell r="B1634">
            <v>82621</v>
          </cell>
          <cell r="C1634" t="str">
            <v>Genel Takim Elbise Pantolonu Siyah Erkek 36</v>
          </cell>
          <cell r="D1634" t="str">
            <v>ADET</v>
          </cell>
          <cell r="E1634">
            <v>82621</v>
          </cell>
        </row>
        <row r="1635">
          <cell r="B1635">
            <v>93990</v>
          </cell>
          <cell r="C1635" t="str">
            <v>Altinyildiz Takim Elbise Pantolonu Lacivert Erkek 56</v>
          </cell>
          <cell r="D1635" t="str">
            <v>ADET</v>
          </cell>
          <cell r="E1635">
            <v>93990</v>
          </cell>
        </row>
        <row r="1636">
          <cell r="C1636" t="str">
            <v>ISS Sef Yelek . Bayan 40</v>
          </cell>
          <cell r="D1636" t="str">
            <v>ADET</v>
          </cell>
          <cell r="E1636">
            <v>68946</v>
          </cell>
        </row>
        <row r="1637">
          <cell r="B1637" t="str">
            <v>srf.0461</v>
          </cell>
          <cell r="C1637" t="str">
            <v>JELATIN NAYLON TORBA AGZI BANTLI  20*30 - 1 KOLI 20 KG</v>
          </cell>
          <cell r="D1637" t="str">
            <v>KOLI</v>
          </cell>
          <cell r="E1637" t="str">
            <v>163967-SRF.1.10392</v>
          </cell>
        </row>
        <row r="1638">
          <cell r="B1638">
            <v>68988</v>
          </cell>
          <cell r="C1638" t="str">
            <v>Genel Ceket Lacivert Bayan 40</v>
          </cell>
          <cell r="D1638" t="str">
            <v>ADET</v>
          </cell>
          <cell r="E1638">
            <v>68988</v>
          </cell>
        </row>
        <row r="1639">
          <cell r="B1639">
            <v>98811</v>
          </cell>
          <cell r="C1639" t="str">
            <v>Yeni ISS Operatif Polo T-Shirt TERRACITY Kisakol Unisex S</v>
          </cell>
          <cell r="D1639" t="str">
            <v>ADET</v>
          </cell>
          <cell r="E1639">
            <v>98811</v>
          </cell>
        </row>
        <row r="1640">
          <cell r="B1640">
            <v>94372</v>
          </cell>
          <cell r="C1640" t="str">
            <v>ISS TEKNIK OPERATIF Pantolon INDANTREN Lacivert Erkek 60</v>
          </cell>
          <cell r="D1640" t="str">
            <v>ADET</v>
          </cell>
          <cell r="E1640">
            <v>94372</v>
          </cell>
        </row>
        <row r="1641">
          <cell r="B1641">
            <v>70463</v>
          </cell>
          <cell r="C1641" t="str">
            <v>ISS OPERATIF Pantolon . Erkek 46</v>
          </cell>
          <cell r="D1641" t="str">
            <v>ADET</v>
          </cell>
          <cell r="E1641">
            <v>70463</v>
          </cell>
        </row>
        <row r="1642">
          <cell r="C1642" t="str">
            <v>Garson Pantolon ' Bayan 40</v>
          </cell>
          <cell r="D1642" t="str">
            <v>ADET</v>
          </cell>
          <cell r="E1642">
            <v>84603</v>
          </cell>
        </row>
        <row r="1643">
          <cell r="B1643">
            <v>84509</v>
          </cell>
          <cell r="C1643" t="str">
            <v>ISS ISGM IS KAZALARI POSTERLERI (1 PAKET=7 ADET)</v>
          </cell>
          <cell r="D1643" t="str">
            <v>PAKET</v>
          </cell>
          <cell r="E1643">
            <v>84509</v>
          </cell>
        </row>
        <row r="1644">
          <cell r="B1644" t="str">
            <v>srf.0163</v>
          </cell>
          <cell r="C1644" t="str">
            <v>sivi sabunluk aparati sefaf 500 cc</v>
          </cell>
          <cell r="D1644" t="str">
            <v>ADET</v>
          </cell>
          <cell r="E1644" t="str">
            <v>u701-SRF.1.10152</v>
          </cell>
        </row>
        <row r="1645">
          <cell r="B1645">
            <v>71204</v>
          </cell>
          <cell r="C1645" t="str">
            <v>Genel Takim Elbise Pantolonu Siyah Erkek 52</v>
          </cell>
          <cell r="D1645" t="str">
            <v>ADET</v>
          </cell>
          <cell r="E1645">
            <v>71204</v>
          </cell>
        </row>
        <row r="1646">
          <cell r="B1646" t="str">
            <v>gıd.0190</v>
          </cell>
          <cell r="C1646" t="str">
            <v>Yazgan Yesil çizik zeytin  320-350 klb (1 ADET = 10 KG)</v>
          </cell>
          <cell r="D1646" t="str">
            <v>ADET</v>
          </cell>
          <cell r="E1646" t="str">
            <v>4915769-GID.1.10016</v>
          </cell>
        </row>
        <row r="1647">
          <cell r="B1647">
            <v>68801</v>
          </cell>
          <cell r="C1647" t="str">
            <v>Genel Pantolon Lacivert Fresco Erkek 42</v>
          </cell>
          <cell r="D1647" t="str">
            <v>ADET</v>
          </cell>
          <cell r="E1647">
            <v>68801</v>
          </cell>
        </row>
        <row r="1648">
          <cell r="B1648">
            <v>83999</v>
          </cell>
          <cell r="C1648" t="str">
            <v>Yeni Hastane Pantolon Beyaz Erkek 48</v>
          </cell>
          <cell r="D1648" t="str">
            <v>ADET</v>
          </cell>
          <cell r="E1648">
            <v>83999</v>
          </cell>
        </row>
        <row r="1649">
          <cell r="B1649">
            <v>85948</v>
          </cell>
          <cell r="C1649" t="str">
            <v>Yeni Asçi Yardimcisi T-shirt Uzun Kol Beyaz Unisex M</v>
          </cell>
          <cell r="D1649" t="str">
            <v>ADET</v>
          </cell>
          <cell r="E1649">
            <v>85948</v>
          </cell>
        </row>
        <row r="1650">
          <cell r="B1650">
            <v>82492</v>
          </cell>
          <cell r="C1650" t="str">
            <v>ISS ISGM YÜKSEKTE ÇALISMA POSTERI - 2</v>
          </cell>
          <cell r="D1650" t="str">
            <v>ADET</v>
          </cell>
          <cell r="E1650">
            <v>82492</v>
          </cell>
        </row>
        <row r="1651">
          <cell r="B1651">
            <v>85662</v>
          </cell>
          <cell r="C1651" t="str">
            <v>Forum Trabzon Arma Unisex Unisex 0</v>
          </cell>
          <cell r="D1651" t="str">
            <v>ADET</v>
          </cell>
          <cell r="E1651">
            <v>85662</v>
          </cell>
        </row>
        <row r="1652">
          <cell r="B1652">
            <v>83583</v>
          </cell>
          <cell r="C1652" t="str">
            <v>Genel Çelik BURUN Ayakkabi Süet Cirtli Unisex 37</v>
          </cell>
          <cell r="D1652" t="str">
            <v>ÇIFT</v>
          </cell>
          <cell r="E1652">
            <v>83583</v>
          </cell>
        </row>
        <row r="1653">
          <cell r="B1653">
            <v>86372</v>
          </cell>
          <cell r="C1653" t="str">
            <v>Yeni Güvenlik Polo T-Shirt Uzunkol Unisex M</v>
          </cell>
          <cell r="D1653" t="str">
            <v>ADET</v>
          </cell>
          <cell r="E1653">
            <v>86372</v>
          </cell>
        </row>
        <row r="1654">
          <cell r="B1654">
            <v>94083</v>
          </cell>
          <cell r="C1654" t="str">
            <v>Yeni Genel Kazak V Yaka Lacivert Unisex XXXL</v>
          </cell>
          <cell r="D1654" t="str">
            <v>ADET</v>
          </cell>
          <cell r="E1654">
            <v>94083</v>
          </cell>
        </row>
        <row r="1655">
          <cell r="C1655" t="str">
            <v>Genel Pantolon Beyaz Fresco Erkek 42</v>
          </cell>
          <cell r="D1655" t="str">
            <v>ADET</v>
          </cell>
          <cell r="E1655">
            <v>64655</v>
          </cell>
        </row>
        <row r="1656">
          <cell r="B1656">
            <v>85648</v>
          </cell>
          <cell r="C1656" t="str">
            <v>Yeni Teknik Yelek Lacivert Unisex XL</v>
          </cell>
          <cell r="D1656" t="str">
            <v>ADET</v>
          </cell>
          <cell r="E1656">
            <v>85648</v>
          </cell>
        </row>
        <row r="1657">
          <cell r="B1657">
            <v>95053</v>
          </cell>
          <cell r="C1657" t="str">
            <v>Yeni Proser Yönetici Gömlek Beyaz Uzunkol Erkek XL</v>
          </cell>
          <cell r="D1657" t="str">
            <v>ADET</v>
          </cell>
          <cell r="E1657">
            <v>95053</v>
          </cell>
        </row>
        <row r="1658">
          <cell r="B1658">
            <v>86208</v>
          </cell>
          <cell r="C1658" t="str">
            <v>Yeni Asçi Yardimcisi T-shirt Kisa Kol Beyaz Unisex M</v>
          </cell>
          <cell r="D1658" t="str">
            <v>ADET</v>
          </cell>
          <cell r="E1658">
            <v>86208</v>
          </cell>
        </row>
        <row r="1659">
          <cell r="B1659">
            <v>90816</v>
          </cell>
          <cell r="C1659" t="str">
            <v>Yeni Güvenlik Polo T-Shirt Uzunkol BORDO-LACIVERT Unisex M</v>
          </cell>
          <cell r="D1659" t="str">
            <v>ADET</v>
          </cell>
          <cell r="E1659">
            <v>90816</v>
          </cell>
        </row>
        <row r="1660">
          <cell r="B1660">
            <v>84353</v>
          </cell>
          <cell r="C1660" t="str">
            <v>ISS_ISG DIS CEPHE ASANSÖRLERI ILE ÇALISMA PANOSU</v>
          </cell>
          <cell r="D1660" t="str">
            <v>ADET</v>
          </cell>
          <cell r="E1660">
            <v>84353</v>
          </cell>
        </row>
        <row r="1661">
          <cell r="B1661">
            <v>84258</v>
          </cell>
          <cell r="C1661" t="str">
            <v>Yeni Cool Max  Bisiklet Yaka T-shirt Kisakol Unisex XL</v>
          </cell>
          <cell r="D1661" t="str">
            <v>ADET</v>
          </cell>
          <cell r="E1661">
            <v>84258</v>
          </cell>
        </row>
        <row r="1662">
          <cell r="B1662" t="str">
            <v>taze.0007</v>
          </cell>
          <cell r="C1662" t="str">
            <v>sogan kuru</v>
          </cell>
          <cell r="D1662" t="str">
            <v>KG</v>
          </cell>
          <cell r="E1662" t="str">
            <v>m187-G.83.10103</v>
          </cell>
        </row>
        <row r="1663">
          <cell r="B1663">
            <v>98053</v>
          </cell>
          <cell r="C1663" t="str">
            <v>Yeni ISS Operatif Polo T-Shirt TERRACITY Uzunkol Unisex XXL</v>
          </cell>
          <cell r="D1663" t="str">
            <v>ADET</v>
          </cell>
          <cell r="E1663">
            <v>98053</v>
          </cell>
        </row>
        <row r="1664">
          <cell r="B1664">
            <v>99082</v>
          </cell>
          <cell r="C1664" t="str">
            <v>KIMYASAL ETIKET (BÜYÜK) - KIREÇ ÇÖZÜCÜ [50 lik PAKET]</v>
          </cell>
          <cell r="D1664" t="str">
            <v>PAKET</v>
          </cell>
          <cell r="E1664">
            <v>99082</v>
          </cell>
        </row>
        <row r="1665">
          <cell r="C1665" t="str">
            <v>Migros Beylikdüzü Yelek . Erkek XL</v>
          </cell>
          <cell r="D1665" t="str">
            <v>ADET</v>
          </cell>
          <cell r="E1665">
            <v>81937</v>
          </cell>
        </row>
        <row r="1666">
          <cell r="C1666" t="str">
            <v>ISS OPERATIF Polo T-Shirt Kisakol Forum Kapadokya Logolu Unisex L</v>
          </cell>
          <cell r="D1666" t="str">
            <v>ADET</v>
          </cell>
          <cell r="E1666">
            <v>71595</v>
          </cell>
        </row>
        <row r="1667">
          <cell r="C1667" t="str">
            <v>ISS OPERATIF Polo T-Shirt Kisakol Forum Kapadokya Logolu Unisex XL</v>
          </cell>
          <cell r="D1667" t="str">
            <v>ADET</v>
          </cell>
          <cell r="E1667">
            <v>71596</v>
          </cell>
        </row>
        <row r="1668">
          <cell r="B1668">
            <v>84033</v>
          </cell>
          <cell r="C1668" t="str">
            <v>Yeni Genel Yelek Lacivert Erkek 58</v>
          </cell>
          <cell r="D1668" t="str">
            <v>ADET</v>
          </cell>
          <cell r="E1668">
            <v>84033</v>
          </cell>
        </row>
        <row r="1669">
          <cell r="B1669" t="str">
            <v>srf.0646</v>
          </cell>
          <cell r="C1669" t="str">
            <v>FT 295 3 Bölmeli Kapak Seffaf Koli içi 300 adet</v>
          </cell>
          <cell r="D1669" t="str">
            <v>KOLI</v>
          </cell>
          <cell r="E1669" t="str">
            <v>73010075-SRF.110550</v>
          </cell>
        </row>
        <row r="1670">
          <cell r="B1670" t="str">
            <v>srf.0572</v>
          </cell>
          <cell r="C1670" t="str">
            <v>sizdirmaz kap plastik 250 gr - 1 Koli 1000 adet</v>
          </cell>
          <cell r="D1670" t="str">
            <v>KOLI</v>
          </cell>
          <cell r="E1670" t="str">
            <v>4916721-SRF.110563</v>
          </cell>
        </row>
        <row r="1671">
          <cell r="B1671" t="str">
            <v>srf.0052</v>
          </cell>
          <cell r="C1671" t="str">
            <v>dantel kagit 9 cm [pk:1000 ad]</v>
          </cell>
          <cell r="D1671" t="str">
            <v>PAKET</v>
          </cell>
          <cell r="E1671" t="str">
            <v>4916346-SRF.1.10056</v>
          </cell>
        </row>
        <row r="1672">
          <cell r="B1672">
            <v>84078</v>
          </cell>
          <cell r="C1672" t="str">
            <v>Yeni Genel Takim Elbise Lacivert Erkek 58</v>
          </cell>
          <cell r="D1672" t="str">
            <v>ADET</v>
          </cell>
          <cell r="E1672">
            <v>84078</v>
          </cell>
        </row>
        <row r="1673">
          <cell r="B1673">
            <v>84066</v>
          </cell>
          <cell r="C1673" t="str">
            <v>Yeni Genel Önlük Lacivert Uzunkol Dr.Tip Unisex L</v>
          </cell>
          <cell r="D1673" t="str">
            <v>ADET</v>
          </cell>
          <cell r="E1673">
            <v>84066</v>
          </cell>
        </row>
        <row r="1674">
          <cell r="B1674" t="str">
            <v>srf.0632</v>
          </cell>
          <cell r="C1674" t="str">
            <v>14 Oz Karton Bardak  Iss Cafe baskili ( 1 KOLI = 700 ADET )</v>
          </cell>
          <cell r="D1674" t="str">
            <v>KOLI</v>
          </cell>
          <cell r="E1674" t="str">
            <v>m453715-SRF.1.10298</v>
          </cell>
        </row>
        <row r="1675">
          <cell r="B1675">
            <v>68001</v>
          </cell>
          <cell r="C1675" t="str">
            <v>ISS KALITE POLITIKASI PANOSU (A3-3mm) PANOSU</v>
          </cell>
          <cell r="D1675" t="str">
            <v>ADET</v>
          </cell>
          <cell r="E1675">
            <v>68001</v>
          </cell>
        </row>
        <row r="1676">
          <cell r="B1676">
            <v>84200</v>
          </cell>
          <cell r="C1676" t="str">
            <v>Yeni Güvenlik Yagmurluk Siyah Unisex M</v>
          </cell>
          <cell r="D1676" t="str">
            <v>ADET</v>
          </cell>
          <cell r="E1676">
            <v>84200</v>
          </cell>
        </row>
        <row r="1677">
          <cell r="B1677">
            <v>86191</v>
          </cell>
          <cell r="C1677" t="str">
            <v>Yeni Bulasikçi T-shirt Uzun Kol Unisex Unisex XL</v>
          </cell>
          <cell r="D1677" t="str">
            <v>ADET</v>
          </cell>
          <cell r="E1677">
            <v>86191</v>
          </cell>
        </row>
        <row r="1678">
          <cell r="B1678" t="str">
            <v>srf.0517</v>
          </cell>
          <cell r="C1678" t="str">
            <v>Nejat Plastik Çöp Torbasi Hantal Siyah 100*150 cm[koli:10 rulo/rulo:10ad (800gr),(1 KOLI:10 RULO)</v>
          </cell>
          <cell r="D1678" t="str">
            <v>KOLI</v>
          </cell>
          <cell r="E1678" t="str">
            <v>4915946-SRF.1.10495</v>
          </cell>
        </row>
        <row r="1679">
          <cell r="C1679" t="str">
            <v>Yeni Bulasikçi Pantolon Lacivert Unisex 46</v>
          </cell>
          <cell r="D1679" t="str">
            <v>ADET</v>
          </cell>
          <cell r="E1679">
            <v>85182</v>
          </cell>
        </row>
        <row r="1680">
          <cell r="B1680">
            <v>84038</v>
          </cell>
          <cell r="C1680" t="str">
            <v>Yeni ISS Operatif Ikaz Yelegi Sari Unisex XL</v>
          </cell>
          <cell r="D1680" t="str">
            <v>ADET</v>
          </cell>
          <cell r="E1680">
            <v>84038</v>
          </cell>
        </row>
        <row r="1681">
          <cell r="B1681">
            <v>91739</v>
          </cell>
          <cell r="C1681" t="str">
            <v>Temizlikçi Su Geçirmez Lacivert Yelek (Reflektörlü ISS Baskili)  Unisex No:4(3XL)</v>
          </cell>
          <cell r="D1681" t="str">
            <v>ADET</v>
          </cell>
          <cell r="E1681">
            <v>91739</v>
          </cell>
        </row>
        <row r="1682">
          <cell r="C1682" t="str">
            <v>Yeni Teknik Pantolon Kalin Kumas Lacivert Reflektörlü Erkek 54</v>
          </cell>
          <cell r="D1682" t="str">
            <v>ADET</v>
          </cell>
          <cell r="E1682">
            <v>85658</v>
          </cell>
        </row>
        <row r="1683">
          <cell r="B1683">
            <v>86321</v>
          </cell>
          <cell r="C1683" t="str">
            <v>Coca Cola Bursa Sardonlu Turuncu Reflektörlü Uzunkol Unisex XXL</v>
          </cell>
          <cell r="D1683" t="str">
            <v>ADET</v>
          </cell>
          <cell r="E1683">
            <v>86321</v>
          </cell>
        </row>
        <row r="1684">
          <cell r="B1684">
            <v>99088</v>
          </cell>
          <cell r="C1684" t="str">
            <v>KIMYASAL ETIKET (KÜÇÜK) - DEZENFEKTANLI TEMIZLIK KIMYASALI [50 lik PAKET]</v>
          </cell>
          <cell r="D1684" t="str">
            <v>PAKET</v>
          </cell>
          <cell r="E1684">
            <v>99088</v>
          </cell>
        </row>
        <row r="1685">
          <cell r="B1685">
            <v>83611</v>
          </cell>
          <cell r="C1685" t="str">
            <v>Genel Sabo Terlik Beyaz Standart Unisex 44</v>
          </cell>
          <cell r="D1685" t="str">
            <v>ÇIFT</v>
          </cell>
          <cell r="E1685">
            <v>83611</v>
          </cell>
        </row>
        <row r="1686">
          <cell r="B1686">
            <v>68248</v>
          </cell>
          <cell r="C1686" t="str">
            <v>Genel Sari Çizme . Unisex 40</v>
          </cell>
          <cell r="D1686" t="str">
            <v>ÇIFT</v>
          </cell>
          <cell r="E1686">
            <v>68248</v>
          </cell>
        </row>
        <row r="1687">
          <cell r="B1687">
            <v>84355</v>
          </cell>
          <cell r="C1687" t="str">
            <v>ISS_ISG SEYYAR MERDIVEN KULLANIM PANOSU</v>
          </cell>
          <cell r="D1687" t="str">
            <v>ADET</v>
          </cell>
          <cell r="E1687">
            <v>84355</v>
          </cell>
        </row>
        <row r="1688">
          <cell r="B1688" t="str">
            <v>srf.0684</v>
          </cell>
          <cell r="C1688" t="str">
            <v>patlamis misir kutusu (1 PAKET = 178 ADET)</v>
          </cell>
          <cell r="D1688" t="str">
            <v>PAKET</v>
          </cell>
          <cell r="E1688" t="str">
            <v>S10008-SRF.1.10297</v>
          </cell>
        </row>
        <row r="1689">
          <cell r="B1689">
            <v>84563</v>
          </cell>
          <cell r="C1689" t="str">
            <v>ISGM Çelik Burunlu Çizme Siyah 44 Numara</v>
          </cell>
          <cell r="D1689" t="str">
            <v>ÇIFT</v>
          </cell>
          <cell r="E1689">
            <v>84563</v>
          </cell>
        </row>
        <row r="1690">
          <cell r="B1690">
            <v>93986</v>
          </cell>
          <cell r="C1690" t="str">
            <v>Altinyildiz Takim Elbise Pantolonu Lacivert Erkek 48</v>
          </cell>
          <cell r="D1690" t="str">
            <v>ADET</v>
          </cell>
          <cell r="E1690">
            <v>93986</v>
          </cell>
        </row>
        <row r="1691">
          <cell r="B1691" t="str">
            <v>srf.0200</v>
          </cell>
          <cell r="C1691" t="str">
            <v>TIRNAK FIRÇASI</v>
          </cell>
          <cell r="D1691" t="str">
            <v>ADET</v>
          </cell>
          <cell r="E1691" t="str">
            <v>u4915373-SK_31979</v>
          </cell>
        </row>
        <row r="1692">
          <cell r="B1692">
            <v>84433</v>
          </cell>
          <cell r="C1692" t="str">
            <v>Yeni Genel Kazak V Yaka Lacivert Unisex XL</v>
          </cell>
          <cell r="D1692" t="str">
            <v>ADET</v>
          </cell>
          <cell r="E1692">
            <v>84433</v>
          </cell>
        </row>
        <row r="1693">
          <cell r="B1693" t="str">
            <v>srf.0756</v>
          </cell>
          <cell r="C1693" t="str">
            <v>4 Oz Karton Bardak  Iss Cafe baskili (1 KOLI = 1000 ADET)</v>
          </cell>
          <cell r="D1693" t="str">
            <v>KOLI</v>
          </cell>
          <cell r="E1693" t="str">
            <v>m453712-SRF.1.10305</v>
          </cell>
        </row>
        <row r="1694">
          <cell r="B1694" t="str">
            <v>srf.0142</v>
          </cell>
          <cell r="C1694" t="str">
            <v>plastik bardak sefaf 180 cc</v>
          </cell>
          <cell r="D1694" t="str">
            <v>ADET</v>
          </cell>
          <cell r="E1694" t="str">
            <v>u696-G.66.10043</v>
          </cell>
        </row>
        <row r="1695">
          <cell r="B1695">
            <v>83543</v>
          </cell>
          <cell r="C1695" t="str">
            <v>Teknik Polo T-Shirt Uzunkol Gri Unisex XXXL</v>
          </cell>
          <cell r="D1695" t="str">
            <v>ADET</v>
          </cell>
          <cell r="E1695">
            <v>83543</v>
          </cell>
        </row>
        <row r="1696">
          <cell r="C1696" t="str">
            <v>Genel Sabo Terlik Beyaz Eko Unisex 36</v>
          </cell>
          <cell r="D1696" t="str">
            <v>ÇIFT</v>
          </cell>
          <cell r="E1696">
            <v>82732</v>
          </cell>
        </row>
        <row r="1697">
          <cell r="B1697">
            <v>89820</v>
          </cell>
          <cell r="C1697" t="str">
            <v>Yeni ISS Operatif Polo T-Shirt Uzunkol MIGROS AVM Unisex XL</v>
          </cell>
          <cell r="D1697" t="str">
            <v>ADET</v>
          </cell>
          <cell r="E1697">
            <v>89820</v>
          </cell>
        </row>
        <row r="1698">
          <cell r="B1698">
            <v>99385</v>
          </cell>
          <cell r="C1698" t="str">
            <v>TROYA S5 Tibbi Atik Çizme 39 Numara</v>
          </cell>
          <cell r="D1698" t="str">
            <v>ÇIFT</v>
          </cell>
          <cell r="E1698">
            <v>99385</v>
          </cell>
        </row>
        <row r="1699">
          <cell r="C1699" t="str">
            <v>Atil Pantolon . Unisex .</v>
          </cell>
          <cell r="D1699" t="str">
            <v>ADET</v>
          </cell>
          <cell r="E1699">
            <v>98883</v>
          </cell>
        </row>
        <row r="1700">
          <cell r="B1700" t="str">
            <v>srf.0491</v>
          </cell>
          <cell r="C1700" t="str">
            <v>yemek seti 4'lü [k.mendil+peçete+tuz+kürdan]</v>
          </cell>
          <cell r="D1700" t="str">
            <v>ADET</v>
          </cell>
          <cell r="E1700" t="str">
            <v>M391-G.66.10066</v>
          </cell>
        </row>
        <row r="1701">
          <cell r="B1701">
            <v>84155</v>
          </cell>
          <cell r="C1701" t="str">
            <v>Yeni Güvenlik Pantolon Dis Alan Bayan 42</v>
          </cell>
          <cell r="D1701" t="str">
            <v>ADET</v>
          </cell>
          <cell r="E1701">
            <v>84155</v>
          </cell>
        </row>
        <row r="1702">
          <cell r="B1702">
            <v>90553</v>
          </cell>
          <cell r="C1702" t="str">
            <v>Yeni Teknik Polo T-Shirt Uzunkol Lacivert Unisex XXXL</v>
          </cell>
          <cell r="D1702" t="str">
            <v>ADET</v>
          </cell>
          <cell r="E1702">
            <v>90553</v>
          </cell>
        </row>
        <row r="1703">
          <cell r="C1703" t="str">
            <v>Garson Pantolon ' Bayan 42</v>
          </cell>
          <cell r="D1703" t="str">
            <v>ADET</v>
          </cell>
          <cell r="E1703">
            <v>84604</v>
          </cell>
        </row>
        <row r="1704">
          <cell r="C1704" t="str">
            <v>Migros Beylikdüzü Gömlek Uzunkol Kirmizi Çizgili Bayan XL</v>
          </cell>
          <cell r="D1704" t="str">
            <v>ADET</v>
          </cell>
          <cell r="E1704">
            <v>81923</v>
          </cell>
        </row>
        <row r="1705">
          <cell r="B1705">
            <v>95044</v>
          </cell>
          <cell r="C1705" t="str">
            <v>Yeni Proser Yönetici Gömlek Beyaz Uzunkol Bayan L</v>
          </cell>
          <cell r="D1705" t="str">
            <v>ADET</v>
          </cell>
          <cell r="E1705">
            <v>95044</v>
          </cell>
        </row>
        <row r="1706">
          <cell r="B1706">
            <v>89363</v>
          </cell>
          <cell r="C1706" t="str">
            <v>Cafe Gömlek Mavi Uzun Kolu  Bayan M</v>
          </cell>
          <cell r="D1706" t="str">
            <v>ADET</v>
          </cell>
          <cell r="E1706">
            <v>89363</v>
          </cell>
        </row>
        <row r="1707">
          <cell r="C1707" t="str">
            <v>Cevahir Gömlek Uzunkol Bayan XXL</v>
          </cell>
          <cell r="D1707" t="str">
            <v>ADET</v>
          </cell>
          <cell r="E1707">
            <v>83769</v>
          </cell>
        </row>
        <row r="1708">
          <cell r="B1708">
            <v>90643</v>
          </cell>
          <cell r="C1708" t="str">
            <v>CATERING Polo T-Shirt LACIVERT Kisakol Unisex 3XL</v>
          </cell>
          <cell r="D1708" t="str">
            <v>ADET</v>
          </cell>
          <cell r="E1708">
            <v>90643</v>
          </cell>
        </row>
        <row r="1709">
          <cell r="C1709" t="str">
            <v>Asçibasi Ceket Beyaz Unisex XXXXL</v>
          </cell>
          <cell r="D1709" t="str">
            <v>ADET</v>
          </cell>
          <cell r="E1709">
            <v>84641</v>
          </cell>
        </row>
        <row r="1710">
          <cell r="B1710">
            <v>85582</v>
          </cell>
          <cell r="C1710" t="str">
            <v>Yeni Genel Yelek Kirmizi/Siyah Erkek 58</v>
          </cell>
          <cell r="D1710" t="str">
            <v>ADET</v>
          </cell>
          <cell r="E1710">
            <v>85582</v>
          </cell>
        </row>
        <row r="1711">
          <cell r="B1711">
            <v>93339</v>
          </cell>
          <cell r="C1711" t="str">
            <v>Yeni Güvenlik Kravat Klipsli Unisex 0</v>
          </cell>
          <cell r="D1711" t="str">
            <v>ADET</v>
          </cell>
          <cell r="E1711">
            <v>93339</v>
          </cell>
        </row>
        <row r="1712">
          <cell r="C1712" t="str">
            <v>Yeni ISS Operatif Kaban ALSTOM TURUNCU REFLEKTÖRLÜ Unisex L</v>
          </cell>
          <cell r="D1712" t="str">
            <v>ADET</v>
          </cell>
          <cell r="E1712">
            <v>98044</v>
          </cell>
        </row>
        <row r="1713">
          <cell r="C1713" t="str">
            <v>Coca Cola Polo T-Shirt Gri Uzunkol Unisex XL</v>
          </cell>
          <cell r="D1713" t="str">
            <v>ADET</v>
          </cell>
          <cell r="E1713">
            <v>81565</v>
          </cell>
        </row>
        <row r="1714">
          <cell r="C1714" t="str">
            <v>Garson Pantolon ' Erkek 52</v>
          </cell>
          <cell r="D1714" t="str">
            <v>ADET</v>
          </cell>
          <cell r="E1714">
            <v>84620</v>
          </cell>
        </row>
        <row r="1715">
          <cell r="B1715" t="str">
            <v>srf.0270</v>
          </cell>
          <cell r="C1715" t="str">
            <v>kilitli torba 18*15 [pk:600 ad]</v>
          </cell>
          <cell r="D1715" t="str">
            <v>PAKET</v>
          </cell>
          <cell r="E1715" t="str">
            <v>u581-SRF.1.10219</v>
          </cell>
        </row>
        <row r="1716">
          <cell r="B1716">
            <v>95052</v>
          </cell>
          <cell r="C1716" t="str">
            <v>Yeni Proser Yönetici Gömlek Beyaz Uzunkol Erkek S</v>
          </cell>
          <cell r="D1716" t="str">
            <v>ADET</v>
          </cell>
          <cell r="E1716">
            <v>95052</v>
          </cell>
        </row>
        <row r="1717">
          <cell r="B1717">
            <v>84830</v>
          </cell>
          <cell r="C1717" t="str">
            <v>Yeni Genel Takim Elbise Pantolonu Lacivert Bayan 36</v>
          </cell>
          <cell r="D1717" t="str">
            <v>ADET</v>
          </cell>
          <cell r="E1717">
            <v>84830</v>
          </cell>
        </row>
        <row r="1718">
          <cell r="C1718" t="str">
            <v>Hastane Polo T-Shirt Beyaz Kisakol Iss Logolu Unisex XL</v>
          </cell>
          <cell r="D1718" t="str">
            <v>ADET</v>
          </cell>
          <cell r="E1718">
            <v>81458</v>
          </cell>
        </row>
        <row r="1719">
          <cell r="B1719">
            <v>71422</v>
          </cell>
          <cell r="C1719" t="str">
            <v>Genel Kazak V Yaka Siyah Unisex XL</v>
          </cell>
          <cell r="D1719" t="str">
            <v>ADET</v>
          </cell>
          <cell r="E1719">
            <v>71422</v>
          </cell>
        </row>
        <row r="1720">
          <cell r="B1720">
            <v>83907</v>
          </cell>
          <cell r="C1720" t="str">
            <v>Yeni ISS Operatif Polo T-Shirt Kisakol Reflektörlü Unisex XL</v>
          </cell>
          <cell r="D1720" t="str">
            <v>ADET</v>
          </cell>
          <cell r="E1720">
            <v>83907</v>
          </cell>
        </row>
        <row r="1721">
          <cell r="B1721">
            <v>84256</v>
          </cell>
          <cell r="C1721" t="str">
            <v>Yeni Cool Max  Bisiklet Yaka T-shirt Kisakol Unisex S</v>
          </cell>
          <cell r="D1721" t="str">
            <v>ADET</v>
          </cell>
          <cell r="E1721">
            <v>84256</v>
          </cell>
        </row>
        <row r="1722">
          <cell r="B1722">
            <v>84077</v>
          </cell>
          <cell r="C1722" t="str">
            <v>Yeni Genel Takim Elbise Lacivert Erkek 56</v>
          </cell>
          <cell r="D1722" t="str">
            <v>ADET</v>
          </cell>
          <cell r="E1722">
            <v>84077</v>
          </cell>
        </row>
        <row r="1723">
          <cell r="B1723">
            <v>89525</v>
          </cell>
          <cell r="C1723" t="str">
            <v>Yeni Genel Polo T-shirt Uzun Kol Gri Unisex L</v>
          </cell>
          <cell r="D1723" t="str">
            <v>ADET</v>
          </cell>
          <cell r="E1723">
            <v>89525</v>
          </cell>
        </row>
        <row r="1724">
          <cell r="B1724" t="str">
            <v>srf.0380</v>
          </cell>
          <cell r="C1724" t="str">
            <v>islak mendil [ iss baskili]  (1 PAKET = 2500 ADET)</v>
          </cell>
          <cell r="D1724" t="str">
            <v>KOLI</v>
          </cell>
          <cell r="E1724" t="str">
            <v>4917016-SRF.110567</v>
          </cell>
        </row>
        <row r="1725">
          <cell r="B1725" t="str">
            <v>srf.0500</v>
          </cell>
          <cell r="C1725" t="str">
            <v>sup kase kapagi  (1 KOLI = 2000 ADET)</v>
          </cell>
          <cell r="D1725" t="str">
            <v>KOLI</v>
          </cell>
          <cell r="E1725" t="str">
            <v>u48856-SRF.1.10168</v>
          </cell>
        </row>
        <row r="1726">
          <cell r="C1726" t="str">
            <v>Operatif Pantolon Alstom Turuncu Seritli Bayan XL</v>
          </cell>
          <cell r="D1726" t="str">
            <v>ADET</v>
          </cell>
          <cell r="E1726">
            <v>83449</v>
          </cell>
        </row>
        <row r="1727">
          <cell r="B1727">
            <v>86319</v>
          </cell>
          <cell r="C1727" t="str">
            <v>Coca Cola Bursa Sardonlu Turuncu Reflektörlü Uzunkol Unisex M</v>
          </cell>
          <cell r="D1727" t="str">
            <v>ADET</v>
          </cell>
          <cell r="E1727">
            <v>86319</v>
          </cell>
        </row>
        <row r="1728">
          <cell r="B1728">
            <v>83963</v>
          </cell>
          <cell r="C1728" t="str">
            <v>Genel Gömlek Beyaz Uzunkol Erkek S</v>
          </cell>
          <cell r="D1728" t="str">
            <v>ADET</v>
          </cell>
          <cell r="E1728">
            <v>83963</v>
          </cell>
        </row>
        <row r="1729">
          <cell r="C1729" t="str">
            <v>Genel Takim Elbise Pantolonu Siyah Erkek 58</v>
          </cell>
          <cell r="D1729" t="str">
            <v>ADET</v>
          </cell>
          <cell r="E1729">
            <v>71207</v>
          </cell>
        </row>
        <row r="1730">
          <cell r="B1730">
            <v>94251</v>
          </cell>
          <cell r="C1730" t="str">
            <v>Yeni Cool Max Polo T-Shirt Kisakol Unisex M</v>
          </cell>
          <cell r="D1730" t="str">
            <v>ADET</v>
          </cell>
          <cell r="E1730">
            <v>94251</v>
          </cell>
        </row>
        <row r="1731">
          <cell r="B1731" t="str">
            <v>srf.0591</v>
          </cell>
          <cell r="C1731" t="str">
            <v>Yemek seti 3 lü " peçete, tuz, kürdan " 1 Koli 3000 adet"</v>
          </cell>
          <cell r="D1731" t="str">
            <v>KOLI</v>
          </cell>
          <cell r="E1731" t="str">
            <v>M391-SRF.110569</v>
          </cell>
        </row>
        <row r="1732">
          <cell r="B1732" t="str">
            <v>srf.0671</v>
          </cell>
          <cell r="C1732" t="str">
            <v>17 cm Düz  Köpük Tabak   1 Koli 800 adet</v>
          </cell>
          <cell r="D1732" t="str">
            <v>KOLI</v>
          </cell>
          <cell r="E1732" t="str">
            <v>4917290-SRF.1.10364</v>
          </cell>
        </row>
        <row r="1733">
          <cell r="C1733" t="str">
            <v>Genel Çelik BURUN Ayakkabi Süet Bagcikli Unisex 44</v>
          </cell>
          <cell r="D1733" t="str">
            <v>ÇIFT</v>
          </cell>
          <cell r="E1733">
            <v>81253</v>
          </cell>
        </row>
        <row r="1734">
          <cell r="C1734" t="str">
            <v>PERSONEL YÖNETMELIGI KITAPÇIGI (BITKI BAKIM)</v>
          </cell>
          <cell r="D1734" t="str">
            <v>ADET</v>
          </cell>
          <cell r="E1734">
            <v>91995</v>
          </cell>
        </row>
        <row r="1735">
          <cell r="B1735">
            <v>92096</v>
          </cell>
          <cell r="C1735" t="str">
            <v>FMS Arma Unisex Unisex 0</v>
          </cell>
          <cell r="D1735" t="str">
            <v>ADET</v>
          </cell>
          <cell r="E1735">
            <v>92096</v>
          </cell>
        </row>
        <row r="1736">
          <cell r="B1736">
            <v>93467</v>
          </cell>
          <cell r="C1736" t="str">
            <v>Yeni Teknik ISS SEF Gömlegi Lacivert Erkek L</v>
          </cell>
          <cell r="D1736" t="str">
            <v>ADET</v>
          </cell>
          <cell r="E1736">
            <v>93467</v>
          </cell>
        </row>
        <row r="1737">
          <cell r="C1737" t="str">
            <v>Genel Evo Terlik Lacivert Unisex 42</v>
          </cell>
          <cell r="D1737" t="str">
            <v>ÇIFT</v>
          </cell>
          <cell r="E1737">
            <v>80596</v>
          </cell>
        </row>
        <row r="1738">
          <cell r="B1738">
            <v>96425</v>
          </cell>
          <cell r="C1738" t="str">
            <v>Genel BOT Siyah Unisex 36</v>
          </cell>
          <cell r="D1738" t="str">
            <v>ÇIFT</v>
          </cell>
          <cell r="E1738">
            <v>96425</v>
          </cell>
        </row>
        <row r="1739">
          <cell r="B1739">
            <v>81588</v>
          </cell>
          <cell r="C1739" t="str">
            <v>Genel Ceket Siyah Erkek 48</v>
          </cell>
          <cell r="D1739" t="str">
            <v>ADET</v>
          </cell>
          <cell r="E1739">
            <v>81588</v>
          </cell>
        </row>
        <row r="1740">
          <cell r="B1740">
            <v>85147</v>
          </cell>
          <cell r="C1740" t="str">
            <v>Yeni Asçi Yardimcisi Pantolon Lacivert Unisex 54</v>
          </cell>
          <cell r="D1740" t="str">
            <v>ADET</v>
          </cell>
          <cell r="E1740">
            <v>85147</v>
          </cell>
        </row>
        <row r="1741">
          <cell r="B1741">
            <v>85282</v>
          </cell>
          <cell r="C1741" t="str">
            <v>Yeni Bulasikçi Yelek Lacivert Unisex M</v>
          </cell>
          <cell r="D1741" t="str">
            <v>ADET</v>
          </cell>
          <cell r="E1741">
            <v>85282</v>
          </cell>
        </row>
        <row r="1742">
          <cell r="B1742">
            <v>68961</v>
          </cell>
          <cell r="C1742" t="str">
            <v>ISS Sef Gömlek Uzunkol Erkek L</v>
          </cell>
          <cell r="D1742" t="str">
            <v>ADET</v>
          </cell>
          <cell r="E1742">
            <v>68961</v>
          </cell>
        </row>
        <row r="1743">
          <cell r="B1743">
            <v>90459</v>
          </cell>
          <cell r="C1743" t="str">
            <v>Genel Spor Ayakkabi  Beyaz Unisex 42</v>
          </cell>
          <cell r="D1743" t="str">
            <v>ÇIFT</v>
          </cell>
          <cell r="E1743">
            <v>90459</v>
          </cell>
        </row>
        <row r="1744">
          <cell r="C1744" t="str">
            <v>Operatif Pantolon Alstom Turuncu Seritli Erkek 50</v>
          </cell>
          <cell r="D1744" t="str">
            <v>ADET</v>
          </cell>
          <cell r="E1744">
            <v>83441</v>
          </cell>
        </row>
        <row r="1745">
          <cell r="B1745" t="str">
            <v>srf.0497</v>
          </cell>
          <cell r="C1745" t="str">
            <v>yemek set 7 li ultra lüks " seffaf çatal ,kasik,biçak, tuz,kürdan,peçete islak mendil1 koli 700 adet</v>
          </cell>
          <cell r="D1745" t="str">
            <v>KOLI</v>
          </cell>
          <cell r="E1745" t="str">
            <v>M391-SRF.110586</v>
          </cell>
        </row>
        <row r="1746">
          <cell r="C1746" t="str">
            <v>Garson Pantolon ' Bayan 54</v>
          </cell>
          <cell r="D1746" t="str">
            <v>ADET</v>
          </cell>
          <cell r="E1746">
            <v>84610</v>
          </cell>
        </row>
        <row r="1747">
          <cell r="C1747" t="str">
            <v>ISS TEKNIK OPERATIF Turuncu Seritli Polo T-shirt Alstom Uzunkol Unisex XXL</v>
          </cell>
          <cell r="D1747" t="str">
            <v>ADET</v>
          </cell>
          <cell r="E1747">
            <v>83536</v>
          </cell>
        </row>
        <row r="1748">
          <cell r="B1748">
            <v>93780</v>
          </cell>
          <cell r="C1748" t="str">
            <v>Yeni ISS Operatif Pantolon INDANTREN Lacivert Erkek 48</v>
          </cell>
          <cell r="D1748" t="str">
            <v>ADET</v>
          </cell>
          <cell r="E1748">
            <v>93780</v>
          </cell>
        </row>
        <row r="1749">
          <cell r="B1749">
            <v>83254</v>
          </cell>
          <cell r="C1749" t="str">
            <v>Teknik Polo T-Shirt Uzunkol Gri Unisex XXL</v>
          </cell>
          <cell r="D1749" t="str">
            <v>ADET</v>
          </cell>
          <cell r="E1749">
            <v>83254</v>
          </cell>
        </row>
        <row r="1750">
          <cell r="C1750" t="str">
            <v>Genel Takim Elbise Pantolonu Siyah Erkek 46</v>
          </cell>
          <cell r="D1750" t="str">
            <v>ADET</v>
          </cell>
          <cell r="E1750">
            <v>71201</v>
          </cell>
        </row>
        <row r="1751">
          <cell r="B1751">
            <v>82762</v>
          </cell>
          <cell r="C1751" t="str">
            <v>Genel BOT Siyah Unisex 38</v>
          </cell>
          <cell r="D1751" t="str">
            <v>ÇIFT</v>
          </cell>
          <cell r="E1751">
            <v>82762</v>
          </cell>
        </row>
        <row r="1752">
          <cell r="B1752" t="str">
            <v>srf.0497</v>
          </cell>
          <cell r="C1752" t="str">
            <v>yemek set 7 li ultra lüks " siyah çatal ,kasik,biçak, tuz,kürdan,peçete islak mendil1 koli 700 adet</v>
          </cell>
          <cell r="D1752" t="str">
            <v>KOLI</v>
          </cell>
          <cell r="E1752" t="str">
            <v>M391-SRF.110594</v>
          </cell>
        </row>
        <row r="1753">
          <cell r="B1753">
            <v>68218</v>
          </cell>
          <cell r="C1753" t="str">
            <v>Genel Ayakkabi B1-Eko Bayan 36</v>
          </cell>
          <cell r="D1753" t="str">
            <v>ÇIFT</v>
          </cell>
          <cell r="E1753">
            <v>68218</v>
          </cell>
        </row>
        <row r="1754">
          <cell r="B1754">
            <v>70467</v>
          </cell>
          <cell r="C1754" t="str">
            <v>ISS OPERATIF Pantolon . Erkek 54</v>
          </cell>
          <cell r="D1754" t="str">
            <v>ADET</v>
          </cell>
          <cell r="E1754">
            <v>70467</v>
          </cell>
        </row>
        <row r="1755">
          <cell r="B1755">
            <v>93499</v>
          </cell>
          <cell r="C1755" t="str">
            <v>Cafe Gömlek Mavi Kisa Kolu HILL TOWN Bayan L</v>
          </cell>
          <cell r="D1755" t="str">
            <v>ADET</v>
          </cell>
          <cell r="E1755">
            <v>93499</v>
          </cell>
        </row>
        <row r="1756">
          <cell r="B1756">
            <v>81710</v>
          </cell>
          <cell r="C1756" t="str">
            <v>Liv Hospital Tunik . Erkek 54</v>
          </cell>
          <cell r="D1756" t="str">
            <v>ADET</v>
          </cell>
          <cell r="E1756">
            <v>81710</v>
          </cell>
        </row>
        <row r="1757">
          <cell r="B1757">
            <v>69188</v>
          </cell>
          <cell r="C1757" t="str">
            <v>Hastane Tunik . Bayan L</v>
          </cell>
          <cell r="D1757" t="str">
            <v>ADET</v>
          </cell>
          <cell r="E1757">
            <v>69188</v>
          </cell>
        </row>
        <row r="1758">
          <cell r="C1758" t="str">
            <v>GEMPORT Sardonlu Yesil Reflektörlü Uzunkol Unisex S</v>
          </cell>
          <cell r="D1758" t="str">
            <v>ADET</v>
          </cell>
          <cell r="E1758">
            <v>98027</v>
          </cell>
        </row>
        <row r="1759">
          <cell r="B1759">
            <v>84338</v>
          </cell>
          <cell r="C1759" t="str">
            <v>Yeni ISS Operatif Polo T-Shirt Zorlu Kisakol Unisex XXL</v>
          </cell>
          <cell r="D1759" t="str">
            <v>ADET</v>
          </cell>
          <cell r="E1759">
            <v>84338</v>
          </cell>
        </row>
        <row r="1760">
          <cell r="B1760">
            <v>81711</v>
          </cell>
          <cell r="C1760" t="str">
            <v>Liv Hospital Tunik . Erkek 56</v>
          </cell>
          <cell r="D1760" t="str">
            <v>ADET</v>
          </cell>
          <cell r="E1760">
            <v>81711</v>
          </cell>
        </row>
        <row r="1761">
          <cell r="C1761" t="str">
            <v>Genel Sabo Terlik Lacivert Eko Unisex 46</v>
          </cell>
          <cell r="D1761" t="str">
            <v>ÇIFT</v>
          </cell>
          <cell r="E1761">
            <v>84898</v>
          </cell>
        </row>
        <row r="1762">
          <cell r="C1762" t="str">
            <v>Atlantis Avm Gri Polo T-shirt Uzunkol Unisex S</v>
          </cell>
          <cell r="D1762" t="str">
            <v>ADET</v>
          </cell>
          <cell r="E1762">
            <v>82204</v>
          </cell>
        </row>
        <row r="1763">
          <cell r="B1763">
            <v>81590</v>
          </cell>
          <cell r="C1763" t="str">
            <v>Genel Ceket Siyah Erkek 52</v>
          </cell>
          <cell r="D1763" t="str">
            <v>ADET</v>
          </cell>
          <cell r="E1763">
            <v>81590</v>
          </cell>
        </row>
        <row r="1764">
          <cell r="B1764">
            <v>85404</v>
          </cell>
          <cell r="C1764" t="str">
            <v>Yeni ISS Operatif Polo T-Shirt Uzunkol Unisex XS</v>
          </cell>
          <cell r="D1764" t="str">
            <v>ADET</v>
          </cell>
          <cell r="E1764">
            <v>85404</v>
          </cell>
        </row>
        <row r="1765">
          <cell r="B1765" t="str">
            <v>srf.0518</v>
          </cell>
          <cell r="C1765" t="str">
            <v>Turkey Logolu islak mendil  6*8 cm (1 Koli: 3000 adet)</v>
          </cell>
          <cell r="D1765" t="str">
            <v>KOLI</v>
          </cell>
          <cell r="E1765" t="str">
            <v>4917016-SRF.1.10492</v>
          </cell>
        </row>
        <row r="1766">
          <cell r="B1766">
            <v>84105</v>
          </cell>
          <cell r="C1766" t="str">
            <v>Yeni Güvenlik Gömlek Kisakol Erkek S</v>
          </cell>
          <cell r="D1766" t="str">
            <v>ADET</v>
          </cell>
          <cell r="E1766">
            <v>84105</v>
          </cell>
        </row>
        <row r="1767">
          <cell r="B1767" t="str">
            <v>srf.0085</v>
          </cell>
          <cell r="C1767" t="str">
            <v>kese kagidi orta boy [iss Cafe baskili] (1 KOLI = 10 KG)</v>
          </cell>
          <cell r="D1767" t="str">
            <v>KOLI</v>
          </cell>
          <cell r="E1767" t="str">
            <v>m453733-SRF.1.10253</v>
          </cell>
        </row>
        <row r="1768">
          <cell r="B1768">
            <v>84211</v>
          </cell>
          <cell r="C1768" t="str">
            <v>Yeni Güvenlik Kazak V Yaka Gri Unisex XL</v>
          </cell>
          <cell r="D1768" t="str">
            <v>ADET</v>
          </cell>
          <cell r="E1768">
            <v>84211</v>
          </cell>
        </row>
        <row r="1769">
          <cell r="B1769">
            <v>84035</v>
          </cell>
          <cell r="C1769" t="str">
            <v>Yeni ISS Operatif Ikaz Yelegi Sari Unisex L</v>
          </cell>
          <cell r="D1769" t="str">
            <v>ADET</v>
          </cell>
          <cell r="E1769">
            <v>84035</v>
          </cell>
        </row>
        <row r="1770">
          <cell r="B1770">
            <v>83858</v>
          </cell>
          <cell r="C1770" t="str">
            <v>Yeni ISS Operatif Polo T-Shirt Uzunkol Unisex L</v>
          </cell>
          <cell r="D1770" t="str">
            <v>ADET</v>
          </cell>
          <cell r="E1770">
            <v>83858</v>
          </cell>
        </row>
        <row r="1771">
          <cell r="B1771">
            <v>84207</v>
          </cell>
          <cell r="C1771" t="str">
            <v>Yeni Güvenlik Kaban Gri Unisex XXL</v>
          </cell>
          <cell r="D1771" t="str">
            <v>ADET</v>
          </cell>
          <cell r="E1771">
            <v>84207</v>
          </cell>
        </row>
        <row r="1772">
          <cell r="B1772" t="str">
            <v>srf.0132</v>
          </cell>
          <cell r="C1772" t="str">
            <v>ödüllü asçi menü kagidi[pk:100 ad] (1 PAKET = 100 ADET)</v>
          </cell>
          <cell r="D1772" t="str">
            <v>PAKET</v>
          </cell>
          <cell r="E1772" t="str">
            <v>44784545441-SRF.1.10124</v>
          </cell>
        </row>
        <row r="1773">
          <cell r="C1773" t="str">
            <v>Asçi Yardimcisi Pantolon Lacivert Unisex 54</v>
          </cell>
          <cell r="D1773" t="str">
            <v>ADET</v>
          </cell>
          <cell r="E1773">
            <v>84688</v>
          </cell>
        </row>
        <row r="1774">
          <cell r="B1774" t="str">
            <v>srf.0572</v>
          </cell>
          <cell r="C1774" t="str">
            <v>SIZDIRMAZ KAP PLASTIK 250 GR  - 1 KOLI 1200 ADET</v>
          </cell>
          <cell r="D1774" t="str">
            <v>KOLI</v>
          </cell>
          <cell r="E1774" t="str">
            <v>4916721-SRF.1.10383</v>
          </cell>
        </row>
        <row r="1775">
          <cell r="B1775" t="str">
            <v>srf.0751</v>
          </cell>
          <cell r="C1775" t="str">
            <v>lateks muayene eldiveni pudrali large [pk:100 ad] (1 PAKET=100 ADET)</v>
          </cell>
          <cell r="D1775" t="str">
            <v>PAKET</v>
          </cell>
          <cell r="E1775" t="str">
            <v>15050487-SRF.1.10474</v>
          </cell>
        </row>
        <row r="1776">
          <cell r="B1776">
            <v>83961</v>
          </cell>
          <cell r="C1776" t="str">
            <v>Yeni Genel Gömlek Beyaz Kisakol Bayan XXXXXL</v>
          </cell>
          <cell r="D1776" t="str">
            <v>ADET</v>
          </cell>
          <cell r="E1776">
            <v>83961</v>
          </cell>
        </row>
        <row r="1777">
          <cell r="B1777">
            <v>94363</v>
          </cell>
          <cell r="C1777" t="str">
            <v>ISS TEKNIK OPERATIF Pantolon INDANTREN Lacivert Erkek 42</v>
          </cell>
          <cell r="D1777" t="str">
            <v>ADET</v>
          </cell>
          <cell r="E1777">
            <v>94363</v>
          </cell>
        </row>
        <row r="1778">
          <cell r="B1778">
            <v>92755</v>
          </cell>
          <cell r="C1778" t="str">
            <v>Executive Sef Ceket Beyaz Unisex XXXL</v>
          </cell>
          <cell r="D1778" t="str">
            <v>ADET</v>
          </cell>
          <cell r="E1778">
            <v>92755</v>
          </cell>
        </row>
        <row r="1779">
          <cell r="C1779" t="str">
            <v>Hasere Kontrol Pantolon Gri Erkek 44</v>
          </cell>
          <cell r="D1779" t="str">
            <v>ADET</v>
          </cell>
          <cell r="E1779">
            <v>83005</v>
          </cell>
        </row>
        <row r="1780">
          <cell r="B1780" t="str">
            <v>srf.0614</v>
          </cell>
          <cell r="C1780" t="str">
            <v>FLEXI  MAVI ELDIVEN L -XL BEDEN  PAKET IÇI 100/ADET</v>
          </cell>
          <cell r="D1780" t="str">
            <v>PAKET</v>
          </cell>
          <cell r="E1780" t="str">
            <v>11087676-SRF.110580</v>
          </cell>
        </row>
        <row r="1781">
          <cell r="B1781" t="str">
            <v>srf.0755</v>
          </cell>
          <cell r="C1781" t="str">
            <v>KRAFT ÇANTA 22*10*26 CM - (1 PAKET=350 ADET )</v>
          </cell>
          <cell r="D1781" t="str">
            <v>PAKET</v>
          </cell>
          <cell r="E1781" t="str">
            <v>u189282746-SRF.1.10397</v>
          </cell>
        </row>
        <row r="1782">
          <cell r="B1782">
            <v>86117</v>
          </cell>
          <cell r="C1782" t="str">
            <v>ACity AVM Arma Unisex Unisex 0</v>
          </cell>
          <cell r="D1782" t="str">
            <v>ADET</v>
          </cell>
          <cell r="E1782">
            <v>86117</v>
          </cell>
        </row>
        <row r="1783">
          <cell r="B1783">
            <v>69187</v>
          </cell>
          <cell r="C1783" t="str">
            <v>Hastane Tunik . Bayan M</v>
          </cell>
          <cell r="D1783" t="str">
            <v>ADET</v>
          </cell>
          <cell r="E1783">
            <v>69187</v>
          </cell>
        </row>
        <row r="1784">
          <cell r="C1784" t="str">
            <v>Yeni ISS Operatif Kaban ALSTOM TURUNCU REFLEKTÖRLÜ Unisex M</v>
          </cell>
          <cell r="D1784" t="str">
            <v>ADET</v>
          </cell>
          <cell r="E1784">
            <v>98045</v>
          </cell>
        </row>
        <row r="1785">
          <cell r="C1785" t="str">
            <v>GEMPORT Sardonlu Yesil Reflektörlü Uzunkol Unisex XXL</v>
          </cell>
          <cell r="D1785" t="str">
            <v>ADET</v>
          </cell>
          <cell r="E1785">
            <v>98029</v>
          </cell>
        </row>
        <row r="1786">
          <cell r="B1786">
            <v>84337</v>
          </cell>
          <cell r="C1786" t="str">
            <v>Yeni ISS Operatif Polo T-Shirt Zorlu Kisakol Unisex XL</v>
          </cell>
          <cell r="D1786" t="str">
            <v>ADET</v>
          </cell>
          <cell r="E1786">
            <v>84337</v>
          </cell>
        </row>
        <row r="1787">
          <cell r="B1787">
            <v>94693</v>
          </cell>
          <cell r="C1787" t="str">
            <v>Resepsiyonist Ayakkabi Siyah Erkek 47</v>
          </cell>
          <cell r="D1787" t="str">
            <v>ÇIFT</v>
          </cell>
          <cell r="E1787">
            <v>94693</v>
          </cell>
        </row>
        <row r="1788">
          <cell r="C1788" t="str">
            <v>Forum Aydin Polo T-shirt Gri Uzunkol Unisex XL</v>
          </cell>
          <cell r="D1788" t="str">
            <v>ADET</v>
          </cell>
          <cell r="E1788">
            <v>82852</v>
          </cell>
        </row>
        <row r="1789">
          <cell r="B1789">
            <v>85468</v>
          </cell>
          <cell r="C1789" t="str">
            <v>Cargil Bisiklet Yaka T-shirt Beyaz Uzunkol Unisex M</v>
          </cell>
          <cell r="D1789" t="str">
            <v>ADET</v>
          </cell>
          <cell r="E1789">
            <v>85468</v>
          </cell>
        </row>
        <row r="1790">
          <cell r="B1790">
            <v>92546</v>
          </cell>
          <cell r="C1790" t="str">
            <v>Genel Ceket Lacivert Erkek 42</v>
          </cell>
          <cell r="D1790" t="str">
            <v>ADET</v>
          </cell>
          <cell r="E1790">
            <v>92546</v>
          </cell>
        </row>
        <row r="1791">
          <cell r="C1791" t="str">
            <v>Hasere Kontrol Pantolon Gri Erkek 52</v>
          </cell>
          <cell r="D1791" t="str">
            <v>ADET</v>
          </cell>
          <cell r="E1791">
            <v>83009</v>
          </cell>
        </row>
        <row r="1792">
          <cell r="C1792" t="str">
            <v>Atil Önlük . Unisex .</v>
          </cell>
          <cell r="D1792" t="str">
            <v>ADET</v>
          </cell>
          <cell r="E1792">
            <v>98886</v>
          </cell>
        </row>
        <row r="1793">
          <cell r="C1793" t="str">
            <v>Cafe Pantolon Krem Rengi HILL TOWN Bayan 38</v>
          </cell>
          <cell r="D1793" t="str">
            <v>ADET</v>
          </cell>
          <cell r="E1793">
            <v>89572</v>
          </cell>
        </row>
        <row r="1794">
          <cell r="B1794">
            <v>71018</v>
          </cell>
          <cell r="C1794" t="str">
            <v>Genel Önlük Lacivert Uzunkol Dr.Tip Bayan S</v>
          </cell>
          <cell r="D1794" t="str">
            <v>ADET</v>
          </cell>
          <cell r="E1794">
            <v>71018</v>
          </cell>
        </row>
        <row r="1795">
          <cell r="B1795" t="str">
            <v>srf.0125</v>
          </cell>
          <cell r="C1795" t="str">
            <v>nemli mop 80 cm</v>
          </cell>
          <cell r="D1795" t="str">
            <v>ADET</v>
          </cell>
          <cell r="E1795" t="str">
            <v>4915601-SRF.1.10117</v>
          </cell>
        </row>
        <row r="1796">
          <cell r="B1796" t="str">
            <v>srf.0240</v>
          </cell>
          <cell r="C1796" t="str">
            <v>tost için kese kagidi iss baskili  15 kg</v>
          </cell>
          <cell r="D1796" t="str">
            <v>KG</v>
          </cell>
          <cell r="E1796" t="str">
            <v>m453734-SRF.110515</v>
          </cell>
        </row>
        <row r="1797">
          <cell r="B1797">
            <v>65621</v>
          </cell>
          <cell r="C1797" t="str">
            <v>Genel Pantolon Lacivert Fresco Bayan M (42-44)</v>
          </cell>
          <cell r="D1797" t="str">
            <v>ADET</v>
          </cell>
          <cell r="E1797">
            <v>65621</v>
          </cell>
        </row>
        <row r="1798">
          <cell r="B1798" t="str">
            <v>srf.0061</v>
          </cell>
          <cell r="C1798" t="str">
            <v>firin eldiveni isiya dayanikli 1 çift</v>
          </cell>
          <cell r="D1798" t="str">
            <v>ADET</v>
          </cell>
          <cell r="E1798" t="str">
            <v>u598-SRF.1.10060</v>
          </cell>
        </row>
        <row r="1799">
          <cell r="B1799">
            <v>89364</v>
          </cell>
          <cell r="C1799" t="str">
            <v>Cafe Gömlek Mavi Uzun Kolu  Bayan S</v>
          </cell>
          <cell r="D1799" t="str">
            <v>ADET</v>
          </cell>
          <cell r="E1799">
            <v>89364</v>
          </cell>
        </row>
        <row r="1800">
          <cell r="B1800" t="str">
            <v>gıd.0199</v>
          </cell>
          <cell r="C1800" t="str">
            <v>YAZGAN ÖZEL  SIYAH 291-320 ZEYTIN [ NET:10 KG BRÜT:10,75 KG]( 1ADET=10KG)</v>
          </cell>
          <cell r="D1800" t="str">
            <v>ADET</v>
          </cell>
          <cell r="E1800" t="str">
            <v>m186-GID.1.10151</v>
          </cell>
        </row>
        <row r="1801">
          <cell r="B1801">
            <v>83603</v>
          </cell>
          <cell r="C1801" t="str">
            <v>Genel Sabo Terlik Beyaz Standart Unisex 36</v>
          </cell>
          <cell r="D1801" t="str">
            <v>ÇIFT</v>
          </cell>
          <cell r="E1801">
            <v>83603</v>
          </cell>
        </row>
        <row r="1802">
          <cell r="B1802">
            <v>83249</v>
          </cell>
          <cell r="C1802" t="str">
            <v>Genel Çelik Burun Ayakkabi S-3 Unisex 38</v>
          </cell>
          <cell r="D1802" t="str">
            <v>ÇIFT</v>
          </cell>
          <cell r="E1802">
            <v>83249</v>
          </cell>
        </row>
        <row r="1803">
          <cell r="B1803">
            <v>94666</v>
          </cell>
          <cell r="C1803" t="str">
            <v>Yeni ISS Operatif Polo T-Shirt Uzunkol BASARI HASTANESI Unisex S</v>
          </cell>
          <cell r="D1803" t="str">
            <v>ADET</v>
          </cell>
          <cell r="E1803">
            <v>94666</v>
          </cell>
        </row>
        <row r="1804">
          <cell r="B1804">
            <v>84171</v>
          </cell>
          <cell r="C1804" t="str">
            <v>Yeni Güvenlik Pantolon Dis Alan Erkek 54</v>
          </cell>
          <cell r="D1804" t="str">
            <v>ADET</v>
          </cell>
          <cell r="E1804">
            <v>84171</v>
          </cell>
        </row>
        <row r="1805">
          <cell r="B1805">
            <v>70606</v>
          </cell>
          <cell r="C1805" t="str">
            <v>ISS OPERATIF Polo T-Shirt Uzunkol Reflektörlü Unisex L</v>
          </cell>
          <cell r="D1805" t="str">
            <v>ADET</v>
          </cell>
          <cell r="E1805">
            <v>70606</v>
          </cell>
        </row>
        <row r="1806">
          <cell r="B1806" t="str">
            <v>srf.0446</v>
          </cell>
          <cell r="C1806" t="str">
            <v>market poseti orta boy (1 KOLI = 10 KG)</v>
          </cell>
          <cell r="D1806" t="str">
            <v>KOLI</v>
          </cell>
          <cell r="E1806" t="str">
            <v>4915921-SRF.1.10262</v>
          </cell>
        </row>
        <row r="1807">
          <cell r="B1807" t="str">
            <v>srf.0637</v>
          </cell>
          <cell r="C1807" t="str">
            <v>MLP LOGOLU KESE KAGIDI / KOLI IÇI 3.500 ADET</v>
          </cell>
          <cell r="D1807" t="str">
            <v>KOLI</v>
          </cell>
          <cell r="E1807" t="str">
            <v>70023669-SRF.110604</v>
          </cell>
        </row>
        <row r="1808">
          <cell r="B1808">
            <v>84199</v>
          </cell>
          <cell r="C1808" t="str">
            <v>Yeni Güvenlik Yagmurluk Siyah Unisex S</v>
          </cell>
          <cell r="D1808" t="str">
            <v>ADET</v>
          </cell>
          <cell r="E1808">
            <v>84199</v>
          </cell>
        </row>
        <row r="1809">
          <cell r="B1809">
            <v>70613</v>
          </cell>
          <cell r="C1809" t="str">
            <v>ISS OPERATIF Pantolon Reflektörlü Erkek 46</v>
          </cell>
          <cell r="D1809" t="str">
            <v>ADET</v>
          </cell>
          <cell r="E1809">
            <v>70613</v>
          </cell>
        </row>
        <row r="1810">
          <cell r="B1810">
            <v>83940</v>
          </cell>
          <cell r="C1810" t="str">
            <v>Yeni ISS Operatif Jile Lacivert Bayan L</v>
          </cell>
          <cell r="D1810" t="str">
            <v>ADET</v>
          </cell>
          <cell r="E1810">
            <v>83940</v>
          </cell>
        </row>
        <row r="1811">
          <cell r="C1811" t="str">
            <v>PERSONEL YÖNETMELIGI KITAPÇIGI (PROSER)</v>
          </cell>
          <cell r="D1811" t="str">
            <v>ADET</v>
          </cell>
          <cell r="E1811">
            <v>92083</v>
          </cell>
        </row>
        <row r="1812">
          <cell r="C1812" t="str">
            <v>Coca Cola Pantolon Siyah Erkek 48</v>
          </cell>
          <cell r="D1812" t="str">
            <v>ADET</v>
          </cell>
          <cell r="E1812">
            <v>81299</v>
          </cell>
        </row>
        <row r="1813">
          <cell r="C1813" t="str">
            <v>ALÜMINYUM KAP 3 GÖZLÜ KAPAGI  - 1 PAKET 100 ADET</v>
          </cell>
          <cell r="D1813" t="str">
            <v>PAKET</v>
          </cell>
          <cell r="E1813" t="str">
            <v>4915895-SRF.1.10376</v>
          </cell>
        </row>
        <row r="1814">
          <cell r="B1814">
            <v>92006</v>
          </cell>
          <cell r="C1814" t="str">
            <v>Genel Önlük Ameliyathane Lacivert  Unisex XL</v>
          </cell>
          <cell r="D1814" t="str">
            <v>ADET</v>
          </cell>
          <cell r="E1814">
            <v>92006</v>
          </cell>
        </row>
        <row r="1815">
          <cell r="B1815">
            <v>84827</v>
          </cell>
          <cell r="C1815" t="str">
            <v>Yeni Hastane Tunik Beyaz Bayan XXXL</v>
          </cell>
          <cell r="D1815" t="str">
            <v>ADET</v>
          </cell>
          <cell r="E1815">
            <v>84827</v>
          </cell>
        </row>
        <row r="1816">
          <cell r="B1816">
            <v>68989</v>
          </cell>
          <cell r="C1816" t="str">
            <v>Genel Ceket Lacivert Bayan 42</v>
          </cell>
          <cell r="D1816" t="str">
            <v>ADET</v>
          </cell>
          <cell r="E1816">
            <v>68989</v>
          </cell>
        </row>
        <row r="1817">
          <cell r="B1817">
            <v>98055</v>
          </cell>
          <cell r="C1817" t="str">
            <v>Liv Hospital Tunik . Bayan 52</v>
          </cell>
          <cell r="D1817" t="str">
            <v>ADET</v>
          </cell>
          <cell r="E1817">
            <v>98055</v>
          </cell>
        </row>
        <row r="1818">
          <cell r="B1818">
            <v>81934</v>
          </cell>
          <cell r="C1818" t="str">
            <v>Migros Beylikdüzü Yelek . Erkek S</v>
          </cell>
          <cell r="D1818" t="str">
            <v>ADET</v>
          </cell>
          <cell r="E1818">
            <v>81934</v>
          </cell>
        </row>
        <row r="1819">
          <cell r="C1819" t="str">
            <v>Is Bankasi Yelek Gri Yeni Bayan M</v>
          </cell>
          <cell r="D1819" t="str">
            <v>ADET</v>
          </cell>
          <cell r="E1819">
            <v>82359</v>
          </cell>
        </row>
        <row r="1820">
          <cell r="B1820" t="str">
            <v>srf.0161</v>
          </cell>
          <cell r="C1820" t="str">
            <v>rulo etiket iss baskili [pk:100 ad]</v>
          </cell>
          <cell r="D1820" t="str">
            <v>PAKET</v>
          </cell>
          <cell r="E1820" t="str">
            <v>4917298-SRF.1.10150</v>
          </cell>
        </row>
        <row r="1821">
          <cell r="B1821" t="str">
            <v>srf.0118</v>
          </cell>
          <cell r="C1821" t="str">
            <v>mum tealigt [pk:100 ad] (1 PAKET = 100 ADET)</v>
          </cell>
          <cell r="D1821" t="str">
            <v>PAKET</v>
          </cell>
          <cell r="E1821" t="str">
            <v>4916569-SRF.1.10111</v>
          </cell>
        </row>
        <row r="1822">
          <cell r="B1822" t="str">
            <v>srf.0259</v>
          </cell>
          <cell r="C1822" t="str">
            <v>DISPENSER PEÇETE ( KOLI )</v>
          </cell>
          <cell r="D1822" t="str">
            <v>KOLI</v>
          </cell>
          <cell r="E1822" t="str">
            <v>5051526096-5051526096</v>
          </cell>
        </row>
        <row r="1823">
          <cell r="B1823" t="str">
            <v>srf.0646</v>
          </cell>
          <cell r="C1823" t="str">
            <v>Enfeksiyon hasta kabi Seffaf 3 gözlü kap (1 koli 300 adet)</v>
          </cell>
          <cell r="D1823" t="str">
            <v>KOLI</v>
          </cell>
          <cell r="E1823" t="str">
            <v>454564732-SRF.110577</v>
          </cell>
        </row>
        <row r="1824">
          <cell r="B1824" t="str">
            <v>srf.0439</v>
          </cell>
          <cell r="C1824" t="str">
            <v>ALÜMINYUM KAP 1000 GR  (1 PAKET = 100 ADET)</v>
          </cell>
          <cell r="D1824" t="str">
            <v>PAKET</v>
          </cell>
          <cell r="E1824" t="str">
            <v>4917572-SRF.1.10013</v>
          </cell>
        </row>
        <row r="1825">
          <cell r="B1825">
            <v>70622</v>
          </cell>
          <cell r="C1825" t="str">
            <v>ISS OPERATIF Pantolon Reflektörlü Bayan M (42-44)</v>
          </cell>
          <cell r="D1825" t="str">
            <v>ADET</v>
          </cell>
          <cell r="E1825">
            <v>70622</v>
          </cell>
        </row>
        <row r="1826">
          <cell r="B1826">
            <v>82763</v>
          </cell>
          <cell r="C1826" t="str">
            <v>Genel BOT Siyah Unisex 37</v>
          </cell>
          <cell r="D1826" t="str">
            <v>ÇIFT</v>
          </cell>
          <cell r="E1826">
            <v>82763</v>
          </cell>
        </row>
        <row r="1827">
          <cell r="B1827" t="str">
            <v>srf.0756</v>
          </cell>
          <cell r="C1827" t="str">
            <v>4 Oz Karton Bardak  Iss Cafe baskili (1 KOLI = 3000 ADET)</v>
          </cell>
          <cell r="D1827" t="str">
            <v>KOLI</v>
          </cell>
          <cell r="E1827" t="str">
            <v>m453712-SRF.1.10306</v>
          </cell>
        </row>
        <row r="1828">
          <cell r="B1828">
            <v>89813</v>
          </cell>
          <cell r="C1828" t="str">
            <v>Yeni ISS Operatif Polo T-Shirt Uzunkol BORDO Unisex XL</v>
          </cell>
          <cell r="D1828" t="str">
            <v>ADET</v>
          </cell>
          <cell r="E1828">
            <v>89813</v>
          </cell>
        </row>
        <row r="1829">
          <cell r="C1829" t="str">
            <v>Genel MEKAP AYAKKABI Siyah Unisex 37</v>
          </cell>
          <cell r="D1829" t="str">
            <v>ÇIFT</v>
          </cell>
          <cell r="E1829">
            <v>67064</v>
          </cell>
        </row>
        <row r="1830">
          <cell r="B1830">
            <v>69057</v>
          </cell>
          <cell r="C1830" t="str">
            <v>Güvenlik Gömlek Uzunkol Erkek XL</v>
          </cell>
          <cell r="D1830" t="str">
            <v>ADET</v>
          </cell>
          <cell r="E1830">
            <v>69057</v>
          </cell>
        </row>
        <row r="1831">
          <cell r="B1831">
            <v>84719</v>
          </cell>
          <cell r="C1831" t="str">
            <v>Yeni ISS Operatif Pantolon Lacivert Tekfen Logolu Bayan M (42-44)</v>
          </cell>
          <cell r="D1831" t="str">
            <v>ADET</v>
          </cell>
          <cell r="E1831">
            <v>84719</v>
          </cell>
        </row>
        <row r="1832">
          <cell r="B1832">
            <v>83998</v>
          </cell>
          <cell r="C1832" t="str">
            <v>Yeni Hastane Pantolon Beyaz Erkek 46</v>
          </cell>
          <cell r="D1832" t="str">
            <v>ADET</v>
          </cell>
          <cell r="E1832">
            <v>83998</v>
          </cell>
        </row>
        <row r="1833">
          <cell r="B1833" t="str">
            <v>srf.0088</v>
          </cell>
          <cell r="C1833" t="str">
            <v>kiliç kürdan plastik renkli [pk:1000ad]</v>
          </cell>
          <cell r="D1833" t="str">
            <v>PAKET</v>
          </cell>
          <cell r="E1833" t="str">
            <v>4915476-SRF.1.10082</v>
          </cell>
        </row>
        <row r="1834">
          <cell r="B1834">
            <v>84064</v>
          </cell>
          <cell r="C1834" t="str">
            <v>Yeni Genel Önlük Lacivert Uzunkol Dr.Tip Unisex S</v>
          </cell>
          <cell r="D1834" t="str">
            <v>ADET</v>
          </cell>
          <cell r="E1834">
            <v>84064</v>
          </cell>
        </row>
        <row r="1835">
          <cell r="B1835">
            <v>83933</v>
          </cell>
          <cell r="C1835" t="str">
            <v>Yeni ISS Operatif Camci Tulum Lacivert Unisex XL</v>
          </cell>
          <cell r="D1835" t="str">
            <v>ADET</v>
          </cell>
          <cell r="E1835">
            <v>83933</v>
          </cell>
        </row>
        <row r="1836">
          <cell r="B1836">
            <v>93949</v>
          </cell>
          <cell r="C1836" t="str">
            <v>Altinyildiz Takim Elbise Lacivert Bayan 42</v>
          </cell>
          <cell r="D1836" t="str">
            <v>ADET</v>
          </cell>
          <cell r="E1836">
            <v>93949</v>
          </cell>
        </row>
        <row r="1837">
          <cell r="B1837">
            <v>90612</v>
          </cell>
          <cell r="C1837" t="str">
            <v>Yeni Asçi Yardimcisi Ceket Beyaz Bayan XXL</v>
          </cell>
          <cell r="D1837" t="str">
            <v>ADET</v>
          </cell>
          <cell r="E1837">
            <v>90612</v>
          </cell>
        </row>
        <row r="1838">
          <cell r="B1838">
            <v>95054</v>
          </cell>
          <cell r="C1838" t="str">
            <v>Yeni Proser Yönetici Gömlek Beyaz Uzunkol Erkek XXL</v>
          </cell>
          <cell r="D1838" t="str">
            <v>ADET</v>
          </cell>
          <cell r="E1838">
            <v>95054</v>
          </cell>
        </row>
        <row r="1839">
          <cell r="C1839" t="str">
            <v>Metrocity Gömlek Kisakol Erkek M</v>
          </cell>
          <cell r="D1839" t="str">
            <v>ADET</v>
          </cell>
          <cell r="E1839">
            <v>84220</v>
          </cell>
        </row>
        <row r="1840">
          <cell r="C1840" t="str">
            <v>ÖZEL YELEK- ELLERIMI 30 DAKIKADA BIR YIKARIM- EL YIKAMA LIDERI- Unisex 0</v>
          </cell>
          <cell r="D1840" t="str">
            <v>ADET</v>
          </cell>
          <cell r="E1840">
            <v>97406</v>
          </cell>
        </row>
        <row r="1841">
          <cell r="C1841" t="str">
            <v>Yeni Garson Gömlek Atayaka Beyaz Uzunkol Bayan L</v>
          </cell>
          <cell r="D1841" t="str">
            <v>ADET</v>
          </cell>
          <cell r="E1841">
            <v>85233</v>
          </cell>
        </row>
        <row r="1842">
          <cell r="B1842" t="str">
            <v>gıd.0196</v>
          </cell>
          <cell r="C1842" t="str">
            <v>ZEYTIN SIYAH DILIMLI  8KG(1 ADET=8 KG) YAZGAN ZEYTIN</v>
          </cell>
          <cell r="D1842" t="str">
            <v>ADET</v>
          </cell>
          <cell r="E1842" t="str">
            <v>4915778-GID.1.10146</v>
          </cell>
        </row>
        <row r="1843">
          <cell r="B1843">
            <v>83612</v>
          </cell>
          <cell r="C1843" t="str">
            <v>Genel Sabo Terlik Beyaz Standart Unisex 45</v>
          </cell>
          <cell r="D1843" t="str">
            <v>ÇIFT</v>
          </cell>
          <cell r="E1843">
            <v>83612</v>
          </cell>
        </row>
        <row r="1844">
          <cell r="C1844" t="str">
            <v>Genel Ayakkabi B1-Eko Erkek 46</v>
          </cell>
          <cell r="D1844" t="str">
            <v>ÇIFT</v>
          </cell>
          <cell r="E1844">
            <v>69168</v>
          </cell>
        </row>
        <row r="1845">
          <cell r="B1845">
            <v>93984</v>
          </cell>
          <cell r="C1845" t="str">
            <v>Altinyildiz Takim Elbise Pantolonu Lacivert Erkek 44</v>
          </cell>
          <cell r="D1845" t="str">
            <v>ADET</v>
          </cell>
          <cell r="E1845">
            <v>93984</v>
          </cell>
        </row>
        <row r="1846">
          <cell r="C1846" t="str">
            <v>Cafe Gömlek Mavi Uzun Kolu HILL TOWN Erkek M</v>
          </cell>
          <cell r="D1846" t="str">
            <v>ADET</v>
          </cell>
          <cell r="E1846">
            <v>89564</v>
          </cell>
        </row>
        <row r="1847">
          <cell r="C1847" t="str">
            <v>ISS TEKNIK OPERATIF Turuncu Seritli Polo T-shirt Alstom Kisakol Unisex S</v>
          </cell>
          <cell r="D1847" t="str">
            <v>ADET</v>
          </cell>
          <cell r="E1847">
            <v>83474</v>
          </cell>
        </row>
        <row r="1848">
          <cell r="C1848" t="str">
            <v>Cevahir Polo T-Shirt Uzun Kol Unisex XL</v>
          </cell>
          <cell r="D1848" t="str">
            <v>ADET</v>
          </cell>
          <cell r="E1848">
            <v>83763</v>
          </cell>
        </row>
        <row r="1849">
          <cell r="B1849" t="str">
            <v>xxx.d</v>
          </cell>
          <cell r="C1849" t="str">
            <v>BERRAK KÖZLENMIS BIBER 2,650ML*6 (1 ADET = 2,65 KG)</v>
          </cell>
          <cell r="D1849" t="str">
            <v>ADET</v>
          </cell>
          <cell r="E1849" t="str">
            <v>4916110-G.2.10586</v>
          </cell>
        </row>
        <row r="1850">
          <cell r="C1850" t="str">
            <v>Kanyon Pantolon [Projeye Özel] Bayan M (42-44)</v>
          </cell>
          <cell r="D1850" t="str">
            <v>ADET</v>
          </cell>
          <cell r="E1850">
            <v>71289</v>
          </cell>
        </row>
        <row r="1851">
          <cell r="B1851">
            <v>83967</v>
          </cell>
          <cell r="C1851" t="str">
            <v>Yeni Genel Gömlek Beyaz Uzunkol Erkek XL</v>
          </cell>
          <cell r="D1851" t="str">
            <v>ADET</v>
          </cell>
          <cell r="E1851">
            <v>83967</v>
          </cell>
        </row>
        <row r="1852">
          <cell r="B1852">
            <v>86300</v>
          </cell>
          <cell r="C1852" t="str">
            <v>Yeni Teknik Polar Lacivert Unisex L</v>
          </cell>
          <cell r="D1852" t="str">
            <v>ADET</v>
          </cell>
          <cell r="E1852">
            <v>86300</v>
          </cell>
        </row>
        <row r="1853">
          <cell r="B1853" t="str">
            <v>gıd.0198</v>
          </cell>
          <cell r="C1853" t="str">
            <v>YAZGAN MEGA  SIYAH 261-290 ZEYTIN [ NET:10 KG BRÜT:10,75 KG]( 1ADET=10KG)</v>
          </cell>
          <cell r="D1853" t="str">
            <v>ADET</v>
          </cell>
          <cell r="E1853" t="str">
            <v>m186-GID.1.10150</v>
          </cell>
        </row>
        <row r="1854">
          <cell r="B1854">
            <v>70618</v>
          </cell>
          <cell r="C1854" t="str">
            <v>ISS OPERATIF Pantolon Reflektörlü Erkek 56</v>
          </cell>
          <cell r="D1854" t="str">
            <v>ADET</v>
          </cell>
          <cell r="E1854">
            <v>70618</v>
          </cell>
        </row>
        <row r="1855">
          <cell r="C1855" t="str">
            <v>Genel MEKAP AYAKKABI Siyah Unisex 43</v>
          </cell>
          <cell r="D1855" t="str">
            <v>ÇIFT</v>
          </cell>
          <cell r="E1855">
            <v>67070</v>
          </cell>
        </row>
        <row r="1856">
          <cell r="B1856">
            <v>89528</v>
          </cell>
          <cell r="C1856" t="str">
            <v>Yeni Genel Polo T-shirt Uzun Kol Gri Unisex XL</v>
          </cell>
          <cell r="D1856" t="str">
            <v>ADET</v>
          </cell>
          <cell r="E1856">
            <v>89528</v>
          </cell>
        </row>
        <row r="1857">
          <cell r="B1857" t="str">
            <v>srf.0680</v>
          </cell>
          <cell r="C1857" t="str">
            <v>çatal biçak kese kagidi [ BASKISIZ ] ( 1 KOLI = 10 KG )</v>
          </cell>
          <cell r="D1857" t="str">
            <v>KOLI</v>
          </cell>
          <cell r="E1857" t="str">
            <v>4915715-SRF.1.10502</v>
          </cell>
        </row>
        <row r="1858">
          <cell r="B1858">
            <v>68962</v>
          </cell>
          <cell r="C1858" t="str">
            <v>ISS Sef Gömlek Uzunkol Erkek XL</v>
          </cell>
          <cell r="D1858" t="str">
            <v>ADET</v>
          </cell>
          <cell r="E1858">
            <v>68962</v>
          </cell>
        </row>
        <row r="1859">
          <cell r="C1859" t="str">
            <v>Bahçevan Polo T-Shirt Kisakol Unisex M</v>
          </cell>
          <cell r="D1859" t="str">
            <v>ADET</v>
          </cell>
          <cell r="E1859">
            <v>63732</v>
          </cell>
        </row>
        <row r="1860">
          <cell r="B1860">
            <v>84124</v>
          </cell>
          <cell r="C1860" t="str">
            <v>Yeni Güvenlik Pantolon Iç Alan Bayan 36</v>
          </cell>
          <cell r="D1860" t="str">
            <v>ADET</v>
          </cell>
          <cell r="E1860">
            <v>84124</v>
          </cell>
        </row>
        <row r="1861">
          <cell r="B1861">
            <v>69186</v>
          </cell>
          <cell r="C1861" t="str">
            <v>Hastane Tunik . Bayan S</v>
          </cell>
          <cell r="D1861" t="str">
            <v>ADET</v>
          </cell>
          <cell r="E1861">
            <v>69186</v>
          </cell>
        </row>
        <row r="1862">
          <cell r="B1862">
            <v>86207</v>
          </cell>
          <cell r="C1862" t="str">
            <v>Yeni Asçi Yardimcisi T-shirt Kisa Kol Beyaz Unisex L</v>
          </cell>
          <cell r="D1862" t="str">
            <v>ADET</v>
          </cell>
          <cell r="E1862">
            <v>86207</v>
          </cell>
        </row>
        <row r="1863">
          <cell r="B1863" t="str">
            <v>gıd.0220</v>
          </cell>
          <cell r="C1863" t="str">
            <v>Orkide Ayçiçek yagi (1ADET=18 KG)</v>
          </cell>
          <cell r="D1863" t="str">
            <v>ADET</v>
          </cell>
          <cell r="E1863" t="str">
            <v>m9-GID.1.10109</v>
          </cell>
        </row>
        <row r="1864">
          <cell r="B1864">
            <v>99070</v>
          </cell>
          <cell r="C1864" t="str">
            <v>ISS AYIN ELEMANI ROZETI [1 pkt: 10 adet]</v>
          </cell>
          <cell r="D1864" t="str">
            <v>ADET</v>
          </cell>
          <cell r="E1864">
            <v>99070</v>
          </cell>
        </row>
        <row r="1865">
          <cell r="B1865">
            <v>84354</v>
          </cell>
          <cell r="C1865" t="str">
            <v>ISS_ISG ISKELE- PLATFORM ÜZERINDE ÇALISMA PANOSU</v>
          </cell>
          <cell r="D1865" t="str">
            <v>ADET</v>
          </cell>
          <cell r="E1865">
            <v>84354</v>
          </cell>
        </row>
        <row r="1866">
          <cell r="B1866">
            <v>84268</v>
          </cell>
          <cell r="C1866" t="str">
            <v>Yeni Beyaz Polo T-Shirt Uzunkol Iss Logolu Unisex XXL</v>
          </cell>
          <cell r="D1866" t="str">
            <v>ADET</v>
          </cell>
          <cell r="E1866">
            <v>84268</v>
          </cell>
        </row>
        <row r="1867">
          <cell r="C1867" t="str">
            <v>ISS Sef Yelek . Erkek 52</v>
          </cell>
          <cell r="D1867" t="str">
            <v>ADET</v>
          </cell>
          <cell r="E1867">
            <v>68953</v>
          </cell>
        </row>
        <row r="1868">
          <cell r="C1868" t="str">
            <v>Kanyon Pantolon [Projeye Özel] Erkek 38</v>
          </cell>
          <cell r="D1868" t="str">
            <v>ADET</v>
          </cell>
          <cell r="E1868">
            <v>71275</v>
          </cell>
        </row>
        <row r="1869">
          <cell r="B1869">
            <v>89814</v>
          </cell>
          <cell r="C1869" t="str">
            <v>Yeni ISS Operatif Polo T-Shirt Uzunkol BORDO Unisex XS</v>
          </cell>
          <cell r="D1869" t="str">
            <v>ADET</v>
          </cell>
          <cell r="E1869">
            <v>89814</v>
          </cell>
        </row>
        <row r="1870">
          <cell r="B1870">
            <v>90437</v>
          </cell>
          <cell r="C1870" t="str">
            <v>Yeni Uzun Kase Kaban Siyah Unisex 52</v>
          </cell>
          <cell r="E1870">
            <v>90437</v>
          </cell>
        </row>
        <row r="1871">
          <cell r="C1871" t="str">
            <v>Kanyon Pantolon [Projeye Özel] Erkek 48</v>
          </cell>
          <cell r="D1871" t="str">
            <v>ADET</v>
          </cell>
          <cell r="E1871">
            <v>71280</v>
          </cell>
        </row>
        <row r="1872">
          <cell r="B1872">
            <v>69016</v>
          </cell>
          <cell r="C1872" t="str">
            <v>ISS OPERATIF Polar . Unisex XXL</v>
          </cell>
          <cell r="D1872" t="str">
            <v>ADET</v>
          </cell>
          <cell r="E1872">
            <v>69016</v>
          </cell>
        </row>
        <row r="1873">
          <cell r="B1873">
            <v>92547</v>
          </cell>
          <cell r="C1873" t="str">
            <v>Genel Ceket Lacivert Erkek 58</v>
          </cell>
          <cell r="D1873" t="str">
            <v>ADET</v>
          </cell>
          <cell r="E1873">
            <v>92547</v>
          </cell>
        </row>
        <row r="1874">
          <cell r="C1874" t="str">
            <v>Otoparkçi Operatif Polo T-shirt Uzunkol Unisex L</v>
          </cell>
          <cell r="D1874" t="str">
            <v>ADET</v>
          </cell>
          <cell r="E1874">
            <v>92098</v>
          </cell>
        </row>
        <row r="1875">
          <cell r="B1875">
            <v>90610</v>
          </cell>
          <cell r="C1875" t="str">
            <v>Yeni Asçi Yardimcisi Ceket Beyaz Bayan S</v>
          </cell>
          <cell r="D1875" t="str">
            <v>ADET</v>
          </cell>
          <cell r="E1875">
            <v>90610</v>
          </cell>
        </row>
        <row r="1876">
          <cell r="B1876" t="str">
            <v>taze.0007</v>
          </cell>
          <cell r="C1876" t="str">
            <v>sogan kuru</v>
          </cell>
          <cell r="D1876" t="str">
            <v>KG</v>
          </cell>
          <cell r="E1876" t="str">
            <v>m187-G.129.10107</v>
          </cell>
        </row>
        <row r="1877">
          <cell r="B1877">
            <v>84046</v>
          </cell>
          <cell r="C1877" t="str">
            <v>Yeni Teknik Polo T-Shirt Kisakol Lacivert Unisex M</v>
          </cell>
          <cell r="D1877" t="str">
            <v>ADET</v>
          </cell>
          <cell r="E1877">
            <v>84046</v>
          </cell>
        </row>
        <row r="1878">
          <cell r="B1878">
            <v>82439</v>
          </cell>
          <cell r="C1878" t="str">
            <v>Elektrikçi Ayakkabi Genel Deri Unisex 42</v>
          </cell>
          <cell r="D1878" t="str">
            <v>ADET</v>
          </cell>
          <cell r="E1878">
            <v>82439</v>
          </cell>
        </row>
        <row r="1879">
          <cell r="B1879">
            <v>93972</v>
          </cell>
          <cell r="C1879" t="str">
            <v>Altinyildiz Takim Elbise Pantolonu Lacivert Bayan 46</v>
          </cell>
          <cell r="D1879" t="str">
            <v>ADET</v>
          </cell>
          <cell r="E1879">
            <v>93972</v>
          </cell>
        </row>
        <row r="1880">
          <cell r="B1880">
            <v>81401</v>
          </cell>
          <cell r="C1880" t="str">
            <v>Temizlikçi Su Geçirmez Lacivert Yelek (Reflektörlü ISS Baskili)  Unisex No:1(S)</v>
          </cell>
          <cell r="D1880" t="str">
            <v>ADET</v>
          </cell>
          <cell r="E1880">
            <v>81401</v>
          </cell>
        </row>
        <row r="1881">
          <cell r="B1881" t="str">
            <v>srf.0417</v>
          </cell>
          <cell r="C1881" t="str">
            <v>SEFFAT NAYLON TORBA 25*42   1 paket = 25 kg</v>
          </cell>
          <cell r="D1881" t="str">
            <v>PAKET</v>
          </cell>
          <cell r="E1881" t="str">
            <v>u508760-SRF.1.10363</v>
          </cell>
        </row>
        <row r="1882">
          <cell r="B1882">
            <v>81994</v>
          </cell>
          <cell r="C1882" t="str">
            <v>Genel Ayakkabi Standart Ünisex 36</v>
          </cell>
          <cell r="D1882" t="str">
            <v>ÇIFT</v>
          </cell>
          <cell r="E1882">
            <v>81994</v>
          </cell>
        </row>
        <row r="1883">
          <cell r="B1883">
            <v>85134</v>
          </cell>
          <cell r="C1883" t="str">
            <v>Yeni Asçi Yardimcisi Ceket Beyaz Unisex M</v>
          </cell>
          <cell r="D1883" t="str">
            <v>ADET</v>
          </cell>
          <cell r="E1883">
            <v>85134</v>
          </cell>
        </row>
        <row r="1884">
          <cell r="C1884" t="str">
            <v>PERSONEL YÖNETMELIGI KITAPÇIGI (ISS)</v>
          </cell>
          <cell r="D1884" t="str">
            <v>ADET</v>
          </cell>
          <cell r="E1884">
            <v>81208</v>
          </cell>
        </row>
        <row r="1885">
          <cell r="B1885">
            <v>84029</v>
          </cell>
          <cell r="C1885" t="str">
            <v>Yeni Genel Yelek Lacivert Erkek 50</v>
          </cell>
          <cell r="D1885" t="str">
            <v>ADET</v>
          </cell>
          <cell r="E1885">
            <v>84029</v>
          </cell>
        </row>
        <row r="1886">
          <cell r="B1886" t="str">
            <v>xxx.d</v>
          </cell>
          <cell r="C1886" t="str">
            <v>plastik tabak 21 cm [pk:100 ad] (1 PAKET = 100 ADET)</v>
          </cell>
          <cell r="D1886" t="str">
            <v>PAKET</v>
          </cell>
          <cell r="E1886" t="str">
            <v>u584-SRF.1.10143</v>
          </cell>
        </row>
        <row r="1887">
          <cell r="B1887">
            <v>84557</v>
          </cell>
          <cell r="C1887" t="str">
            <v>ISGM Çelik Burunlu Çizme Siyah 38 Numara</v>
          </cell>
          <cell r="D1887" t="str">
            <v>ÇIFT</v>
          </cell>
          <cell r="E1887">
            <v>84557</v>
          </cell>
        </row>
        <row r="1888">
          <cell r="B1888">
            <v>83595</v>
          </cell>
          <cell r="C1888" t="str">
            <v>Genel Sabo Terlik Lacivert Standart Unisex 38</v>
          </cell>
          <cell r="D1888" t="str">
            <v>ÇIFT</v>
          </cell>
          <cell r="E1888">
            <v>83595</v>
          </cell>
        </row>
        <row r="1889">
          <cell r="B1889">
            <v>98785</v>
          </cell>
          <cell r="C1889" t="str">
            <v>Can Dostun Yelek . Unisex S</v>
          </cell>
          <cell r="D1889" t="str">
            <v>ADET</v>
          </cell>
          <cell r="E1889">
            <v>98785</v>
          </cell>
        </row>
        <row r="1890">
          <cell r="B1890" t="str">
            <v>srf.0334</v>
          </cell>
          <cell r="C1890" t="str">
            <v>ISS Baskili Küçük Pasta Kutusu Dört Köse  </v>
          </cell>
          <cell r="D1890" t="str">
            <v>ADET</v>
          </cell>
          <cell r="E1890" t="str">
            <v>m4534128-SRF.1.10284</v>
          </cell>
        </row>
        <row r="1891">
          <cell r="B1891">
            <v>70464</v>
          </cell>
          <cell r="C1891" t="str">
            <v>ISS OPERATIF Pantolon . Erkek 48</v>
          </cell>
          <cell r="D1891" t="str">
            <v>ADET</v>
          </cell>
          <cell r="E1891">
            <v>70464</v>
          </cell>
        </row>
        <row r="1892">
          <cell r="B1892">
            <v>83995</v>
          </cell>
          <cell r="C1892" t="str">
            <v>Yeni Hastane Pantolon Beyaz Erkek 40</v>
          </cell>
          <cell r="D1892" t="str">
            <v>ADET</v>
          </cell>
          <cell r="E1892">
            <v>83995</v>
          </cell>
        </row>
        <row r="1893">
          <cell r="C1893" t="str">
            <v>LIKRALI Yeni Güvenlik Pantolon Iç Alan Erkek 44</v>
          </cell>
          <cell r="D1893" t="str">
            <v>ADET</v>
          </cell>
          <cell r="E1893">
            <v>94493</v>
          </cell>
        </row>
        <row r="1894">
          <cell r="B1894" t="str">
            <v>srf.0397</v>
          </cell>
          <cell r="C1894" t="str">
            <v>TED 22*15 pizza ve Dürüm kagidi iki tarafi açik 1 paket  10 kg</v>
          </cell>
          <cell r="D1894" t="str">
            <v>PAKET</v>
          </cell>
          <cell r="E1894" t="str">
            <v>163964-SRF.1.10343</v>
          </cell>
        </row>
        <row r="1895">
          <cell r="C1895" t="str">
            <v>KIMYASAL ETIKET (KÜÇÜK) - CILA SÖKÜCÜ [25 lik PAKET]</v>
          </cell>
          <cell r="D1895" t="str">
            <v>PAKET</v>
          </cell>
          <cell r="E1895">
            <v>70956</v>
          </cell>
        </row>
        <row r="1896">
          <cell r="B1896">
            <v>86655</v>
          </cell>
          <cell r="C1896" t="str">
            <v>Yeni Güvenlik Gömlek Uzunkol Erkek XXXL</v>
          </cell>
          <cell r="D1896" t="str">
            <v>ADET</v>
          </cell>
          <cell r="E1896">
            <v>86655</v>
          </cell>
        </row>
        <row r="1897">
          <cell r="B1897">
            <v>92751</v>
          </cell>
          <cell r="C1897" t="str">
            <v>Executive Sef Ceket Beyaz Unisex M</v>
          </cell>
          <cell r="D1897" t="str">
            <v>ADET</v>
          </cell>
          <cell r="E1897">
            <v>92751</v>
          </cell>
        </row>
        <row r="1898">
          <cell r="B1898" t="str">
            <v>srf.0570</v>
          </cell>
          <cell r="C1898" t="str">
            <v>sizdirmaz kap plastik 500 gr (1 KOLI = 1200 ADET )</v>
          </cell>
          <cell r="D1898" t="str">
            <v>KOLI</v>
          </cell>
          <cell r="E1898" t="str">
            <v>4916636-SRF.1.10296</v>
          </cell>
        </row>
        <row r="1899">
          <cell r="B1899" t="str">
            <v>srf.0260</v>
          </cell>
          <cell r="C1899" t="str">
            <v>bakliyat kovasi seffaf 70 lt</v>
          </cell>
          <cell r="D1899" t="str">
            <v>ADET</v>
          </cell>
          <cell r="E1899" t="str">
            <v>m34540-SRF.1.10211</v>
          </cell>
        </row>
        <row r="1900">
          <cell r="C1900" t="str">
            <v>Resepsiyonist Ayakkabi Siyah Bayan 39</v>
          </cell>
          <cell r="D1900" t="str">
            <v>ÇIFT</v>
          </cell>
          <cell r="E1900">
            <v>86402</v>
          </cell>
        </row>
        <row r="1901">
          <cell r="B1901" t="str">
            <v>gıd.0188</v>
          </cell>
          <cell r="C1901" t="str">
            <v>TAT  SALÇA 5 KG * 6 ADET(1 KOLI=30 KG)</v>
          </cell>
          <cell r="D1901" t="str">
            <v>ADET</v>
          </cell>
          <cell r="E1901" t="str">
            <v>m177-GID.1.10147</v>
          </cell>
        </row>
        <row r="1902">
          <cell r="B1902">
            <v>92141</v>
          </cell>
          <cell r="C1902" t="str">
            <v>Yeni Uzun Kase Kaban Siyah Unisex 54</v>
          </cell>
          <cell r="E1902">
            <v>92141</v>
          </cell>
        </row>
        <row r="1903">
          <cell r="B1903">
            <v>85471</v>
          </cell>
          <cell r="C1903" t="str">
            <v>Cargil Bisiklet Yaka T-shirt Beyaz Uzunkol Unisex XL</v>
          </cell>
          <cell r="D1903" t="str">
            <v>ADET</v>
          </cell>
          <cell r="E1903">
            <v>85471</v>
          </cell>
        </row>
        <row r="1904">
          <cell r="B1904">
            <v>89817</v>
          </cell>
          <cell r="C1904" t="str">
            <v>Yeni ISS Operatif Polo T-Shirt Uzunkol MIGROS AVM Unisex L</v>
          </cell>
          <cell r="D1904" t="str">
            <v>ADET</v>
          </cell>
          <cell r="E1904">
            <v>89817</v>
          </cell>
        </row>
        <row r="1905">
          <cell r="B1905">
            <v>84173</v>
          </cell>
          <cell r="C1905" t="str">
            <v>Yeni Güvenlik Pantolon Dis Alan Erkek 58</v>
          </cell>
          <cell r="D1905" t="str">
            <v>ADET</v>
          </cell>
          <cell r="E1905">
            <v>84173</v>
          </cell>
        </row>
        <row r="1906">
          <cell r="B1906">
            <v>84780</v>
          </cell>
          <cell r="C1906" t="str">
            <v>Genel ISS Içlik Termal Unisex M</v>
          </cell>
          <cell r="D1906" t="str">
            <v>ADET</v>
          </cell>
          <cell r="E1906">
            <v>84780</v>
          </cell>
        </row>
        <row r="1907">
          <cell r="B1907">
            <v>94252</v>
          </cell>
          <cell r="C1907" t="str">
            <v>Yeni Cool Max Polo T-Shirt Kisakol Unisex S</v>
          </cell>
          <cell r="D1907" t="str">
            <v>ADET</v>
          </cell>
          <cell r="E1907">
            <v>94252</v>
          </cell>
        </row>
        <row r="1908">
          <cell r="C1908" t="str">
            <v>LIKRALI Yeni Güvenlik Pantolon Iç Alan Bayan 36</v>
          </cell>
          <cell r="D1908" t="str">
            <v>ADET</v>
          </cell>
          <cell r="E1908">
            <v>94479</v>
          </cell>
        </row>
        <row r="1909">
          <cell r="B1909">
            <v>81995</v>
          </cell>
          <cell r="C1909" t="str">
            <v>Genel Ayakkabi Standart Ünisex 37</v>
          </cell>
          <cell r="D1909" t="str">
            <v>ÇIFT</v>
          </cell>
          <cell r="E1909">
            <v>81995</v>
          </cell>
        </row>
        <row r="1910">
          <cell r="B1910" t="str">
            <v>xxx.d</v>
          </cell>
          <cell r="C1910" t="str">
            <v>Altin Basak   Siyah Zeytin " 290-320"  1*10 kg (1 ADET = 10 KG)</v>
          </cell>
          <cell r="D1910" t="str">
            <v>ADET</v>
          </cell>
          <cell r="E1910" t="str">
            <v>m186-GID.1.10014</v>
          </cell>
        </row>
        <row r="1911">
          <cell r="C1911" t="str">
            <v>KIMYASAL ETIKET (KÜÇÜK) - KIREÇ ÇÖZÜCÜ [25 lik PAKET]</v>
          </cell>
          <cell r="D1911" t="str">
            <v>PAKET</v>
          </cell>
          <cell r="E1911">
            <v>70953</v>
          </cell>
        </row>
        <row r="1912">
          <cell r="B1912">
            <v>90647</v>
          </cell>
          <cell r="C1912" t="str">
            <v>CATERING Polo T-Shirt LACIVERT Uzunkol Unisex XL</v>
          </cell>
          <cell r="D1912" t="str">
            <v>ADET</v>
          </cell>
          <cell r="E1912">
            <v>90647</v>
          </cell>
        </row>
        <row r="1913">
          <cell r="B1913" t="str">
            <v>gıd.0159</v>
          </cell>
          <cell r="C1913" t="str">
            <v>Alba Yemeklik Bitkisel  Margarin  ( 1 KOLI = 15 KG )</v>
          </cell>
          <cell r="D1913" t="str">
            <v>KOLI</v>
          </cell>
          <cell r="E1913" t="str">
            <v>m3-GID.1.10040</v>
          </cell>
        </row>
        <row r="1914">
          <cell r="B1914">
            <v>82008</v>
          </cell>
          <cell r="C1914" t="str">
            <v>Genel Ayakkabi . Unisex 44</v>
          </cell>
          <cell r="D1914" t="str">
            <v>ÇIFT</v>
          </cell>
          <cell r="E1914">
            <v>82008</v>
          </cell>
        </row>
        <row r="1915">
          <cell r="B1915">
            <v>82632</v>
          </cell>
          <cell r="C1915" t="str">
            <v>Genel Polo T-shirt Kisa Kol Gri Unisex XXL</v>
          </cell>
          <cell r="D1915" t="str">
            <v>ADET</v>
          </cell>
          <cell r="E1915">
            <v>82632</v>
          </cell>
        </row>
        <row r="1916">
          <cell r="B1916">
            <v>90540</v>
          </cell>
          <cell r="C1916" t="str">
            <v>Yeni Bulasikçi Jile Su Geçirmez Unisex Unisex XXL</v>
          </cell>
          <cell r="D1916" t="str">
            <v>ADET</v>
          </cell>
          <cell r="E1916">
            <v>90540</v>
          </cell>
        </row>
        <row r="1917">
          <cell r="B1917" t="str">
            <v>srf.0346</v>
          </cell>
          <cell r="C1917" t="str">
            <v>plastik kap 1000 gr ( 1 KOLI =1500 ADET )</v>
          </cell>
          <cell r="D1917" t="str">
            <v>KOLI</v>
          </cell>
          <cell r="E1917" t="str">
            <v>4916185-SRF.1.10295</v>
          </cell>
        </row>
        <row r="1918">
          <cell r="B1918">
            <v>93959</v>
          </cell>
          <cell r="C1918" t="str">
            <v>Altinyildiz Takim Elbise Lacivert Erkek 46</v>
          </cell>
          <cell r="D1918" t="str">
            <v>ADET</v>
          </cell>
          <cell r="E1918">
            <v>93959</v>
          </cell>
        </row>
        <row r="1919">
          <cell r="B1919">
            <v>95038</v>
          </cell>
          <cell r="C1919" t="str">
            <v>Yeni Proser Yönetici Gömlek Beyaz Kisakol Erkek M</v>
          </cell>
          <cell r="D1919" t="str">
            <v>ADET</v>
          </cell>
          <cell r="E1919">
            <v>95038</v>
          </cell>
        </row>
        <row r="1920">
          <cell r="B1920">
            <v>83974</v>
          </cell>
          <cell r="C1920" t="str">
            <v>Yeni Genel Gömlek Beyaz Kisakol Erkek XL</v>
          </cell>
          <cell r="D1920" t="str">
            <v>ADET</v>
          </cell>
          <cell r="E1920">
            <v>83974</v>
          </cell>
        </row>
        <row r="1921">
          <cell r="B1921">
            <v>90573</v>
          </cell>
          <cell r="C1921" t="str">
            <v>Yeni Güvenlik Gömlek Uzunkol Bayan XXXL</v>
          </cell>
          <cell r="D1921" t="str">
            <v>ADET</v>
          </cell>
          <cell r="E1921">
            <v>90573</v>
          </cell>
        </row>
        <row r="1922">
          <cell r="B1922">
            <v>82518</v>
          </cell>
          <cell r="C1922" t="str">
            <v>Genel Takim Elbise Pantolonu Siyah Erkek 64</v>
          </cell>
          <cell r="D1922" t="str">
            <v>ADET</v>
          </cell>
          <cell r="E1922">
            <v>82518</v>
          </cell>
        </row>
        <row r="1923">
          <cell r="C1923" t="str">
            <v>BIBER KAPYA</v>
          </cell>
          <cell r="D1923" t="str">
            <v>KG</v>
          </cell>
          <cell r="E1923" t="str">
            <v>92669428-TSM.1.10018</v>
          </cell>
        </row>
        <row r="1924">
          <cell r="B1924">
            <v>86210</v>
          </cell>
          <cell r="C1924" t="str">
            <v>Yeni Asçi Yardimcisi T-shirt Kisa Kol Beyaz Unisex XL</v>
          </cell>
          <cell r="D1924" t="str">
            <v>ADET</v>
          </cell>
          <cell r="E1924">
            <v>86210</v>
          </cell>
        </row>
        <row r="1925">
          <cell r="B1925" t="str">
            <v>xxx.d</v>
          </cell>
          <cell r="C1925" t="str">
            <v>BAKTAT DILIMLI SIYAH ZEYTIN ( 1 ADET = 8 KG )</v>
          </cell>
          <cell r="D1925" t="str">
            <v>ADET</v>
          </cell>
          <cell r="E1925" t="str">
            <v>4915778-G.46.10124</v>
          </cell>
        </row>
        <row r="1926">
          <cell r="B1926">
            <v>93771</v>
          </cell>
          <cell r="C1926" t="str">
            <v>Yeni ISS Operatif Pantolon INDANTREN Lacivert Bayan XS (34-36)</v>
          </cell>
          <cell r="D1926" t="str">
            <v>ADET</v>
          </cell>
          <cell r="E1926">
            <v>93771</v>
          </cell>
        </row>
        <row r="1927">
          <cell r="B1927">
            <v>85122</v>
          </cell>
          <cell r="C1927" t="str">
            <v>ISGM Çelik Burunlu Çizme için Polar Çorap 38 Numara</v>
          </cell>
          <cell r="D1927" t="str">
            <v>ÇIFT</v>
          </cell>
          <cell r="E1927">
            <v>85122</v>
          </cell>
        </row>
        <row r="1928">
          <cell r="B1928">
            <v>90461</v>
          </cell>
          <cell r="C1928" t="str">
            <v>Genel Spor Ayakkabi  Beyaz Unisex 44</v>
          </cell>
          <cell r="D1928" t="str">
            <v>ÇIFT</v>
          </cell>
          <cell r="E1928">
            <v>90461</v>
          </cell>
        </row>
        <row r="1929">
          <cell r="C1929" t="str">
            <v>ISS Sef Yelek . Bayan 44</v>
          </cell>
          <cell r="D1929" t="str">
            <v>ADET</v>
          </cell>
          <cell r="E1929">
            <v>68948</v>
          </cell>
        </row>
        <row r="1930">
          <cell r="B1930" t="str">
            <v>srf.0743</v>
          </cell>
          <cell r="C1930" t="str">
            <v>çay karistirici tahta [pk:600 ad]</v>
          </cell>
          <cell r="D1930" t="str">
            <v>PAKET</v>
          </cell>
          <cell r="E1930" t="str">
            <v>2210274-SRF.110540</v>
          </cell>
        </row>
        <row r="1931">
          <cell r="B1931" t="str">
            <v>srf.0344</v>
          </cell>
          <cell r="C1931" t="str">
            <v>7 oz  Iss baskili Karton bardak ( 1 KOLI = 2000 ADET )</v>
          </cell>
          <cell r="D1931" t="str">
            <v>KOLI</v>
          </cell>
          <cell r="E1931" t="str">
            <v>u48950-SRF.1.10487</v>
          </cell>
        </row>
        <row r="1932">
          <cell r="B1932">
            <v>99089</v>
          </cell>
          <cell r="C1932" t="str">
            <v>ISS CATERING PERSONEL YÖNETMELIK KITAPÇIGI</v>
          </cell>
          <cell r="D1932" t="str">
            <v>ADET</v>
          </cell>
          <cell r="E1932" t="str">
            <v>15050253-15050253</v>
          </cell>
        </row>
        <row r="1933">
          <cell r="B1933">
            <v>84039</v>
          </cell>
          <cell r="C1933" t="str">
            <v>Yeni ISS Operatif Ikaz Yelegi Sari Unisex XXL</v>
          </cell>
          <cell r="D1933" t="str">
            <v>ADET</v>
          </cell>
          <cell r="E1933">
            <v>84039</v>
          </cell>
        </row>
        <row r="1934">
          <cell r="B1934">
            <v>93389</v>
          </cell>
          <cell r="C1934" t="str">
            <v>Altinyildiz Takim Elbise Uzun Yelek Lacivert Bayan 40</v>
          </cell>
          <cell r="D1934" t="str">
            <v>ADET</v>
          </cell>
          <cell r="E1934">
            <v>93389</v>
          </cell>
        </row>
        <row r="1935">
          <cell r="B1935">
            <v>85386</v>
          </cell>
          <cell r="C1935" t="str">
            <v>Yeni ISS Operatif Polo T-Shirt  Tekfen Logolu Kisakol Unisex L</v>
          </cell>
          <cell r="D1935" t="str">
            <v>ADET</v>
          </cell>
          <cell r="E1935">
            <v>85386</v>
          </cell>
        </row>
        <row r="1936">
          <cell r="C1936" t="str">
            <v>Genel Çelik BURUN Ayakkabi Süet Bagcikli Unisex 37</v>
          </cell>
          <cell r="D1936" t="str">
            <v>ÇIFT</v>
          </cell>
          <cell r="E1936">
            <v>83580</v>
          </cell>
        </row>
        <row r="1937">
          <cell r="C1937" t="str">
            <v>ISS TEKNIK OPERATIF Turuncu Seritli Polo T-shirt Alstom Uzunkol Unisex XL</v>
          </cell>
          <cell r="D1937" t="str">
            <v>ADET</v>
          </cell>
          <cell r="E1937">
            <v>83535</v>
          </cell>
        </row>
        <row r="1938">
          <cell r="B1938">
            <v>88799</v>
          </cell>
          <cell r="C1938" t="str">
            <v>Yeni Genel Yagmurluk Pantolonu Antrasit Unisex M</v>
          </cell>
          <cell r="D1938" t="str">
            <v>ADET</v>
          </cell>
          <cell r="E1938">
            <v>88799</v>
          </cell>
        </row>
        <row r="1939">
          <cell r="B1939">
            <v>82489</v>
          </cell>
          <cell r="C1939" t="str">
            <v>ISS ISGM SEÇ POLITIKASI (Revize Sirket Politikasi)</v>
          </cell>
          <cell r="D1939" t="str">
            <v>ADET</v>
          </cell>
          <cell r="E1939">
            <v>82489</v>
          </cell>
        </row>
        <row r="1940">
          <cell r="B1940">
            <v>89754</v>
          </cell>
          <cell r="C1940" t="str">
            <v>Yeni ISS Teknik Soft Shell Soft Shel ITHAL Unisex XXXL</v>
          </cell>
          <cell r="D1940" t="str">
            <v>ADET</v>
          </cell>
          <cell r="E1940">
            <v>89754</v>
          </cell>
        </row>
        <row r="1941">
          <cell r="B1941">
            <v>84003</v>
          </cell>
          <cell r="C1941" t="str">
            <v>Yeni Hastane Pantolon Beyaz Erkek 56</v>
          </cell>
          <cell r="D1941" t="str">
            <v>ADET</v>
          </cell>
          <cell r="E1941">
            <v>84003</v>
          </cell>
        </row>
        <row r="1942">
          <cell r="B1942" t="str">
            <v>gıd.0094</v>
          </cell>
          <cell r="C1942" t="str">
            <v>POSET SEKER BEYAZ  STICK (ISS catering logolu) UZUN INCE (1KOLI*2500 ADET)</v>
          </cell>
          <cell r="D1942" t="str">
            <v>KOLI</v>
          </cell>
          <cell r="E1942">
            <v>86746</v>
          </cell>
        </row>
        <row r="1943">
          <cell r="C1943" t="str">
            <v>Genel Çelik BURUN Ayakkabi Süet Bagcikli Unisex 46</v>
          </cell>
          <cell r="D1943" t="str">
            <v>ÇIFT</v>
          </cell>
          <cell r="E1943">
            <v>81255</v>
          </cell>
        </row>
        <row r="1944">
          <cell r="B1944">
            <v>68974</v>
          </cell>
          <cell r="C1944" t="str">
            <v>ISS Sef Gömlek Kisakol Bayan S</v>
          </cell>
          <cell r="D1944" t="str">
            <v>ADET</v>
          </cell>
          <cell r="E1944">
            <v>68974</v>
          </cell>
        </row>
        <row r="1945">
          <cell r="B1945" t="str">
            <v>srf.0701</v>
          </cell>
          <cell r="C1945" t="str">
            <v>sup kase plastik standart [2,5 gr]</v>
          </cell>
          <cell r="D1945" t="str">
            <v>ADET</v>
          </cell>
          <cell r="E1945" t="str">
            <v>u698-G.66.10065</v>
          </cell>
        </row>
        <row r="1946">
          <cell r="C1946" t="str">
            <v>Hasere Kontrol Pantolon Gri Erkek 56</v>
          </cell>
          <cell r="D1946" t="str">
            <v>ADET</v>
          </cell>
          <cell r="E1946">
            <v>83011</v>
          </cell>
        </row>
        <row r="1947">
          <cell r="B1947">
            <v>84162</v>
          </cell>
          <cell r="C1947" t="str">
            <v>Yeni Güvenlik Pantolon Dis Alan Erkek 36</v>
          </cell>
          <cell r="D1947" t="str">
            <v>ADET</v>
          </cell>
          <cell r="E1947">
            <v>84162</v>
          </cell>
        </row>
        <row r="1948">
          <cell r="B1948">
            <v>84041</v>
          </cell>
          <cell r="C1948" t="str">
            <v>Yeni ISS Operatif Polo T-Shirt Sardonlu Unisex M</v>
          </cell>
          <cell r="D1948" t="str">
            <v>ADET</v>
          </cell>
          <cell r="E1948">
            <v>84041</v>
          </cell>
        </row>
        <row r="1949">
          <cell r="C1949" t="str">
            <v>Brandium Operatif Polo T-shirt Uzunkol Unisex M</v>
          </cell>
          <cell r="D1949" t="str">
            <v>ADET</v>
          </cell>
          <cell r="E1949">
            <v>82708</v>
          </cell>
        </row>
        <row r="1950">
          <cell r="B1950">
            <v>68964</v>
          </cell>
          <cell r="C1950" t="str">
            <v>ISS Sef Gömlek Kisakol Erkek S</v>
          </cell>
          <cell r="D1950" t="str">
            <v>ADET</v>
          </cell>
          <cell r="E1950">
            <v>68964</v>
          </cell>
        </row>
        <row r="1951">
          <cell r="C1951" t="str">
            <v>Genel Bisiklet Yaka T-shirt Kisakol Beyaz Unisex XL</v>
          </cell>
          <cell r="D1951" t="str">
            <v>ADET</v>
          </cell>
          <cell r="E1951">
            <v>64667</v>
          </cell>
        </row>
        <row r="1952">
          <cell r="B1952" t="str">
            <v>srf.0475</v>
          </cell>
          <cell r="C1952" t="str">
            <v>HOBBY 13 LT PLASTIK SEFFAF KAPAKLI SAKLAMA KABI</v>
          </cell>
          <cell r="D1952" t="str">
            <v>ADET</v>
          </cell>
          <cell r="E1952" t="str">
            <v>9266975-SRF.1.10410</v>
          </cell>
        </row>
        <row r="1953">
          <cell r="B1953">
            <v>97985</v>
          </cell>
          <cell r="C1953" t="str">
            <v>Hijyen Sorumlusu Polo T-Shirt Uzunkol Unisex S</v>
          </cell>
          <cell r="D1953" t="str">
            <v>ADET</v>
          </cell>
          <cell r="E1953">
            <v>97985</v>
          </cell>
        </row>
        <row r="1954">
          <cell r="B1954">
            <v>84042</v>
          </cell>
          <cell r="C1954" t="str">
            <v>Yeni ISS Operatif Polo T-Shirt Sardonlu Unisex S</v>
          </cell>
          <cell r="D1954" t="str">
            <v>ADET</v>
          </cell>
          <cell r="E1954">
            <v>84042</v>
          </cell>
        </row>
        <row r="1955">
          <cell r="B1955">
            <v>81985</v>
          </cell>
          <cell r="C1955" t="str">
            <v>Teknik Polo T-Shirt Kisakol Gri Unisex S</v>
          </cell>
          <cell r="D1955" t="str">
            <v>ADET</v>
          </cell>
          <cell r="E1955">
            <v>81985</v>
          </cell>
        </row>
        <row r="1956">
          <cell r="B1956" t="str">
            <v>srf.0426</v>
          </cell>
          <cell r="C1956" t="str">
            <v>plastik kap 1000 gr ( 1 KOLI =1000 ADET )</v>
          </cell>
          <cell r="D1956" t="str">
            <v>KOLI</v>
          </cell>
          <cell r="E1956" t="str">
            <v>u234128763-SRF.110516</v>
          </cell>
        </row>
        <row r="1957">
          <cell r="B1957">
            <v>92534</v>
          </cell>
          <cell r="C1957" t="str">
            <v>Yeni Genel Takim Elbise Pantolonu Lacivert Bayan 62</v>
          </cell>
          <cell r="D1957" t="str">
            <v>ADET</v>
          </cell>
          <cell r="E1957">
            <v>92534</v>
          </cell>
        </row>
        <row r="1958">
          <cell r="C1958" t="str">
            <v>Güvenlik Polar . Unisex XXL</v>
          </cell>
          <cell r="D1958" t="str">
            <v>ADET</v>
          </cell>
          <cell r="E1958">
            <v>60252</v>
          </cell>
        </row>
        <row r="1959">
          <cell r="B1959" t="str">
            <v>srf.0440</v>
          </cell>
          <cell r="C1959" t="str">
            <v>ALÜMINYUM KAP 1000 GR KAPAGI (1 PAKET = 100 ADET)</v>
          </cell>
          <cell r="D1959" t="str">
            <v>PAKET</v>
          </cell>
          <cell r="E1959" t="str">
            <v>u508756-SRF.1.10014</v>
          </cell>
        </row>
        <row r="1960">
          <cell r="B1960">
            <v>83588</v>
          </cell>
          <cell r="C1960" t="str">
            <v>Genel Çelik BURUN Ayakkabi Süet Cirtli Unisex 42</v>
          </cell>
          <cell r="D1960" t="str">
            <v>ÇIFT</v>
          </cell>
          <cell r="E1960">
            <v>83588</v>
          </cell>
        </row>
        <row r="1961">
          <cell r="B1961" t="str">
            <v>srf.0622</v>
          </cell>
          <cell r="C1961" t="str">
            <v>Isu Liv Consept Burlodge Tepsi Kagit 23x29cm  1 paket 500 adet</v>
          </cell>
          <cell r="D1961" t="str">
            <v>PAKET</v>
          </cell>
          <cell r="E1961" t="str">
            <v>u49047-SRF.110590</v>
          </cell>
        </row>
        <row r="1962">
          <cell r="B1962">
            <v>82021</v>
          </cell>
          <cell r="C1962" t="str">
            <v>Genel Çelik Burun Ayakkabi S-3 Unisex 45</v>
          </cell>
          <cell r="D1962" t="str">
            <v>ÇIFT</v>
          </cell>
          <cell r="E1962">
            <v>82021</v>
          </cell>
        </row>
        <row r="1963">
          <cell r="C1963" t="str">
            <v>Yeni Bulasikçi Pantolon Lacivert Unisex 42</v>
          </cell>
          <cell r="D1963" t="str">
            <v>ADET</v>
          </cell>
          <cell r="E1963">
            <v>85180</v>
          </cell>
        </row>
        <row r="1964">
          <cell r="B1964">
            <v>87994</v>
          </cell>
          <cell r="C1964" t="str">
            <v>Elektrikçi Ayakkabi Genel Süet Unisex 43</v>
          </cell>
          <cell r="D1964" t="str">
            <v>ADET</v>
          </cell>
          <cell r="E1964">
            <v>87994</v>
          </cell>
        </row>
        <row r="1965">
          <cell r="B1965">
            <v>84789</v>
          </cell>
          <cell r="C1965" t="str">
            <v>Özel BOT Çelik Burunlu Unisex 45</v>
          </cell>
          <cell r="D1965" t="str">
            <v>ÇIFT</v>
          </cell>
          <cell r="E1965">
            <v>84789</v>
          </cell>
        </row>
        <row r="1966">
          <cell r="B1966">
            <v>65359</v>
          </cell>
          <cell r="C1966" t="str">
            <v>ISS OPERATIF Kaban Lacivert Unisex L</v>
          </cell>
          <cell r="D1966" t="str">
            <v>ADET</v>
          </cell>
          <cell r="E1966">
            <v>65359</v>
          </cell>
        </row>
        <row r="1967">
          <cell r="B1967">
            <v>83947</v>
          </cell>
          <cell r="C1967" t="str">
            <v>Yeni Genel Gömlek Beyaz Uzunkol Bayan L</v>
          </cell>
          <cell r="D1967" t="str">
            <v>ADET</v>
          </cell>
          <cell r="E1967">
            <v>83947</v>
          </cell>
        </row>
        <row r="1968">
          <cell r="B1968">
            <v>63799</v>
          </cell>
          <cell r="C1968" t="str">
            <v>Genel Sabo Terlik Beyaz Eko Unisex 42</v>
          </cell>
          <cell r="D1968" t="str">
            <v>ÇIFT</v>
          </cell>
          <cell r="E1968">
            <v>63799</v>
          </cell>
        </row>
        <row r="1969">
          <cell r="B1969" t="str">
            <v>xxx.d</v>
          </cell>
          <cell r="C1969" t="str">
            <v>Beyaz Renk Karton Çanta 22*12*25  1 Koli = 250 adet</v>
          </cell>
          <cell r="D1969" t="str">
            <v>KOLI</v>
          </cell>
          <cell r="E1969" t="str">
            <v>u189282746-SRF.1.10270</v>
          </cell>
        </row>
        <row r="1970">
          <cell r="B1970" t="str">
            <v>srf.0400</v>
          </cell>
          <cell r="C1970" t="str">
            <v>plastik çatal [pk:100 ad]</v>
          </cell>
          <cell r="D1970" t="str">
            <v>PAKET</v>
          </cell>
          <cell r="E1970" t="str">
            <v>u585-G.66.10045</v>
          </cell>
        </row>
        <row r="1971">
          <cell r="C1971" t="str">
            <v>Yeni ISS Operatif Polo T-Shirt 41 Burda AVM Logolu Kisakol Unisex S</v>
          </cell>
          <cell r="D1971" t="str">
            <v>ADET</v>
          </cell>
          <cell r="E1971">
            <v>84279</v>
          </cell>
        </row>
        <row r="1972">
          <cell r="C1972" t="str">
            <v>Genel Çelik BURUN Ayakkabi Süet Bagcikli Unisex 38</v>
          </cell>
          <cell r="D1972" t="str">
            <v>ÇIFT</v>
          </cell>
          <cell r="E1972">
            <v>83579</v>
          </cell>
        </row>
        <row r="1973">
          <cell r="B1973">
            <v>83897</v>
          </cell>
          <cell r="C1973" t="str">
            <v>Yeni ISS Operatif Pantolon Reflektörlü Bayan XXL (54-56)</v>
          </cell>
          <cell r="D1973" t="str">
            <v>ADET</v>
          </cell>
          <cell r="E1973">
            <v>83897</v>
          </cell>
        </row>
        <row r="1974">
          <cell r="B1974">
            <v>84932</v>
          </cell>
          <cell r="C1974" t="str">
            <v>Genel Çelik BURUN Ayakkabi S-2 Deri Unisex 46</v>
          </cell>
          <cell r="D1974" t="str">
            <v>ÇIFT</v>
          </cell>
          <cell r="E1974">
            <v>84932</v>
          </cell>
        </row>
        <row r="1975">
          <cell r="B1975">
            <v>90606</v>
          </cell>
          <cell r="C1975" t="str">
            <v>Yeni Asçi Yardimcisi Pantolon Lacivert Unisex 36</v>
          </cell>
          <cell r="D1975" t="str">
            <v>ADET</v>
          </cell>
          <cell r="E1975">
            <v>90606</v>
          </cell>
        </row>
        <row r="1976">
          <cell r="B1976">
            <v>90561</v>
          </cell>
          <cell r="C1976" t="str">
            <v>Yeni Güvenlik Polo T-Shirt Kisakol BORDO-LACIVERT Unisex XXXXXL</v>
          </cell>
          <cell r="D1976" t="str">
            <v>ADET</v>
          </cell>
          <cell r="E1976">
            <v>90561</v>
          </cell>
        </row>
        <row r="1977">
          <cell r="B1977">
            <v>84186</v>
          </cell>
          <cell r="C1977" t="str">
            <v>Yeni Güvenlik Ikaz Yelegi Turuncu Unisex L</v>
          </cell>
          <cell r="D1977" t="str">
            <v>ADET</v>
          </cell>
          <cell r="E1977">
            <v>84186</v>
          </cell>
        </row>
        <row r="1978">
          <cell r="C1978" t="str">
            <v>Cafe Gömlek Mavi Kisa Kolu HILL TOWN Erkek XL</v>
          </cell>
          <cell r="D1978" t="str">
            <v>ADET</v>
          </cell>
          <cell r="E1978">
            <v>93507</v>
          </cell>
        </row>
        <row r="1979">
          <cell r="B1979">
            <v>94368</v>
          </cell>
          <cell r="C1979" t="str">
            <v>ISS TEKNIK OPERATIF Pantolon INDANTREN Lacivert Erkek 52</v>
          </cell>
          <cell r="D1979" t="str">
            <v>ADET</v>
          </cell>
          <cell r="E1979">
            <v>94368</v>
          </cell>
        </row>
        <row r="1980">
          <cell r="B1980">
            <v>84156</v>
          </cell>
          <cell r="C1980" t="str">
            <v>Yeni Güvenlik Pantolon Dis Alan Bayan 44</v>
          </cell>
          <cell r="D1980" t="str">
            <v>ADET</v>
          </cell>
          <cell r="E1980">
            <v>84156</v>
          </cell>
        </row>
        <row r="1981">
          <cell r="C1981" t="str">
            <v>LIKRALI Yeni Güvenlik Pantolon Iç Alan Bayan 42</v>
          </cell>
          <cell r="D1981" t="str">
            <v>ADET</v>
          </cell>
          <cell r="E1981">
            <v>94482</v>
          </cell>
        </row>
        <row r="1982">
          <cell r="B1982">
            <v>70601</v>
          </cell>
          <cell r="C1982" t="str">
            <v>ISS OPERATIF Polo T-Shirt Kisakol Reflektörlü Unisex M</v>
          </cell>
          <cell r="D1982" t="str">
            <v>ADET</v>
          </cell>
          <cell r="E1982">
            <v>70601</v>
          </cell>
        </row>
        <row r="1983">
          <cell r="C1983" t="str">
            <v>Yeni ISS Operatif Polo  T-shirt Legoland Logolu Kisakol Unisex S</v>
          </cell>
          <cell r="D1983" t="str">
            <v>ADET</v>
          </cell>
          <cell r="E1983">
            <v>84271</v>
          </cell>
        </row>
        <row r="1984">
          <cell r="C1984" t="str">
            <v>Garson Pantolon ' Erkek 56</v>
          </cell>
          <cell r="D1984" t="str">
            <v>ADET</v>
          </cell>
          <cell r="E1984">
            <v>84622</v>
          </cell>
        </row>
        <row r="1985">
          <cell r="C1985" t="str">
            <v>Coca Cola Polo T-Shirt Gri Kisakol Unisex XXL</v>
          </cell>
          <cell r="D1985" t="str">
            <v>ADET</v>
          </cell>
          <cell r="E1985">
            <v>92883</v>
          </cell>
        </row>
        <row r="1986">
          <cell r="B1986">
            <v>84727</v>
          </cell>
          <cell r="C1986" t="str">
            <v>Yeni ISS Operatif Pantolon Lacivert Tekfen Logolu Erkek 44</v>
          </cell>
          <cell r="D1986" t="str">
            <v>ADET</v>
          </cell>
          <cell r="E1986">
            <v>84727</v>
          </cell>
        </row>
        <row r="1987">
          <cell r="B1987">
            <v>94024</v>
          </cell>
          <cell r="C1987" t="str">
            <v>Altinyildiz Takim Elbise Yelek Lacivert Bayan 48</v>
          </cell>
          <cell r="D1987" t="str">
            <v>ADET</v>
          </cell>
          <cell r="E1987">
            <v>94024</v>
          </cell>
        </row>
        <row r="1988">
          <cell r="B1988" t="str">
            <v>SRF.0675</v>
          </cell>
          <cell r="C1988" t="str">
            <v>Bimel LW15 Mavi Renk Bulasik Eldiveni  L Beden</v>
          </cell>
          <cell r="D1988" t="str">
            <v>ADET</v>
          </cell>
          <cell r="E1988" t="str">
            <v>u595-SRF.110622</v>
          </cell>
        </row>
        <row r="1989">
          <cell r="C1989" t="str">
            <v>Atlantis Avm Gri Polo T-shirt Uzunkol Unisex XXL</v>
          </cell>
          <cell r="D1989" t="str">
            <v>ADET</v>
          </cell>
          <cell r="E1989">
            <v>82208</v>
          </cell>
        </row>
        <row r="1990">
          <cell r="B1990">
            <v>70954</v>
          </cell>
          <cell r="C1990" t="str">
            <v>KIMYASAL ETIKET (KÜÇÜK) - GENEL TEMIZLIK KIMYASALI [25 lik PAKET]</v>
          </cell>
          <cell r="D1990" t="str">
            <v>PAKET</v>
          </cell>
          <cell r="E1990">
            <v>70954</v>
          </cell>
        </row>
        <row r="1991">
          <cell r="B1991">
            <v>71205</v>
          </cell>
          <cell r="C1991" t="str">
            <v>Genel Takim Elbise Pantolonu Siyah Erkek 54</v>
          </cell>
          <cell r="D1991" t="str">
            <v>ADET</v>
          </cell>
          <cell r="E1991">
            <v>71205</v>
          </cell>
        </row>
        <row r="1992">
          <cell r="B1992" t="str">
            <v>srf.0509</v>
          </cell>
          <cell r="C1992" t="str">
            <v>Madalya(akyildiz) Çöp torbasi 80*110 siyah 1 koli 20 rulo 1 rulo 10 adet (1 KOLI= 20 ADET)</v>
          </cell>
          <cell r="D1992" t="str">
            <v>KOLI</v>
          </cell>
          <cell r="E1992" t="str">
            <v>4915946-SRF.1.10564</v>
          </cell>
        </row>
        <row r="1993">
          <cell r="B1993">
            <v>93988</v>
          </cell>
          <cell r="C1993" t="str">
            <v>Altinyildiz Takim Elbise Pantolonu Lacivert Erkek 52</v>
          </cell>
          <cell r="D1993" t="str">
            <v>ADET</v>
          </cell>
          <cell r="E1993">
            <v>93988</v>
          </cell>
        </row>
        <row r="1994">
          <cell r="B1994">
            <v>91420</v>
          </cell>
          <cell r="C1994" t="str">
            <v>Yeni Bitki Bakim Polo T-shirt Sardonlu Unisex L</v>
          </cell>
          <cell r="D1994" t="str">
            <v>ADET</v>
          </cell>
          <cell r="E1994">
            <v>91420</v>
          </cell>
        </row>
        <row r="1995">
          <cell r="B1995">
            <v>83859</v>
          </cell>
          <cell r="C1995" t="str">
            <v>Yeni ISS Operatif Polo T-Shirt Uzunkol Unisex XL</v>
          </cell>
          <cell r="D1995" t="str">
            <v>ADET</v>
          </cell>
          <cell r="E1995">
            <v>83859</v>
          </cell>
        </row>
        <row r="1996">
          <cell r="B1996">
            <v>84120</v>
          </cell>
          <cell r="C1996" t="str">
            <v>Yeni Güvenlik Gömlek Uzunkol Bayan M</v>
          </cell>
          <cell r="D1996" t="str">
            <v>ADET</v>
          </cell>
          <cell r="E1996">
            <v>84120</v>
          </cell>
        </row>
        <row r="1997">
          <cell r="C1997" t="str">
            <v>Yeni Bahçevan Tulum L Unisex L</v>
          </cell>
          <cell r="D1997" t="str">
            <v>ADET</v>
          </cell>
          <cell r="E1997">
            <v>91415</v>
          </cell>
        </row>
        <row r="1998">
          <cell r="C1998" t="str">
            <v>Metrocity Gömlek Uzunkol Erkek S</v>
          </cell>
          <cell r="D1998" t="str">
            <v>ADET</v>
          </cell>
          <cell r="E1998">
            <v>83753</v>
          </cell>
        </row>
        <row r="1999">
          <cell r="C1999" t="str">
            <v>Is Bankasi Yelek Gri Yeni Bayan S</v>
          </cell>
          <cell r="D1999" t="str">
            <v>ADET</v>
          </cell>
          <cell r="E1999">
            <v>82358</v>
          </cell>
        </row>
        <row r="2000">
          <cell r="B2000" t="str">
            <v>srf.0363</v>
          </cell>
          <cell r="C2000" t="str">
            <v>saç bonesi tela ( 1 KOLI = 1000 ADET )</v>
          </cell>
          <cell r="D2000" t="str">
            <v>KOLI</v>
          </cell>
          <cell r="E2000" t="str">
            <v>u575-SRF.1.10311</v>
          </cell>
        </row>
        <row r="2001">
          <cell r="B2001">
            <v>93338</v>
          </cell>
          <cell r="C2001" t="str">
            <v>Yeni ISS Operatif Jile Beyaz Bayan XXL</v>
          </cell>
          <cell r="D2001" t="str">
            <v>ADET</v>
          </cell>
          <cell r="E2001">
            <v>93338</v>
          </cell>
        </row>
        <row r="2002">
          <cell r="B2002">
            <v>93946</v>
          </cell>
          <cell r="C2002" t="str">
            <v>Altinyildiz Takim Elbise Lacivert Bayan 36</v>
          </cell>
          <cell r="D2002" t="str">
            <v>ADET</v>
          </cell>
          <cell r="E2002">
            <v>93946</v>
          </cell>
        </row>
        <row r="2003">
          <cell r="B2003">
            <v>84089</v>
          </cell>
          <cell r="C2003" t="str">
            <v>Yeni Genel Takim Elbise Pantolonu Lacivert Erkek 42</v>
          </cell>
          <cell r="D2003" t="str">
            <v>ADET</v>
          </cell>
          <cell r="E2003">
            <v>84089</v>
          </cell>
        </row>
        <row r="2004">
          <cell r="B2004">
            <v>92856</v>
          </cell>
          <cell r="C2004" t="str">
            <v>Yeni Güvenlik Hucum Yelegi Reflektörlü Unisex Unisex</v>
          </cell>
          <cell r="D2004" t="str">
            <v>ADET</v>
          </cell>
          <cell r="E2004">
            <v>92856</v>
          </cell>
        </row>
        <row r="2005">
          <cell r="B2005">
            <v>90639</v>
          </cell>
          <cell r="C2005" t="str">
            <v>CATERING Polo T-Shirt LACIVERT Kisakol Unisex M</v>
          </cell>
          <cell r="D2005" t="str">
            <v>ADET</v>
          </cell>
          <cell r="E2005">
            <v>90639</v>
          </cell>
        </row>
        <row r="2006">
          <cell r="B2006">
            <v>86371</v>
          </cell>
          <cell r="C2006" t="str">
            <v>Yeni Güvenlik Polo T-Shirt Uzunkol Unisex L</v>
          </cell>
          <cell r="D2006" t="str">
            <v>ADET</v>
          </cell>
          <cell r="E2006">
            <v>86371</v>
          </cell>
        </row>
        <row r="2007">
          <cell r="B2007">
            <v>83888</v>
          </cell>
          <cell r="C2007" t="str">
            <v>Yeni ISS Operatif Pantolon Reflektörlü Erkek 54</v>
          </cell>
          <cell r="D2007" t="str">
            <v>ADET</v>
          </cell>
          <cell r="E2007">
            <v>83888</v>
          </cell>
        </row>
        <row r="2008">
          <cell r="B2008">
            <v>81719</v>
          </cell>
          <cell r="C2008" t="str">
            <v>Liv Hospital Tunik . Bayan 48</v>
          </cell>
          <cell r="D2008" t="str">
            <v>ADET</v>
          </cell>
          <cell r="E2008">
            <v>81719</v>
          </cell>
        </row>
        <row r="2009">
          <cell r="B2009">
            <v>83958</v>
          </cell>
          <cell r="C2009" t="str">
            <v>Yeni Genel Gömlek Beyaz Kisakol Bayan XXL</v>
          </cell>
          <cell r="D2009" t="str">
            <v>ADET</v>
          </cell>
          <cell r="E2009">
            <v>83958</v>
          </cell>
        </row>
        <row r="2010">
          <cell r="C2010" t="str">
            <v>ISS OPERATIF Turuncu Seritli Polo T-shirt Alstom Kisakol Unisex XXL</v>
          </cell>
          <cell r="D2010" t="str">
            <v>ADET</v>
          </cell>
          <cell r="E2010">
            <v>83434</v>
          </cell>
        </row>
        <row r="2011">
          <cell r="B2011" t="str">
            <v>taze.0007</v>
          </cell>
          <cell r="C2011" t="str">
            <v>sogan kuru</v>
          </cell>
          <cell r="D2011" t="str">
            <v>KG</v>
          </cell>
          <cell r="E2011" t="str">
            <v>m187-G.110.10106</v>
          </cell>
        </row>
        <row r="2012">
          <cell r="C2012" t="str">
            <v>Migros Beylikdüzü Gömlek Uzunkol Kirmizi Çizgili Bayan S</v>
          </cell>
          <cell r="D2012" t="str">
            <v>ADET</v>
          </cell>
          <cell r="E2012">
            <v>81920</v>
          </cell>
        </row>
        <row r="2013">
          <cell r="B2013" t="str">
            <v>xxx.d</v>
          </cell>
          <cell r="C2013" t="str">
            <v>ISS BASKILI BEYAZ RENK KARTON ÇANTA 32*20*32 CM  (1 PAKET=20 ADET)</v>
          </cell>
          <cell r="D2013" t="str">
            <v>PAKET</v>
          </cell>
          <cell r="E2013" t="str">
            <v>u189282746-SRF.1.10396</v>
          </cell>
        </row>
        <row r="2014">
          <cell r="B2014">
            <v>99071</v>
          </cell>
          <cell r="C2014" t="str">
            <v>KIMYASAL ETIKET (KÜÇÜK) - SERT ZEMIN KIMYASALI [50 lik PAKET]</v>
          </cell>
          <cell r="D2014" t="str">
            <v>PAKET</v>
          </cell>
          <cell r="E2014">
            <v>99071</v>
          </cell>
        </row>
        <row r="2015">
          <cell r="B2015">
            <v>85469</v>
          </cell>
          <cell r="C2015" t="str">
            <v>Cargil Bisiklet Yaka T-shirt Beyaz Uzunkol Unisex S</v>
          </cell>
          <cell r="D2015" t="str">
            <v>ADET</v>
          </cell>
          <cell r="E2015">
            <v>85469</v>
          </cell>
        </row>
        <row r="2016">
          <cell r="B2016" t="str">
            <v>xxx.d</v>
          </cell>
          <cell r="C2016" t="str">
            <v>MANTAR PANO</v>
          </cell>
          <cell r="D2016" t="str">
            <v>ADET</v>
          </cell>
          <cell r="E2016" t="str">
            <v>u234128719-u234128719</v>
          </cell>
        </row>
        <row r="2017">
          <cell r="B2017">
            <v>81869</v>
          </cell>
          <cell r="C2017" t="str">
            <v>Pasabahçe Tulum Askili Tip Unisex S</v>
          </cell>
          <cell r="D2017" t="str">
            <v>ADET</v>
          </cell>
          <cell r="E2017">
            <v>81869</v>
          </cell>
        </row>
        <row r="2018">
          <cell r="C2018" t="str">
            <v>Cafe Gömlek Mavi Uzun Kolu HILL TOWN Bayan M</v>
          </cell>
          <cell r="D2018" t="str">
            <v>ADET</v>
          </cell>
          <cell r="E2018">
            <v>89559</v>
          </cell>
        </row>
        <row r="2019">
          <cell r="B2019">
            <v>84119</v>
          </cell>
          <cell r="C2019" t="str">
            <v>Yeni Güvenlik Gömlek Uzunkol Bayan L</v>
          </cell>
          <cell r="D2019" t="str">
            <v>ADET</v>
          </cell>
          <cell r="E2019">
            <v>84119</v>
          </cell>
        </row>
        <row r="2020">
          <cell r="B2020">
            <v>84738</v>
          </cell>
          <cell r="C2020" t="str">
            <v>Yeni ISS Operatif Polar Lacivert Tekfen Logolu Unisex S</v>
          </cell>
          <cell r="D2020" t="str">
            <v>ADET</v>
          </cell>
          <cell r="E2020">
            <v>84738</v>
          </cell>
        </row>
        <row r="2021">
          <cell r="B2021">
            <v>84189</v>
          </cell>
          <cell r="C2021" t="str">
            <v>Yeni Güvenlik Ikaz Yelegi Turuncu Unisex XL</v>
          </cell>
          <cell r="D2021" t="str">
            <v>ADET</v>
          </cell>
          <cell r="E2021">
            <v>84189</v>
          </cell>
        </row>
        <row r="2022">
          <cell r="B2022">
            <v>92005</v>
          </cell>
          <cell r="C2022" t="str">
            <v>Genel Önlük Ameliyathane Lacivert  Unisex S</v>
          </cell>
          <cell r="D2022" t="str">
            <v>ADET</v>
          </cell>
          <cell r="E2022">
            <v>92005</v>
          </cell>
        </row>
        <row r="2023">
          <cell r="C2023" t="str">
            <v>Yeni ISS Operatif Kaban ALSTOM TURUNCU REFLEKTÖRLÜ Unisex XS</v>
          </cell>
          <cell r="D2023" t="str">
            <v>ADET</v>
          </cell>
          <cell r="E2023">
            <v>98059</v>
          </cell>
        </row>
        <row r="2024">
          <cell r="B2024">
            <v>84559</v>
          </cell>
          <cell r="C2024" t="str">
            <v>ISGM Çelik Burunlu Çizme Siyah 40 Numara</v>
          </cell>
          <cell r="D2024" t="str">
            <v>ÇIFT</v>
          </cell>
          <cell r="E2024">
            <v>84559</v>
          </cell>
        </row>
        <row r="2025">
          <cell r="B2025">
            <v>91402</v>
          </cell>
          <cell r="C2025" t="str">
            <v>Yeni Hasere Kontrol Mavi Gömlek Uzunkol Unisex XL</v>
          </cell>
          <cell r="D2025" t="str">
            <v>ADET</v>
          </cell>
          <cell r="E2025">
            <v>91402</v>
          </cell>
        </row>
        <row r="2026">
          <cell r="B2026" t="str">
            <v>srf.0069</v>
          </cell>
          <cell r="C2026" t="str">
            <v>islak mop [püsküllü]</v>
          </cell>
          <cell r="D2026" t="str">
            <v>ADET</v>
          </cell>
          <cell r="E2026" t="str">
            <v>4916783-SRF.1.10067</v>
          </cell>
        </row>
        <row r="2027">
          <cell r="B2027">
            <v>83923</v>
          </cell>
          <cell r="C2027" t="str">
            <v>Yeni ISS Sef Gömlek Uzunkol Erkek XXL</v>
          </cell>
          <cell r="D2027" t="str">
            <v>ADET</v>
          </cell>
          <cell r="E2027">
            <v>83923</v>
          </cell>
        </row>
        <row r="2028">
          <cell r="B2028" t="str">
            <v>gıd.0080</v>
          </cell>
          <cell r="C2028" t="str">
            <v>Burcu Domates salçasi 5 kg Koli içi 6 adet</v>
          </cell>
          <cell r="D2028" t="str">
            <v>KOLI</v>
          </cell>
          <cell r="E2028" t="str">
            <v>m177-GID.1.10172</v>
          </cell>
        </row>
        <row r="2029">
          <cell r="B2029">
            <v>84075</v>
          </cell>
          <cell r="C2029" t="str">
            <v>Yeni Genel Takim Elbise Lacivert Erkek 52</v>
          </cell>
          <cell r="D2029" t="str">
            <v>ADET</v>
          </cell>
          <cell r="E2029">
            <v>84075</v>
          </cell>
        </row>
        <row r="2030">
          <cell r="C2030" t="str">
            <v>Kanyon Pantolon [Projeye Özel] Erkek 42</v>
          </cell>
          <cell r="D2030" t="str">
            <v>ADET</v>
          </cell>
          <cell r="E2030">
            <v>71277</v>
          </cell>
        </row>
        <row r="2031">
          <cell r="B2031">
            <v>97751</v>
          </cell>
          <cell r="C2031" t="str">
            <v>Genel BOT Siyah Unisex 48</v>
          </cell>
          <cell r="D2031" t="str">
            <v>ÇIFT</v>
          </cell>
          <cell r="E2031">
            <v>97751</v>
          </cell>
        </row>
        <row r="2032">
          <cell r="B2032">
            <v>91299</v>
          </cell>
          <cell r="C2032" t="str">
            <v>Yeni ISS Soft Shell Soft Shel ITHAL Unisex L</v>
          </cell>
          <cell r="D2032" t="str">
            <v>ADET</v>
          </cell>
          <cell r="E2032">
            <v>91299</v>
          </cell>
        </row>
        <row r="2033">
          <cell r="B2033" t="str">
            <v>srf.0607</v>
          </cell>
          <cell r="C2033" t="str">
            <v>temizlik bezi mavi [33*40 cm/pk:12 ad] (1 PAKET = 12 ADET)</v>
          </cell>
          <cell r="D2033" t="str">
            <v>PAKET</v>
          </cell>
          <cell r="E2033" t="str">
            <v>4516612266-SRF.1.10199</v>
          </cell>
        </row>
        <row r="2034">
          <cell r="B2034">
            <v>86017</v>
          </cell>
          <cell r="C2034" t="str">
            <v>Çelik Burunlu SABO TERLIK Unisex 37</v>
          </cell>
          <cell r="D2034" t="str">
            <v>ÇIFT</v>
          </cell>
          <cell r="E2034">
            <v>86017</v>
          </cell>
        </row>
        <row r="2035">
          <cell r="B2035">
            <v>84007</v>
          </cell>
          <cell r="C2035" t="str">
            <v>Yeni Hastane Tunik Beyaz Bayan M</v>
          </cell>
          <cell r="D2035" t="str">
            <v>ADET</v>
          </cell>
          <cell r="E2035">
            <v>84007</v>
          </cell>
        </row>
        <row r="2036">
          <cell r="B2036">
            <v>71448</v>
          </cell>
          <cell r="C2036" t="str">
            <v>Genel Takim Elbise Siyah Bayan 36</v>
          </cell>
          <cell r="D2036" t="str">
            <v>ADET</v>
          </cell>
          <cell r="E2036">
            <v>71448</v>
          </cell>
        </row>
        <row r="2037">
          <cell r="B2037">
            <v>86813</v>
          </cell>
          <cell r="C2037" t="str">
            <v>Çelik Burunlu CEYO TERLIK Unisex 45-46</v>
          </cell>
          <cell r="D2037" t="str">
            <v>ÇIFT</v>
          </cell>
          <cell r="E2037">
            <v>86813</v>
          </cell>
        </row>
        <row r="2038">
          <cell r="B2038">
            <v>70604</v>
          </cell>
          <cell r="C2038" t="str">
            <v>ISS OPERATIF Polo T-Shirt Kisakol Reflektörlü Unisex XXL</v>
          </cell>
          <cell r="D2038" t="str">
            <v>ADET</v>
          </cell>
          <cell r="E2038">
            <v>70604</v>
          </cell>
        </row>
        <row r="2039">
          <cell r="B2039" t="str">
            <v>srf.0615</v>
          </cell>
          <cell r="C2039" t="str">
            <v>FLORAPLAST  MAVI ELDIVEN S BEDEN  PAKET IÇI 100/ADET</v>
          </cell>
          <cell r="D2039" t="str">
            <v>PAKET</v>
          </cell>
          <cell r="E2039" t="str">
            <v>11087967-SRF.110598</v>
          </cell>
        </row>
        <row r="2040">
          <cell r="B2040" t="str">
            <v>gıd.0187</v>
          </cell>
          <cell r="C2040" t="str">
            <v>TUKAS SALÇA 5 KG * 6 ADET(1KOLI=6 ADET)</v>
          </cell>
          <cell r="D2040" t="str">
            <v>KOLI</v>
          </cell>
          <cell r="E2040" t="str">
            <v>m177-GID.1.10138</v>
          </cell>
        </row>
        <row r="2041">
          <cell r="B2041" t="str">
            <v>srf.0520</v>
          </cell>
          <cell r="C2041" t="str">
            <v>plastik bardak sefaf 250 cc ( 1 koli 2000 adet )</v>
          </cell>
          <cell r="D2041" t="str">
            <v>KOLI</v>
          </cell>
          <cell r="E2041" t="str">
            <v>15050679-SRF.110520</v>
          </cell>
        </row>
        <row r="2042">
          <cell r="B2042">
            <v>84010</v>
          </cell>
          <cell r="C2042" t="str">
            <v>Yeni Hastane Tunik Beyaz Bayan XXL</v>
          </cell>
          <cell r="D2042" t="str">
            <v>ADET</v>
          </cell>
          <cell r="E2042">
            <v>84010</v>
          </cell>
        </row>
        <row r="2043">
          <cell r="B2043">
            <v>83904</v>
          </cell>
          <cell r="C2043" t="str">
            <v>Yeni ISS Operatif Polo T-Shirt Kisakol Reflektörlü Unisex L</v>
          </cell>
          <cell r="D2043" t="str">
            <v>ADET</v>
          </cell>
          <cell r="E2043">
            <v>83904</v>
          </cell>
        </row>
        <row r="2044">
          <cell r="B2044">
            <v>66609</v>
          </cell>
          <cell r="C2044" t="str">
            <v>Genel Örme Kemer 0 Erkek 0</v>
          </cell>
          <cell r="D2044" t="str">
            <v>ADET</v>
          </cell>
          <cell r="E2044">
            <v>66609</v>
          </cell>
        </row>
        <row r="2045">
          <cell r="B2045">
            <v>89752</v>
          </cell>
          <cell r="C2045" t="str">
            <v>Yeni ISS Teknik Soft Shell Soft Shel ITHAL Unisex XL</v>
          </cell>
          <cell r="D2045" t="str">
            <v>ADET</v>
          </cell>
          <cell r="E2045">
            <v>89752</v>
          </cell>
        </row>
        <row r="2046">
          <cell r="B2046">
            <v>88424</v>
          </cell>
          <cell r="C2046" t="str">
            <v>Yeni Güvenlik Polar Mont Soft Shel ITHAL Unisex XXXXL</v>
          </cell>
          <cell r="D2046" t="str">
            <v>ADET</v>
          </cell>
          <cell r="E2046">
            <v>88424</v>
          </cell>
        </row>
        <row r="2047">
          <cell r="B2047" t="str">
            <v>xxx.d</v>
          </cell>
          <cell r="C2047" t="str">
            <v>ZEYTIN ÇIZIK EDREMIT 290-320 KAHYAOGLU 10KG(1ADET=10 KG)</v>
          </cell>
          <cell r="D2047" t="str">
            <v>ADET</v>
          </cell>
          <cell r="E2047" t="str">
            <v>4915769-GID.1.10129</v>
          </cell>
        </row>
        <row r="2048">
          <cell r="B2048">
            <v>95045</v>
          </cell>
          <cell r="C2048" t="str">
            <v>Yeni Proser Yönetici Gömlek Beyaz Uzunkol Bayan M</v>
          </cell>
          <cell r="D2048" t="str">
            <v>ADET</v>
          </cell>
          <cell r="E2048">
            <v>95045</v>
          </cell>
        </row>
        <row r="2049">
          <cell r="B2049">
            <v>67084</v>
          </cell>
          <cell r="C2049" t="str">
            <v>Genel BOT Siyah Unisex 40</v>
          </cell>
          <cell r="D2049" t="str">
            <v>ÇIFT</v>
          </cell>
          <cell r="E2049">
            <v>67084</v>
          </cell>
        </row>
        <row r="2050">
          <cell r="B2050">
            <v>84172</v>
          </cell>
          <cell r="C2050" t="str">
            <v>Yeni Güvenlik Pantolon Dis Alan Erkek 56</v>
          </cell>
          <cell r="D2050" t="str">
            <v>ADET</v>
          </cell>
          <cell r="E2050">
            <v>84172</v>
          </cell>
        </row>
        <row r="2051">
          <cell r="C2051" t="str">
            <v>ISS TEKNIK OPERATIF Turuncu Seritli Polo T-shirt Alstom Kisakol Unisex XL</v>
          </cell>
          <cell r="D2051" t="str">
            <v>ADET</v>
          </cell>
          <cell r="E2051">
            <v>83475</v>
          </cell>
        </row>
        <row r="2052">
          <cell r="B2052" t="str">
            <v>srf.0151</v>
          </cell>
          <cell r="C2052" t="str">
            <v>plastik tabak 17 cm [pk:100 ad] (1 PAKET = 100 ADET)</v>
          </cell>
          <cell r="D2052" t="str">
            <v>PAKET</v>
          </cell>
          <cell r="E2052" t="str">
            <v>u584-SRF.1.10141</v>
          </cell>
        </row>
        <row r="2053">
          <cell r="B2053">
            <v>88798</v>
          </cell>
          <cell r="C2053" t="str">
            <v>Yeni Genel Yagmurluk Pantolonu Antrasit Unisex L</v>
          </cell>
          <cell r="D2053" t="str">
            <v>ADET</v>
          </cell>
          <cell r="E2053">
            <v>88798</v>
          </cell>
        </row>
        <row r="2054">
          <cell r="B2054">
            <v>68844</v>
          </cell>
          <cell r="C2054" t="str">
            <v>ISS OPERATIF Polo T-Shirt Sardonlu Unisex XL</v>
          </cell>
          <cell r="D2054" t="str">
            <v>ADET</v>
          </cell>
          <cell r="E2054">
            <v>68844</v>
          </cell>
        </row>
        <row r="2055">
          <cell r="C2055" t="str">
            <v>Brandium Operatif Polo T-shirt Kisakol Unisex S</v>
          </cell>
          <cell r="D2055" t="str">
            <v>ADET</v>
          </cell>
          <cell r="E2055">
            <v>82329</v>
          </cell>
        </row>
        <row r="2056">
          <cell r="B2056">
            <v>91441</v>
          </cell>
          <cell r="C2056" t="str">
            <v>Yeni ISS BB/Hasere Pantolon Gri Erkek 52</v>
          </cell>
          <cell r="D2056" t="str">
            <v>ADET</v>
          </cell>
          <cell r="E2056">
            <v>91441</v>
          </cell>
        </row>
        <row r="2057">
          <cell r="B2057">
            <v>84896</v>
          </cell>
          <cell r="C2057" t="str">
            <v>Genel Kravat Lacivert Erkek 0</v>
          </cell>
          <cell r="D2057" t="str">
            <v>ADET</v>
          </cell>
          <cell r="E2057">
            <v>84896</v>
          </cell>
        </row>
        <row r="2058">
          <cell r="B2058" t="str">
            <v>srf.0062</v>
          </cell>
          <cell r="C2058" t="str">
            <v>galos [pk:1000 ad] (1 PAKET = 1000 ADET)</v>
          </cell>
          <cell r="D2058" t="str">
            <v>PAKET</v>
          </cell>
          <cell r="E2058" t="str">
            <v>u695-SRF.1.10061</v>
          </cell>
        </row>
        <row r="2059">
          <cell r="B2059">
            <v>85492</v>
          </cell>
          <cell r="C2059" t="str">
            <v>Coca Cola Bursa Operatif Polo T-shirt Turuncu Reflektörlü Kisakol Unisex M</v>
          </cell>
          <cell r="D2059" t="str">
            <v>ADET</v>
          </cell>
          <cell r="E2059">
            <v>85492</v>
          </cell>
        </row>
        <row r="2060">
          <cell r="B2060">
            <v>98050</v>
          </cell>
          <cell r="C2060" t="str">
            <v>Yeni ISS Operatif Polo T-Shirt TERRACITY Uzunkol Unisex M</v>
          </cell>
          <cell r="D2060" t="str">
            <v>ADET</v>
          </cell>
          <cell r="E2060">
            <v>98050</v>
          </cell>
        </row>
        <row r="2061">
          <cell r="C2061" t="str">
            <v>Metrocity Gömlek Kisakol Erkek S</v>
          </cell>
          <cell r="D2061" t="str">
            <v>ADET</v>
          </cell>
          <cell r="E2061">
            <v>84221</v>
          </cell>
        </row>
        <row r="2062">
          <cell r="C2062" t="str">
            <v>Otoparkçi Operatif Polo T-shirt Kisakol Unisex S</v>
          </cell>
          <cell r="D2062" t="str">
            <v>ADET</v>
          </cell>
          <cell r="E2062">
            <v>93354</v>
          </cell>
        </row>
        <row r="2063">
          <cell r="C2063" t="str">
            <v>Cafe Gömlek Mavi Uzun Kolu HILL TOWN Bayan L</v>
          </cell>
          <cell r="D2063" t="str">
            <v>ADET</v>
          </cell>
          <cell r="E2063">
            <v>89558</v>
          </cell>
        </row>
        <row r="2064">
          <cell r="B2064">
            <v>71022</v>
          </cell>
          <cell r="C2064" t="str">
            <v>Genel Önlük Lacivert Uzunkol Dr.Tip Bayan XXL</v>
          </cell>
          <cell r="D2064" t="str">
            <v>ADET</v>
          </cell>
          <cell r="E2064">
            <v>71022</v>
          </cell>
        </row>
        <row r="2065">
          <cell r="B2065">
            <v>90552</v>
          </cell>
          <cell r="C2065" t="str">
            <v>Yeni Güvenlik Polar . Unisex XXXXL</v>
          </cell>
          <cell r="D2065" t="str">
            <v>ADET</v>
          </cell>
          <cell r="E2065">
            <v>90552</v>
          </cell>
        </row>
        <row r="2066">
          <cell r="B2066">
            <v>71196</v>
          </cell>
          <cell r="C2066" t="str">
            <v>Genel Takim Elbise Pantolonu Siyah Bayan 48</v>
          </cell>
          <cell r="D2066" t="str">
            <v>ADET</v>
          </cell>
          <cell r="E2066">
            <v>71196</v>
          </cell>
        </row>
        <row r="2067">
          <cell r="B2067">
            <v>82864</v>
          </cell>
          <cell r="C2067" t="str">
            <v>Genel Polo T-shirt Uzunkol Gri Unisex S</v>
          </cell>
          <cell r="D2067" t="str">
            <v>ADET</v>
          </cell>
          <cell r="E2067">
            <v>82864</v>
          </cell>
        </row>
        <row r="2068">
          <cell r="C2068" t="str">
            <v>Güvenlik Kravat . Erkek .</v>
          </cell>
          <cell r="D2068" t="str">
            <v>ADET</v>
          </cell>
          <cell r="E2068">
            <v>65408</v>
          </cell>
        </row>
        <row r="2069">
          <cell r="B2069">
            <v>86373</v>
          </cell>
          <cell r="C2069" t="str">
            <v>Yeni Güvenlik Polo T-Shirt Uzunkol Unisex S</v>
          </cell>
          <cell r="D2069" t="str">
            <v>ADET</v>
          </cell>
          <cell r="E2069">
            <v>86373</v>
          </cell>
        </row>
        <row r="2070">
          <cell r="B2070">
            <v>93406</v>
          </cell>
          <cell r="C2070" t="str">
            <v>Genel Spor Ayakkabi  Siyah Unisex 42</v>
          </cell>
          <cell r="D2070" t="str">
            <v>ÇIFT</v>
          </cell>
          <cell r="E2070">
            <v>93406</v>
          </cell>
        </row>
        <row r="2071">
          <cell r="B2071">
            <v>84068</v>
          </cell>
          <cell r="C2071" t="str">
            <v>Yeni Genel Önlük Lacivert Uzunkol Dr.Tip Unisex XXL</v>
          </cell>
          <cell r="D2071" t="str">
            <v>ADET</v>
          </cell>
          <cell r="E2071">
            <v>84068</v>
          </cell>
        </row>
        <row r="2072">
          <cell r="B2072">
            <v>83942</v>
          </cell>
          <cell r="C2072" t="str">
            <v>Yeni ISS Operatif Jile Lacivert Bayan S</v>
          </cell>
          <cell r="D2072" t="str">
            <v>ADET</v>
          </cell>
          <cell r="E2072">
            <v>83942</v>
          </cell>
        </row>
        <row r="2073">
          <cell r="C2073" t="str">
            <v>ISS TEKNIK OPERATIF Turuncu Seritli Polo T-shirt Alstom Kisakol Unisex L</v>
          </cell>
          <cell r="D2073" t="str">
            <v>ADET</v>
          </cell>
          <cell r="E2073">
            <v>83472</v>
          </cell>
        </row>
        <row r="2074">
          <cell r="B2074">
            <v>82764</v>
          </cell>
          <cell r="C2074" t="str">
            <v>Genel Takim Elbise Siyah Erkek 60</v>
          </cell>
          <cell r="D2074" t="str">
            <v>ADET</v>
          </cell>
          <cell r="E2074">
            <v>82764</v>
          </cell>
        </row>
        <row r="2075">
          <cell r="B2075">
            <v>85557</v>
          </cell>
          <cell r="C2075" t="str">
            <v>Ankamall Yelek Kirmizi/Siyah Bayan 48</v>
          </cell>
          <cell r="D2075" t="str">
            <v>ADET</v>
          </cell>
          <cell r="E2075">
            <v>85557</v>
          </cell>
        </row>
        <row r="2076">
          <cell r="B2076">
            <v>92532</v>
          </cell>
          <cell r="C2076" t="str">
            <v>Yeni Asçibasi Ceket Siyah Unisex 4XL</v>
          </cell>
          <cell r="D2076" t="str">
            <v>ADET</v>
          </cell>
          <cell r="E2076">
            <v>92532</v>
          </cell>
        </row>
        <row r="2077">
          <cell r="C2077" t="str">
            <v>Güvenlik Polar . Unisex L</v>
          </cell>
          <cell r="D2077" t="str">
            <v>ADET</v>
          </cell>
          <cell r="E2077">
            <v>60250</v>
          </cell>
        </row>
        <row r="2078">
          <cell r="B2078">
            <v>69063</v>
          </cell>
          <cell r="C2078" t="str">
            <v>Güvenlik Gömlek Uzunkol Bayan XXL</v>
          </cell>
          <cell r="D2078" t="str">
            <v>ADET</v>
          </cell>
          <cell r="E2078">
            <v>69063</v>
          </cell>
        </row>
        <row r="2079">
          <cell r="B2079">
            <v>88375</v>
          </cell>
          <cell r="C2079" t="str">
            <v>Elektrikçi Ayakkabi Genel Süet Unisex 46</v>
          </cell>
          <cell r="D2079" t="str">
            <v>ADET</v>
          </cell>
          <cell r="E2079">
            <v>88375</v>
          </cell>
        </row>
        <row r="2080">
          <cell r="B2080" t="str">
            <v>srf.0178</v>
          </cell>
          <cell r="C2080" t="str">
            <v>strech film 45*1500</v>
          </cell>
          <cell r="D2080" t="str">
            <v>ADET</v>
          </cell>
          <cell r="E2080" t="str">
            <v>u589-SRF.1.10166</v>
          </cell>
        </row>
        <row r="2081">
          <cell r="B2081">
            <v>95039</v>
          </cell>
          <cell r="C2081" t="str">
            <v>Yeni Proser Yönetici Gömlek Beyaz Kisakol Erkek S</v>
          </cell>
          <cell r="D2081" t="str">
            <v>ADET</v>
          </cell>
          <cell r="E2081">
            <v>95039</v>
          </cell>
        </row>
        <row r="2082">
          <cell r="B2082">
            <v>81720</v>
          </cell>
          <cell r="C2082" t="str">
            <v>Liv Hospital Önlük . Unisex 0</v>
          </cell>
          <cell r="D2082" t="str">
            <v>ADET</v>
          </cell>
          <cell r="E2082">
            <v>81720</v>
          </cell>
        </row>
        <row r="2083">
          <cell r="B2083">
            <v>93782</v>
          </cell>
          <cell r="C2083" t="str">
            <v>Yeni ISS Operatif Pantolon INDANTREN Lacivert Erkek 52</v>
          </cell>
          <cell r="D2083" t="str">
            <v>ADET</v>
          </cell>
          <cell r="E2083">
            <v>93782</v>
          </cell>
        </row>
        <row r="2084">
          <cell r="B2084">
            <v>85522</v>
          </cell>
          <cell r="C2084" t="str">
            <v>Yeni Cool Max  Polo T-shirt TOFAS Için Uzunkol Unisex M</v>
          </cell>
          <cell r="D2084" t="str">
            <v>ADET</v>
          </cell>
          <cell r="E2084">
            <v>85522</v>
          </cell>
        </row>
        <row r="2085">
          <cell r="B2085">
            <v>94021</v>
          </cell>
          <cell r="C2085" t="str">
            <v>Altinyildiz Takim Elbise Yelek Lacivert Bayan 42</v>
          </cell>
          <cell r="D2085" t="str">
            <v>ADET</v>
          </cell>
          <cell r="E2085">
            <v>94021</v>
          </cell>
        </row>
        <row r="2086">
          <cell r="B2086">
            <v>83594</v>
          </cell>
          <cell r="C2086" t="str">
            <v>Genel Sabo Terlik Lacivert Standart Unisex 37</v>
          </cell>
          <cell r="D2086" t="str">
            <v>ÇIFT</v>
          </cell>
          <cell r="E2086">
            <v>83594</v>
          </cell>
        </row>
        <row r="2087">
          <cell r="B2087">
            <v>89387</v>
          </cell>
          <cell r="C2087" t="str">
            <v>Cafe Pantolon Krem Rengi Erkek 54</v>
          </cell>
          <cell r="D2087" t="str">
            <v>ADET</v>
          </cell>
          <cell r="E2087">
            <v>89387</v>
          </cell>
        </row>
        <row r="2088">
          <cell r="C2088" t="str">
            <v>Altinyildiz Takim Elbise Pantolonu Lacivert Bayan 58</v>
          </cell>
          <cell r="D2088" t="str">
            <v>ADET</v>
          </cell>
          <cell r="E2088">
            <v>93978</v>
          </cell>
        </row>
        <row r="2089">
          <cell r="B2089">
            <v>89380</v>
          </cell>
          <cell r="C2089" t="str">
            <v>Cafe Pantolon Krem Rengi Erkek 38</v>
          </cell>
          <cell r="D2089" t="str">
            <v>ADET</v>
          </cell>
          <cell r="E2089">
            <v>89380</v>
          </cell>
        </row>
        <row r="2090">
          <cell r="C2090" t="str">
            <v>Yeni ISS Operatif Polo T-Shirt Symbol AVM Logolu Uzunkol Unisex XL</v>
          </cell>
          <cell r="D2090" t="str">
            <v>ADET</v>
          </cell>
          <cell r="E2090">
            <v>85433</v>
          </cell>
        </row>
        <row r="2091">
          <cell r="C2091" t="str">
            <v>Hasere Kontrol Polo T-shirt Sardonlu Unisex XXXL</v>
          </cell>
          <cell r="D2091" t="str">
            <v>ADET</v>
          </cell>
          <cell r="E2091">
            <v>83573</v>
          </cell>
        </row>
        <row r="2092">
          <cell r="B2092">
            <v>98781</v>
          </cell>
          <cell r="C2092" t="str">
            <v>Yeni Genel Polo T-shirt Kisa Kol Gri MARK ANTALYA Unisex XXXL</v>
          </cell>
          <cell r="D2092" t="str">
            <v>ADET</v>
          </cell>
          <cell r="E2092">
            <v>98781</v>
          </cell>
        </row>
        <row r="2093">
          <cell r="B2093" t="str">
            <v>taze.0007</v>
          </cell>
          <cell r="C2093" t="str">
            <v>sogan kuru</v>
          </cell>
          <cell r="D2093" t="str">
            <v>KG</v>
          </cell>
          <cell r="E2093" t="str">
            <v>m187-G.75.10107</v>
          </cell>
        </row>
        <row r="2094">
          <cell r="C2094" t="str">
            <v>Cafe Pantolon Krem Rengi HILL TOWN Bayan 36</v>
          </cell>
          <cell r="D2094" t="str">
            <v>ADET</v>
          </cell>
          <cell r="E2094">
            <v>89571</v>
          </cell>
        </row>
        <row r="2095">
          <cell r="B2095">
            <v>68836</v>
          </cell>
          <cell r="C2095" t="str">
            <v>ISS OPERATIF Polo T-Shirt Uzunkol Unisex S</v>
          </cell>
          <cell r="D2095" t="str">
            <v>ADET</v>
          </cell>
          <cell r="E2095">
            <v>68836</v>
          </cell>
        </row>
        <row r="2096">
          <cell r="B2096">
            <v>71195</v>
          </cell>
          <cell r="C2096" t="str">
            <v>Genel Takim Elbise Pantolonu Siyah Bayan 46</v>
          </cell>
          <cell r="D2096" t="str">
            <v>ADET</v>
          </cell>
          <cell r="E2096">
            <v>71195</v>
          </cell>
        </row>
        <row r="2097">
          <cell r="B2097">
            <v>89362</v>
          </cell>
          <cell r="C2097" t="str">
            <v>Cafe Gömlek Mavi Uzun Kolu  Bayan L</v>
          </cell>
          <cell r="D2097" t="str">
            <v>ADET</v>
          </cell>
          <cell r="E2097">
            <v>89362</v>
          </cell>
        </row>
        <row r="2098">
          <cell r="B2098">
            <v>90550</v>
          </cell>
          <cell r="C2098" t="str">
            <v>Yeni Güvenlik Gömlek Kisakol Erkek XXXXL</v>
          </cell>
          <cell r="D2098" t="str">
            <v>ADET</v>
          </cell>
          <cell r="E2098">
            <v>90550</v>
          </cell>
        </row>
        <row r="2099">
          <cell r="B2099" t="str">
            <v>srf.0061</v>
          </cell>
          <cell r="C2099" t="str">
            <v>FIRIN ELDIVENI YANMAZ</v>
          </cell>
          <cell r="D2099" t="str">
            <v>ADET</v>
          </cell>
          <cell r="E2099" t="str">
            <v>u598-SK_31195</v>
          </cell>
        </row>
        <row r="2100">
          <cell r="B2100">
            <v>84126</v>
          </cell>
          <cell r="C2100" t="str">
            <v>Yeni Güvenlik Pantolon Iç Alan Bayan 40</v>
          </cell>
          <cell r="D2100" t="str">
            <v>ADET</v>
          </cell>
          <cell r="E2100">
            <v>84126</v>
          </cell>
        </row>
        <row r="2101">
          <cell r="B2101" t="str">
            <v>srf.0159</v>
          </cell>
          <cell r="C2101" t="str">
            <v>poset önlük tek kullanimlik[pk:100 ad] (1 PAKET = 100 ADET)</v>
          </cell>
          <cell r="D2101" t="str">
            <v>PAKET</v>
          </cell>
          <cell r="E2101" t="str">
            <v>M390-SRF.1.10148</v>
          </cell>
        </row>
        <row r="2102">
          <cell r="C2102" t="str">
            <v>Cevahir Gömlek Uzunkol Erkek M</v>
          </cell>
          <cell r="D2102" t="str">
            <v>ADET</v>
          </cell>
          <cell r="E2102">
            <v>83771</v>
          </cell>
        </row>
        <row r="2103">
          <cell r="B2103">
            <v>84130</v>
          </cell>
          <cell r="C2103" t="str">
            <v>Yeni Güvenlik Pantolon Iç Alan Bayan 48</v>
          </cell>
          <cell r="D2103" t="str">
            <v>ADET</v>
          </cell>
          <cell r="E2103">
            <v>84130</v>
          </cell>
        </row>
        <row r="2104">
          <cell r="B2104">
            <v>89375</v>
          </cell>
          <cell r="C2104" t="str">
            <v>Cafe Pantolon Krem Rengi Bayan 46</v>
          </cell>
          <cell r="D2104" t="str">
            <v>ADET</v>
          </cell>
          <cell r="E2104">
            <v>89375</v>
          </cell>
        </row>
        <row r="2105">
          <cell r="B2105">
            <v>84040</v>
          </cell>
          <cell r="C2105" t="str">
            <v>Yeni ISS Operatif Polo T-Shirt Sardonlu Unisex L</v>
          </cell>
          <cell r="D2105" t="str">
            <v>ADET</v>
          </cell>
          <cell r="E2105">
            <v>84040</v>
          </cell>
        </row>
        <row r="2106">
          <cell r="C2106" t="str">
            <v>LIKRALI Yeni Güvenlik Pantolon Iç Alan Erkek 46</v>
          </cell>
          <cell r="D2106" t="str">
            <v>ADET</v>
          </cell>
          <cell r="E2106">
            <v>94494</v>
          </cell>
        </row>
        <row r="2107">
          <cell r="B2107">
            <v>85125</v>
          </cell>
          <cell r="C2107" t="str">
            <v>ISGM Çelik Burunlu Çizme için Polar Çorap 41 Numara</v>
          </cell>
          <cell r="D2107" t="str">
            <v>ÇIFT</v>
          </cell>
          <cell r="E2107">
            <v>85125</v>
          </cell>
        </row>
        <row r="2108">
          <cell r="B2108" t="str">
            <v>srf.0520</v>
          </cell>
          <cell r="C2108" t="str">
            <v>plastik bardak sefaf 250 cc ( 1 koli 2100 adet )</v>
          </cell>
          <cell r="D2108" t="str">
            <v>KOLI</v>
          </cell>
          <cell r="E2108" t="str">
            <v>15050679-SRF.1.10488</v>
          </cell>
        </row>
        <row r="2109">
          <cell r="C2109" t="str">
            <v>ÇAMASIR TORBASI (BRANDASI) - KOYU MAVI - (SAKS)</v>
          </cell>
          <cell r="D2109" t="str">
            <v>ADET</v>
          </cell>
          <cell r="E2109">
            <v>80725</v>
          </cell>
        </row>
        <row r="2110">
          <cell r="B2110">
            <v>85495</v>
          </cell>
          <cell r="C2110" t="str">
            <v>Coca Cola Bursa Operatif Polo T-shirt Turuncu Reflektörlü Kisakol Unisex XXL</v>
          </cell>
          <cell r="D2110" t="str">
            <v>ADET</v>
          </cell>
          <cell r="E2110">
            <v>85495</v>
          </cell>
        </row>
        <row r="2111">
          <cell r="B2111">
            <v>85713</v>
          </cell>
          <cell r="C2111" t="str">
            <v>TOFAS Pantolon Projeye Özel Bayan S(38-40)</v>
          </cell>
          <cell r="D2111" t="str">
            <v>ADET</v>
          </cell>
          <cell r="E2111">
            <v>85713</v>
          </cell>
        </row>
        <row r="2112">
          <cell r="B2112">
            <v>94259</v>
          </cell>
          <cell r="C2112" t="str">
            <v>Yeni Cool Max Polo T-Shirt Uzunkol Unisex XL</v>
          </cell>
          <cell r="D2112" t="str">
            <v>ADET</v>
          </cell>
          <cell r="E2112">
            <v>94259</v>
          </cell>
        </row>
        <row r="2113">
          <cell r="C2113" t="str">
            <v>Metrocity Polo T-Shirt Kisakol Unisex M</v>
          </cell>
          <cell r="D2113" t="str">
            <v>ADET</v>
          </cell>
          <cell r="E2113">
            <v>84225</v>
          </cell>
        </row>
        <row r="2114">
          <cell r="B2114" t="str">
            <v>srf.0476</v>
          </cell>
          <cell r="C2114" t="str">
            <v>HOBBY 5 LT PLASTIK SEFFAF KAPAKLI SAKLAMA KABI</v>
          </cell>
          <cell r="D2114" t="str">
            <v>ADET</v>
          </cell>
          <cell r="E2114" t="str">
            <v>9266975-SRF.1.10411</v>
          </cell>
        </row>
        <row r="2115">
          <cell r="B2115">
            <v>82630</v>
          </cell>
          <cell r="C2115" t="str">
            <v>Genel Polo T-shirt Kisa Kol Gri Unisex L</v>
          </cell>
          <cell r="D2115" t="str">
            <v>ADET</v>
          </cell>
          <cell r="E2115">
            <v>82630</v>
          </cell>
        </row>
        <row r="2116">
          <cell r="C2116" t="str">
            <v>Bitki Bakim Mont Camci Unisex XXL</v>
          </cell>
          <cell r="D2116" t="str">
            <v>ADET</v>
          </cell>
          <cell r="E2116">
            <v>83053</v>
          </cell>
        </row>
        <row r="2117">
          <cell r="B2117">
            <v>83936</v>
          </cell>
          <cell r="C2117" t="str">
            <v>Yeni ISS Operatif Kaban Lacivert Unisex M</v>
          </cell>
          <cell r="D2117" t="str">
            <v>ADET</v>
          </cell>
          <cell r="E2117">
            <v>83936</v>
          </cell>
        </row>
        <row r="2118">
          <cell r="B2118">
            <v>85721</v>
          </cell>
          <cell r="C2118" t="str">
            <v>TOFAS Pantolon Projeye Özel Erkek 44</v>
          </cell>
          <cell r="D2118" t="str">
            <v>ADET</v>
          </cell>
          <cell r="E2118">
            <v>85721</v>
          </cell>
        </row>
        <row r="2119">
          <cell r="B2119">
            <v>84131</v>
          </cell>
          <cell r="C2119" t="str">
            <v>Yeni Güvenlik Pantolon Iç Alan Bayan 50</v>
          </cell>
          <cell r="D2119" t="str">
            <v>ADET</v>
          </cell>
          <cell r="E2119">
            <v>84131</v>
          </cell>
        </row>
        <row r="2120">
          <cell r="B2120">
            <v>85947</v>
          </cell>
          <cell r="C2120" t="str">
            <v>Yeni Asçi Yardimcisi T-shirt Uzun Kol Beyaz Unisex S</v>
          </cell>
          <cell r="D2120" t="str">
            <v>ADET</v>
          </cell>
          <cell r="E2120">
            <v>85947</v>
          </cell>
        </row>
        <row r="2121">
          <cell r="B2121">
            <v>65356</v>
          </cell>
          <cell r="C2121" t="str">
            <v>ISS Operatif Yagmurluk Lacivert Unisex 0</v>
          </cell>
          <cell r="D2121" t="str">
            <v>ADET</v>
          </cell>
          <cell r="E2121">
            <v>65356</v>
          </cell>
        </row>
        <row r="2122">
          <cell r="B2122">
            <v>85576</v>
          </cell>
          <cell r="C2122" t="str">
            <v>Yeni Genel Yelek Kirmizi/Siyah Erkek 46</v>
          </cell>
          <cell r="D2122" t="str">
            <v>ADET</v>
          </cell>
          <cell r="E2122">
            <v>85576</v>
          </cell>
        </row>
        <row r="2123">
          <cell r="B2123">
            <v>83921</v>
          </cell>
          <cell r="C2123" t="str">
            <v>Yeni ISS Sef Gömlek Uzunkol Erkek L</v>
          </cell>
          <cell r="D2123" t="str">
            <v>ADET</v>
          </cell>
          <cell r="E2123">
            <v>83921</v>
          </cell>
        </row>
        <row r="2124">
          <cell r="B2124">
            <v>86348</v>
          </cell>
          <cell r="C2124" t="str">
            <v>Yeni Güvenlik Polar . Unisex XS</v>
          </cell>
          <cell r="D2124" t="str">
            <v>ADET</v>
          </cell>
          <cell r="E2124">
            <v>86348</v>
          </cell>
        </row>
        <row r="2125">
          <cell r="C2125" t="str">
            <v>ISS Sef Yelek . Erkek 56</v>
          </cell>
          <cell r="D2125" t="str">
            <v>ADET</v>
          </cell>
          <cell r="E2125">
            <v>68955</v>
          </cell>
        </row>
        <row r="2126">
          <cell r="B2126">
            <v>84835</v>
          </cell>
          <cell r="C2126" t="str">
            <v>Yeni Genel Takim Elbise Pantolonu Lacivert Bayan 50</v>
          </cell>
          <cell r="D2126" t="str">
            <v>ADET</v>
          </cell>
          <cell r="E2126">
            <v>84835</v>
          </cell>
        </row>
        <row r="2127">
          <cell r="B2127">
            <v>82516</v>
          </cell>
          <cell r="C2127" t="str">
            <v>Genel Takim Elbise Pantolonu Siyah Erkek 60</v>
          </cell>
          <cell r="D2127" t="str">
            <v>ADET</v>
          </cell>
          <cell r="E2127">
            <v>82516</v>
          </cell>
        </row>
        <row r="2128">
          <cell r="B2128">
            <v>83960</v>
          </cell>
          <cell r="C2128" t="str">
            <v>Yeni Genel Gömlek Beyaz Kisakol Bayan XXXXL</v>
          </cell>
          <cell r="D2128" t="str">
            <v>ADET</v>
          </cell>
          <cell r="E2128">
            <v>83960</v>
          </cell>
        </row>
        <row r="2129">
          <cell r="B2129">
            <v>90551</v>
          </cell>
          <cell r="C2129" t="str">
            <v>Yeni Güvenlik Polar . Unisex XXXL</v>
          </cell>
          <cell r="D2129" t="str">
            <v>ADET</v>
          </cell>
          <cell r="E2129">
            <v>90551</v>
          </cell>
        </row>
        <row r="2130">
          <cell r="C2130" t="str">
            <v>Next Level Polo T-shirt Uzunkol Gri Unisex XXL</v>
          </cell>
          <cell r="D2130" t="str">
            <v>ADET</v>
          </cell>
          <cell r="E2130">
            <v>82201</v>
          </cell>
        </row>
        <row r="2131">
          <cell r="B2131">
            <v>85164</v>
          </cell>
          <cell r="C2131" t="str">
            <v>Yeni Asçibasi Pantolon Siyah Unisex 44</v>
          </cell>
          <cell r="D2131" t="str">
            <v>ADET</v>
          </cell>
          <cell r="E2131">
            <v>85164</v>
          </cell>
        </row>
        <row r="2132">
          <cell r="B2132">
            <v>83966</v>
          </cell>
          <cell r="C2132" t="str">
            <v>Genel Gömlek Beyaz Uzunkol Erkek L</v>
          </cell>
          <cell r="D2132" t="str">
            <v>ADET</v>
          </cell>
          <cell r="E2132">
            <v>68758</v>
          </cell>
        </row>
        <row r="2133">
          <cell r="B2133">
            <v>93367</v>
          </cell>
          <cell r="C2133" t="str">
            <v>ISS Uzun Operatif  Polo T-Shirt Uzunkol Bayan XL</v>
          </cell>
          <cell r="D2133" t="str">
            <v>ADET</v>
          </cell>
          <cell r="E2133">
            <v>93367</v>
          </cell>
        </row>
        <row r="2134">
          <cell r="C2134" t="str">
            <v>Genel Pantolon Gri-FümeFresco Bayan XXL (54-56)</v>
          </cell>
          <cell r="D2134" t="str">
            <v>ADET</v>
          </cell>
          <cell r="E2134">
            <v>67599</v>
          </cell>
        </row>
        <row r="2135">
          <cell r="B2135">
            <v>98809</v>
          </cell>
          <cell r="C2135" t="str">
            <v>Yeni ISS Operatif Polo T-Shirt TERRACITY Kisakol Unisex L</v>
          </cell>
          <cell r="D2135" t="str">
            <v>ADET</v>
          </cell>
          <cell r="E2135">
            <v>98809</v>
          </cell>
        </row>
        <row r="2136">
          <cell r="B2136">
            <v>83948</v>
          </cell>
          <cell r="C2136" t="str">
            <v>Yeni Genel Gömlek Beyaz Uzunkol Bayan XL</v>
          </cell>
          <cell r="D2136" t="str">
            <v>ADET</v>
          </cell>
          <cell r="E2136">
            <v>83948</v>
          </cell>
        </row>
        <row r="2137">
          <cell r="B2137">
            <v>98056</v>
          </cell>
          <cell r="C2137" t="str">
            <v>Liv Hospital Tunik . Bayan 54</v>
          </cell>
          <cell r="D2137" t="str">
            <v>ADET</v>
          </cell>
          <cell r="E2137">
            <v>98056</v>
          </cell>
        </row>
        <row r="2138">
          <cell r="B2138">
            <v>84183</v>
          </cell>
          <cell r="C2138" t="str">
            <v>Yeni Güvenlik Polar Eldiven Siyah Unisex 0</v>
          </cell>
          <cell r="D2138" t="str">
            <v>ÇIFT</v>
          </cell>
          <cell r="E2138">
            <v>84183</v>
          </cell>
        </row>
        <row r="2139">
          <cell r="B2139">
            <v>85171</v>
          </cell>
          <cell r="C2139" t="str">
            <v>Yeni Asçibasi Pantolon Siyah Unisex 58</v>
          </cell>
          <cell r="D2139" t="str">
            <v>ADET</v>
          </cell>
          <cell r="E2139">
            <v>85171</v>
          </cell>
        </row>
        <row r="2140">
          <cell r="B2140" t="str">
            <v>xxx.d</v>
          </cell>
          <cell r="C2140" t="str">
            <v>PARFÜM</v>
          </cell>
          <cell r="D2140" t="str">
            <v>ADET</v>
          </cell>
          <cell r="E2140" t="str">
            <v>4915911-SK_32500</v>
          </cell>
        </row>
        <row r="2141">
          <cell r="B2141">
            <v>84180</v>
          </cell>
          <cell r="C2141" t="str">
            <v>Yeni Güvenlik Polo T-Shirt Kisakol Unisex XXL</v>
          </cell>
          <cell r="D2141" t="str">
            <v>ADET</v>
          </cell>
          <cell r="E2141">
            <v>84180</v>
          </cell>
        </row>
        <row r="2142">
          <cell r="C2142" t="str">
            <v>Genel Pantolon Lacivert Fresco Erkek 54</v>
          </cell>
          <cell r="D2142" t="str">
            <v>ADET</v>
          </cell>
          <cell r="E2142">
            <v>68807</v>
          </cell>
        </row>
        <row r="2143">
          <cell r="B2143" t="str">
            <v>gıd.0101</v>
          </cell>
          <cell r="C2143" t="str">
            <v>KÖZLENMIS PATLICAN (1*2650KG) OVIVO (1 ADET=2,65 KG)</v>
          </cell>
          <cell r="D2143" t="str">
            <v>ADET</v>
          </cell>
          <cell r="E2143" t="str">
            <v>4917390397-G.1.11198</v>
          </cell>
        </row>
        <row r="2144">
          <cell r="C2144" t="str">
            <v>Resepsiyonist Ayakkabi Siyah Bayan 36</v>
          </cell>
          <cell r="D2144" t="str">
            <v>ÇIFT</v>
          </cell>
          <cell r="E2144">
            <v>86399</v>
          </cell>
        </row>
        <row r="2145">
          <cell r="B2145">
            <v>83589</v>
          </cell>
          <cell r="C2145" t="str">
            <v>Genel Çelik BURUN Ayakkabi Süet Cirtli Unisex 43</v>
          </cell>
          <cell r="D2145" t="str">
            <v>ÇIFT</v>
          </cell>
          <cell r="E2145">
            <v>83589</v>
          </cell>
        </row>
        <row r="2146">
          <cell r="B2146">
            <v>90644</v>
          </cell>
          <cell r="C2146" t="str">
            <v>CATERING Polo T-Shirt LACIVERT Uzunkol Unisex S</v>
          </cell>
          <cell r="D2146" t="str">
            <v>ADET</v>
          </cell>
          <cell r="E2146">
            <v>90644</v>
          </cell>
        </row>
        <row r="2147">
          <cell r="B2147">
            <v>84055</v>
          </cell>
          <cell r="C2147" t="str">
            <v>Yeni ISS Operatif Yagmurluk Lacivert Unisex M</v>
          </cell>
          <cell r="D2147" t="str">
            <v>ADET</v>
          </cell>
          <cell r="E2147">
            <v>84055</v>
          </cell>
        </row>
        <row r="2148">
          <cell r="B2148" t="str">
            <v>srf.0467</v>
          </cell>
          <cell r="C2148" t="str">
            <v>Filtre 6052 Serisi  (Tam Yüz Maske) 3M</v>
          </cell>
          <cell r="D2148" t="str">
            <v>ADET</v>
          </cell>
          <cell r="E2148" t="str">
            <v>9266972-SRF.1.10402</v>
          </cell>
        </row>
        <row r="2149">
          <cell r="B2149" t="str">
            <v>srf.0531</v>
          </cell>
          <cell r="C2149" t="str">
            <v>30 cc kapakli sos kabi   Koli içi 2700 adet</v>
          </cell>
          <cell r="D2149" t="str">
            <v>KOLI</v>
          </cell>
          <cell r="E2149" t="str">
            <v>15051025-SRF.1.10504</v>
          </cell>
        </row>
        <row r="2150">
          <cell r="B2150">
            <v>70460</v>
          </cell>
          <cell r="C2150" t="str">
            <v>ISS OPERATIF Pantolon . Erkek 40</v>
          </cell>
          <cell r="D2150" t="str">
            <v>ADET</v>
          </cell>
          <cell r="E2150">
            <v>70460</v>
          </cell>
        </row>
        <row r="2151">
          <cell r="B2151">
            <v>81999</v>
          </cell>
          <cell r="C2151" t="str">
            <v>Genel Ayakkabi Standart Ünisex 41</v>
          </cell>
          <cell r="D2151" t="str">
            <v>ÇIFT</v>
          </cell>
          <cell r="E2151">
            <v>81999</v>
          </cell>
        </row>
        <row r="2152">
          <cell r="B2152">
            <v>83853</v>
          </cell>
          <cell r="C2152" t="str">
            <v>Yeni ISS Operatif Polo T-Shirt Kisakol Unisex XXL</v>
          </cell>
          <cell r="D2152" t="str">
            <v>ADET</v>
          </cell>
          <cell r="E2152">
            <v>83853</v>
          </cell>
        </row>
        <row r="2153">
          <cell r="B2153">
            <v>83849</v>
          </cell>
          <cell r="C2153" t="str">
            <v>Yeni ISS Operatif Polo T-Shirt Kisakol Unisex XL</v>
          </cell>
          <cell r="D2153" t="str">
            <v>ADET</v>
          </cell>
          <cell r="E2153">
            <v>83849</v>
          </cell>
        </row>
        <row r="2154">
          <cell r="B2154" t="str">
            <v>taze.0005</v>
          </cell>
          <cell r="C2154" t="str">
            <v>patates</v>
          </cell>
          <cell r="D2154" t="str">
            <v>KG</v>
          </cell>
          <cell r="E2154" t="str">
            <v>m153-G.29.10086</v>
          </cell>
        </row>
        <row r="2155">
          <cell r="B2155">
            <v>86349</v>
          </cell>
          <cell r="C2155" t="str">
            <v>Yeni ISS Operatif Polar Lacivert Unisex XS</v>
          </cell>
          <cell r="D2155" t="str">
            <v>ADET</v>
          </cell>
          <cell r="E2155">
            <v>86349</v>
          </cell>
        </row>
        <row r="2156">
          <cell r="B2156" t="str">
            <v>srf.0680</v>
          </cell>
          <cell r="C2156" t="str">
            <v>çatal biçak kese kagidi [iss baskili]</v>
          </cell>
          <cell r="D2156" t="str">
            <v>KG</v>
          </cell>
          <cell r="E2156" t="str">
            <v>4915715-SRF.1.10036</v>
          </cell>
        </row>
        <row r="2157">
          <cell r="C2157" t="str">
            <v>Genel Sabo Terlik Beyaz Eko Unisex 39</v>
          </cell>
          <cell r="D2157" t="str">
            <v>ÇIFT</v>
          </cell>
          <cell r="E2157">
            <v>63794</v>
          </cell>
        </row>
        <row r="2158">
          <cell r="B2158">
            <v>85222</v>
          </cell>
          <cell r="C2158" t="str">
            <v>Yeni Söför Süveter Lacivert Erkek S</v>
          </cell>
          <cell r="D2158" t="str">
            <v>ADET</v>
          </cell>
          <cell r="E2158">
            <v>85222</v>
          </cell>
        </row>
        <row r="2159">
          <cell r="C2159" t="str">
            <v>Next Level Polo T-shirt Uzunkol Gri Unisex S</v>
          </cell>
          <cell r="D2159" t="str">
            <v>ADET</v>
          </cell>
          <cell r="E2159">
            <v>82197</v>
          </cell>
        </row>
        <row r="2160">
          <cell r="C2160" t="str">
            <v>Genel Polo T-shirt Uzunkol Gri Unisex M</v>
          </cell>
          <cell r="D2160" t="str">
            <v>ADET</v>
          </cell>
          <cell r="E2160">
            <v>82865</v>
          </cell>
        </row>
        <row r="2161">
          <cell r="B2161">
            <v>83891</v>
          </cell>
          <cell r="C2161" t="str">
            <v>Yeni ISS Operatif Pantolon Reflektörlü Erkek 60</v>
          </cell>
          <cell r="D2161" t="str">
            <v>ADET</v>
          </cell>
          <cell r="E2161">
            <v>83891</v>
          </cell>
        </row>
        <row r="2162">
          <cell r="C2162" t="str">
            <v>Coca Cola Polo T-Shirt Gri Kisakol Unisex S</v>
          </cell>
          <cell r="D2162" t="str">
            <v>ADET</v>
          </cell>
          <cell r="E2162">
            <v>92881</v>
          </cell>
        </row>
        <row r="2163">
          <cell r="C2163" t="str">
            <v>Forum Aydin Polo T-shirt Gri Kisakol Unisex XXL</v>
          </cell>
          <cell r="D2163" t="str">
            <v>ADET</v>
          </cell>
          <cell r="E2163">
            <v>82315</v>
          </cell>
        </row>
        <row r="2164">
          <cell r="C2164" t="str">
            <v>Operatif Pantolon Gemport Yesil Seritli Erkek 42</v>
          </cell>
          <cell r="D2164" t="str">
            <v>ADET</v>
          </cell>
          <cell r="E2164">
            <v>98031</v>
          </cell>
        </row>
        <row r="2165">
          <cell r="C2165" t="str">
            <v>Aqua Florya Polo T-shirt Mavi Yesil Uzunkol Erkek M</v>
          </cell>
          <cell r="D2165" t="str">
            <v>ADET</v>
          </cell>
          <cell r="E2165">
            <v>82939</v>
          </cell>
        </row>
        <row r="2166">
          <cell r="B2166">
            <v>84016</v>
          </cell>
          <cell r="C2166" t="str">
            <v>Yeni ISS Operatif Polar Bere Lacivert Unisex 0</v>
          </cell>
          <cell r="D2166" t="str">
            <v>ADET</v>
          </cell>
          <cell r="E2166">
            <v>84016</v>
          </cell>
        </row>
        <row r="2167">
          <cell r="B2167" t="str">
            <v>gıd.0084</v>
          </cell>
          <cell r="C2167" t="str">
            <v>Biskin Krema yag 10 Kg (1 KOLI =10 KG )</v>
          </cell>
          <cell r="D2167" t="str">
            <v>KOLI</v>
          </cell>
          <cell r="E2167" t="str">
            <v>4917751-GID.1.10024</v>
          </cell>
        </row>
        <row r="2168">
          <cell r="B2168">
            <v>84178</v>
          </cell>
          <cell r="C2168" t="str">
            <v>Yeni Güvenlik Polo T-Shirt Kisakol Unisex L</v>
          </cell>
          <cell r="D2168" t="str">
            <v>ADET</v>
          </cell>
          <cell r="E2168">
            <v>84178</v>
          </cell>
        </row>
        <row r="2169">
          <cell r="B2169">
            <v>68973</v>
          </cell>
          <cell r="C2169" t="str">
            <v>ISS Sef Gömlek Uzunkol Bayan XXL</v>
          </cell>
          <cell r="D2169" t="str">
            <v>ADET</v>
          </cell>
          <cell r="E2169">
            <v>68973</v>
          </cell>
        </row>
        <row r="2170">
          <cell r="C2170" t="str">
            <v>Genel Pantolon Gri-FümeFresco Erkek 56</v>
          </cell>
          <cell r="D2170" t="str">
            <v>ADET</v>
          </cell>
          <cell r="E2170">
            <v>67592</v>
          </cell>
        </row>
        <row r="2171">
          <cell r="B2171">
            <v>70603</v>
          </cell>
          <cell r="C2171" t="str">
            <v>ISS OPERATIF Polo T-Shirt Kisakol Reflektörlü Unisex XL</v>
          </cell>
          <cell r="D2171" t="str">
            <v>ADET</v>
          </cell>
          <cell r="E2171">
            <v>70603</v>
          </cell>
        </row>
        <row r="2172">
          <cell r="C2172" t="str">
            <v>Genel Ayakkabi B1-Eko Bayan 38</v>
          </cell>
          <cell r="D2172" t="str">
            <v>ÇIFT</v>
          </cell>
          <cell r="E2172">
            <v>69154</v>
          </cell>
        </row>
        <row r="2173">
          <cell r="C2173" t="str">
            <v>ARMUT DEVECI</v>
          </cell>
          <cell r="D2173" t="str">
            <v>KG</v>
          </cell>
          <cell r="E2173" t="str">
            <v>49186974-TSM.1.10015</v>
          </cell>
        </row>
        <row r="2174">
          <cell r="B2174">
            <v>85150</v>
          </cell>
          <cell r="C2174" t="str">
            <v>Yeni Asçi Yardimcisi Pantolon Lacivert Unisex 60</v>
          </cell>
          <cell r="D2174" t="str">
            <v>ADET</v>
          </cell>
          <cell r="E2174">
            <v>85150</v>
          </cell>
        </row>
        <row r="2175">
          <cell r="B2175" t="str">
            <v>gıd.0163</v>
          </cell>
          <cell r="C2175" t="str">
            <v>Ersan Salamura Mantar 18 kg kova Dilimli Mantar  (1 ADET =10 KG)</v>
          </cell>
          <cell r="D2175" t="str">
            <v>ADET</v>
          </cell>
          <cell r="E2175" t="str">
            <v>u504-GID.1.10041</v>
          </cell>
        </row>
        <row r="2176">
          <cell r="B2176" t="str">
            <v>gıd.0220</v>
          </cell>
          <cell r="C2176" t="str">
            <v>ORKIDE AYÇIÇEK YAGI 18 LITRE</v>
          </cell>
          <cell r="D2176" t="str">
            <v>ADET</v>
          </cell>
          <cell r="E2176" t="str">
            <v>m9-GID.1.10171</v>
          </cell>
        </row>
        <row r="2177">
          <cell r="B2177">
            <v>83900</v>
          </cell>
          <cell r="C2177" t="str">
            <v>Yeni ISS Operatif Polo T-Shirt Uzunkol Reflektörlü Unisex M</v>
          </cell>
          <cell r="D2177" t="str">
            <v>ADET</v>
          </cell>
          <cell r="E2177">
            <v>83900</v>
          </cell>
        </row>
        <row r="2178">
          <cell r="B2178">
            <v>23322</v>
          </cell>
          <cell r="C2178" t="str">
            <v>KOVA 5 LT - KIRMIZI KAT ARABASI IÇIN</v>
          </cell>
          <cell r="D2178" t="str">
            <v>ADET</v>
          </cell>
          <cell r="E2178">
            <v>30760</v>
          </cell>
        </row>
        <row r="2179">
          <cell r="B2179">
            <v>81990</v>
          </cell>
          <cell r="C2179" t="str">
            <v>Teknik Polo T-Shirt Uzunkol Gri Unisex M</v>
          </cell>
          <cell r="D2179" t="str">
            <v>ADET</v>
          </cell>
          <cell r="E2179">
            <v>81990</v>
          </cell>
        </row>
        <row r="2180">
          <cell r="B2180">
            <v>85143</v>
          </cell>
          <cell r="C2180" t="str">
            <v>Yeni Asçi Yardimcisi Pantolon Lacivert Unisex 46</v>
          </cell>
          <cell r="D2180" t="str">
            <v>ADET</v>
          </cell>
          <cell r="E2180">
            <v>85143</v>
          </cell>
        </row>
        <row r="2181">
          <cell r="B2181">
            <v>68957</v>
          </cell>
          <cell r="C2181" t="str">
            <v>ISS Fular . Erkek 0</v>
          </cell>
          <cell r="D2181" t="str">
            <v>ADET</v>
          </cell>
          <cell r="E2181">
            <v>68957</v>
          </cell>
        </row>
        <row r="2182">
          <cell r="C2182" t="str">
            <v>Coca Cola Pantolon Siyah Erkek 40</v>
          </cell>
          <cell r="D2182" t="str">
            <v>ADET</v>
          </cell>
          <cell r="E2182">
            <v>81295</v>
          </cell>
        </row>
        <row r="2183">
          <cell r="C2183" t="str">
            <v>Coca Cola Polo T-Shirt Kirmizi-Siyah Kisakol Unisex S</v>
          </cell>
          <cell r="D2183" t="str">
            <v>ADET</v>
          </cell>
          <cell r="E2183">
            <v>81283</v>
          </cell>
        </row>
        <row r="2184">
          <cell r="B2184" t="str">
            <v>srf.0607</v>
          </cell>
          <cell r="C2184" t="str">
            <v>temizlik bezi mavi [33*50 cm/rulo:300 koparma]</v>
          </cell>
          <cell r="D2184" t="str">
            <v>ADET</v>
          </cell>
          <cell r="E2184" t="str">
            <v>4516612266-SRF.1.10264</v>
          </cell>
        </row>
        <row r="2185">
          <cell r="B2185">
            <v>84031</v>
          </cell>
          <cell r="C2185" t="str">
            <v>Yeni Genel Yelek Lacivert Erkek 54</v>
          </cell>
          <cell r="D2185" t="str">
            <v>ADET</v>
          </cell>
          <cell r="E2185">
            <v>84031</v>
          </cell>
        </row>
        <row r="2186">
          <cell r="B2186" t="str">
            <v>srf.0474</v>
          </cell>
          <cell r="C2186" t="str">
            <v>HOBBY 30 LT PLASTIK SEFFAF KAPAKLI SAKLAMA KABI</v>
          </cell>
          <cell r="D2186" t="str">
            <v>ADET</v>
          </cell>
          <cell r="E2186" t="str">
            <v>9266975-SRF.1.10409</v>
          </cell>
        </row>
        <row r="2187">
          <cell r="B2187">
            <v>82009</v>
          </cell>
          <cell r="C2187" t="str">
            <v>Genel Ayakkabi Standart Ünisex 45</v>
          </cell>
          <cell r="D2187" t="str">
            <v>ÇIFT</v>
          </cell>
          <cell r="E2187">
            <v>82009</v>
          </cell>
        </row>
        <row r="2188">
          <cell r="B2188" t="str">
            <v>srf.0157</v>
          </cell>
          <cell r="C2188" t="str">
            <v>plexi brosürlük yatay [21*30 cm]</v>
          </cell>
          <cell r="D2188" t="str">
            <v>ADET</v>
          </cell>
          <cell r="E2188" t="str">
            <v>S10014-SRF.1.10146</v>
          </cell>
        </row>
        <row r="2189">
          <cell r="C2189" t="str">
            <v>Yeni Garson Gömlek Atayaka Beyaz Uzunkol Bayan M</v>
          </cell>
          <cell r="D2189" t="str">
            <v>ADET</v>
          </cell>
          <cell r="E2189">
            <v>85232</v>
          </cell>
        </row>
        <row r="2190">
          <cell r="C2190" t="str">
            <v>Metrocity Polo T-Shirt Uzun Kol Unisex L</v>
          </cell>
          <cell r="D2190" t="str">
            <v>ADET</v>
          </cell>
          <cell r="E2190">
            <v>83745</v>
          </cell>
        </row>
        <row r="2191">
          <cell r="B2191">
            <v>85530</v>
          </cell>
          <cell r="C2191" t="str">
            <v>Ankamall Arma Unisex Unisex 0</v>
          </cell>
          <cell r="D2191" t="str">
            <v>ADET</v>
          </cell>
          <cell r="E2191">
            <v>85530</v>
          </cell>
        </row>
        <row r="2192">
          <cell r="C2192" t="str">
            <v>ISS OPERATIF Pantolon Reflektörlü Erkek 58</v>
          </cell>
          <cell r="D2192" t="str">
            <v>ADET</v>
          </cell>
          <cell r="E2192">
            <v>98544</v>
          </cell>
        </row>
        <row r="2193">
          <cell r="B2193" t="str">
            <v>srf.0130</v>
          </cell>
          <cell r="C2193" t="str">
            <v>oda spreyi [300 ml]</v>
          </cell>
          <cell r="D2193" t="str">
            <v>ADET</v>
          </cell>
          <cell r="E2193" t="str">
            <v>4916637-SRF.1.10122</v>
          </cell>
        </row>
        <row r="2194">
          <cell r="B2194" t="str">
            <v>gıd.0206</v>
          </cell>
          <cell r="C2194" t="str">
            <v>TUKAS KOVA MAYONEZ 8 KG.(1 ADET=8 KG)</v>
          </cell>
          <cell r="D2194" t="str">
            <v>ADET</v>
          </cell>
          <cell r="E2194" t="str">
            <v>m138-GID.1.10161</v>
          </cell>
        </row>
        <row r="2195">
          <cell r="C2195" t="str">
            <v>Hastane Polo T-Shirt Beyaz Kisakol Iss Logolu Unisex M</v>
          </cell>
          <cell r="D2195" t="str">
            <v>ADET</v>
          </cell>
          <cell r="E2195">
            <v>81456</v>
          </cell>
        </row>
        <row r="2196">
          <cell r="B2196">
            <v>84005</v>
          </cell>
          <cell r="C2196" t="str">
            <v>Yeni Hastane Pantolon Beyaz Erkek 60</v>
          </cell>
          <cell r="D2196" t="str">
            <v>ADET</v>
          </cell>
          <cell r="E2196">
            <v>84005</v>
          </cell>
        </row>
        <row r="2197">
          <cell r="B2197" t="str">
            <v>CT92384</v>
          </cell>
          <cell r="C2197" t="str">
            <v>Cafe METAL ISIMLIK . Unisex (PAKET=10 ADET)</v>
          </cell>
          <cell r="D2197" t="str">
            <v>PAKET</v>
          </cell>
          <cell r="E2197" t="str">
            <v>CT92384</v>
          </cell>
        </row>
        <row r="2198">
          <cell r="B2198">
            <v>85949</v>
          </cell>
          <cell r="C2198" t="str">
            <v>Yeni Asçi Yardimcisi T-shirt Uzun Kol Beyaz Unisex L</v>
          </cell>
          <cell r="D2198" t="str">
            <v>ADET</v>
          </cell>
          <cell r="E2198">
            <v>85949</v>
          </cell>
        </row>
        <row r="2199">
          <cell r="B2199" t="str">
            <v>srf.0701</v>
          </cell>
          <cell r="C2199" t="str">
            <v>SUP KASE PLASTIK STANDART [2,5 GR]  130 CC  - 1 KOLI 3500 ADET</v>
          </cell>
          <cell r="D2199" t="str">
            <v>KOLI</v>
          </cell>
          <cell r="E2199" t="str">
            <v>u698-SRF.1.10388</v>
          </cell>
        </row>
        <row r="2200">
          <cell r="B2200">
            <v>85224</v>
          </cell>
          <cell r="C2200" t="str">
            <v>Yeni Söför Süveter Lacivert Erkek L</v>
          </cell>
          <cell r="D2200" t="str">
            <v>ADET</v>
          </cell>
          <cell r="E2200">
            <v>85224</v>
          </cell>
        </row>
        <row r="2201">
          <cell r="B2201">
            <v>84079</v>
          </cell>
          <cell r="C2201" t="str">
            <v>Yeni Genel Takim Elbise Lacivert Erkek 60</v>
          </cell>
          <cell r="D2201" t="str">
            <v>ADET</v>
          </cell>
          <cell r="E2201">
            <v>84079</v>
          </cell>
        </row>
        <row r="2202">
          <cell r="B2202">
            <v>86637</v>
          </cell>
          <cell r="C2202" t="str">
            <v>Yeni Güvenlik Polar Mont Soft Shel ITHAL Unisex XXL</v>
          </cell>
          <cell r="D2202" t="str">
            <v>ADET</v>
          </cell>
          <cell r="E2202">
            <v>86637</v>
          </cell>
        </row>
        <row r="2203">
          <cell r="B2203">
            <v>83946</v>
          </cell>
          <cell r="C2203" t="str">
            <v>Yeni Genel Gömlek Beyaz Uzunkol Bayan M</v>
          </cell>
          <cell r="D2203" t="str">
            <v>ADET</v>
          </cell>
          <cell r="E2203">
            <v>83946</v>
          </cell>
        </row>
        <row r="2204">
          <cell r="B2204">
            <v>94369</v>
          </cell>
          <cell r="C2204" t="str">
            <v>ISS TEKNIK OPERATIF Pantolon INDANTREN Lacivert Erkek 54</v>
          </cell>
          <cell r="D2204" t="str">
            <v>ADET</v>
          </cell>
          <cell r="E2204">
            <v>94369</v>
          </cell>
        </row>
        <row r="2205">
          <cell r="C2205" t="str">
            <v>LIKRALI Yeni Güvenlik Pantolon Iç Alan Erkek 58</v>
          </cell>
          <cell r="D2205" t="str">
            <v>ADET</v>
          </cell>
          <cell r="E2205">
            <v>94500</v>
          </cell>
        </row>
        <row r="2206">
          <cell r="B2206">
            <v>70610</v>
          </cell>
          <cell r="C2206" t="str">
            <v>ISS OPERATIF Pantolon Reflektörlü Erkek 40</v>
          </cell>
          <cell r="D2206" t="str">
            <v>ADET</v>
          </cell>
          <cell r="E2206">
            <v>70610</v>
          </cell>
        </row>
        <row r="2207">
          <cell r="B2207">
            <v>70615</v>
          </cell>
          <cell r="C2207" t="str">
            <v>ISS OPERATIF Pantolon Reflektörlü Erkek 50</v>
          </cell>
          <cell r="D2207" t="str">
            <v>ADET</v>
          </cell>
          <cell r="E2207">
            <v>70615</v>
          </cell>
        </row>
        <row r="2208">
          <cell r="B2208">
            <v>89378</v>
          </cell>
          <cell r="C2208" t="str">
            <v>Cafe Pantolon Krem Rengi Bayan 52</v>
          </cell>
          <cell r="D2208" t="str">
            <v>ADET</v>
          </cell>
          <cell r="E2208">
            <v>89378</v>
          </cell>
        </row>
        <row r="2209">
          <cell r="B2209">
            <v>69058</v>
          </cell>
          <cell r="C2209" t="str">
            <v>Güvenlik Gömlek Uzunkol Erkek XXL</v>
          </cell>
          <cell r="D2209" t="str">
            <v>ADET</v>
          </cell>
          <cell r="E2209">
            <v>69058</v>
          </cell>
        </row>
        <row r="2210">
          <cell r="C2210" t="str">
            <v>Genel Pantolon Gri-FümeFresco Bayan L (46-48)</v>
          </cell>
          <cell r="D2210" t="str">
            <v>ADET</v>
          </cell>
          <cell r="E2210">
            <v>67597</v>
          </cell>
        </row>
        <row r="2211">
          <cell r="B2211">
            <v>86139</v>
          </cell>
          <cell r="C2211" t="str">
            <v>Yeni Genel Yelek Lacivert Bayan 44</v>
          </cell>
          <cell r="D2211" t="str">
            <v>ADET</v>
          </cell>
          <cell r="E2211">
            <v>86139</v>
          </cell>
        </row>
        <row r="2212">
          <cell r="B2212">
            <v>98789</v>
          </cell>
          <cell r="C2212" t="str">
            <v>FMS Arma Nakisli Ürün Unisex 0</v>
          </cell>
          <cell r="D2212" t="str">
            <v>ADET</v>
          </cell>
          <cell r="E2212">
            <v>98789</v>
          </cell>
        </row>
        <row r="2213">
          <cell r="C2213" t="str">
            <v>ISS OPERATIF Polar . Unisex M</v>
          </cell>
          <cell r="D2213" t="str">
            <v>ADET</v>
          </cell>
          <cell r="E2213">
            <v>69013</v>
          </cell>
        </row>
        <row r="2214">
          <cell r="B2214">
            <v>70614</v>
          </cell>
          <cell r="C2214" t="str">
            <v>ISS OPERATIF Pantolon Reflektörlü Erkek 48</v>
          </cell>
          <cell r="D2214" t="str">
            <v>ADET</v>
          </cell>
          <cell r="E2214">
            <v>70614</v>
          </cell>
        </row>
        <row r="2215">
          <cell r="B2215">
            <v>93781</v>
          </cell>
          <cell r="C2215" t="str">
            <v>Yeni ISS Operatif Pantolon Lacivert Erkek 50</v>
          </cell>
          <cell r="D2215" t="str">
            <v>ADET</v>
          </cell>
          <cell r="E2215">
            <v>83868</v>
          </cell>
        </row>
        <row r="2216">
          <cell r="B2216">
            <v>83953</v>
          </cell>
          <cell r="C2216" t="str">
            <v>Yeni Genel Gömlek Beyaz Uzunkol Bayan XXL</v>
          </cell>
          <cell r="D2216" t="str">
            <v>ADET</v>
          </cell>
          <cell r="E2216">
            <v>83953</v>
          </cell>
        </row>
        <row r="2217">
          <cell r="B2217">
            <v>86803</v>
          </cell>
          <cell r="C2217" t="str">
            <v>Çelik Burunlu CEYO TERLIK Unisex 35-36</v>
          </cell>
          <cell r="D2217" t="str">
            <v>ÇIFT</v>
          </cell>
          <cell r="E2217">
            <v>86803</v>
          </cell>
        </row>
        <row r="2218">
          <cell r="C2218" t="str">
            <v>Bulasikçi Çizgili Ceket Bayan 2XL</v>
          </cell>
          <cell r="D2218" t="str">
            <v>ADET</v>
          </cell>
          <cell r="E2218" t="str">
            <v>49162748-KYF.1.10134</v>
          </cell>
        </row>
        <row r="2219">
          <cell r="B2219" t="str">
            <v>srf.0096</v>
          </cell>
          <cell r="C2219" t="str">
            <v>krem santi torbasi naylon tek kullanimlik[pk:72 ad]</v>
          </cell>
          <cell r="D2219" t="str">
            <v>PAKET</v>
          </cell>
          <cell r="E2219" t="str">
            <v>4516612335-SRF.1.10090</v>
          </cell>
        </row>
        <row r="2220">
          <cell r="B2220">
            <v>83593</v>
          </cell>
          <cell r="C2220" t="str">
            <v>Genel Sabo Terlik Lacivert Standart Unisex 36</v>
          </cell>
          <cell r="D2220" t="str">
            <v>ÇIFT</v>
          </cell>
          <cell r="E2220">
            <v>83593</v>
          </cell>
        </row>
        <row r="2221">
          <cell r="C2221" t="str">
            <v>Coca Cola Polo T-Shirt Gri Uzunkol Unisex M</v>
          </cell>
          <cell r="D2221" t="str">
            <v>ADET</v>
          </cell>
          <cell r="E2221">
            <v>81563</v>
          </cell>
        </row>
        <row r="2222">
          <cell r="B2222">
            <v>93774</v>
          </cell>
          <cell r="C2222" t="str">
            <v>Yeni ISS Operatif Pantolon INDANTREN Lacivert Bayan XXXL (58-60)</v>
          </cell>
          <cell r="D2222" t="str">
            <v>ADET</v>
          </cell>
          <cell r="E2222">
            <v>93774</v>
          </cell>
        </row>
        <row r="2223">
          <cell r="B2223" t="str">
            <v>srf.0579</v>
          </cell>
          <cell r="C2223" t="str">
            <v>ONLY CONFORTLINE Z KATLAMA DISPENSER HAVLU 1 Koli=12 paket</v>
          </cell>
          <cell r="D2223" t="str">
            <v>KOLI</v>
          </cell>
          <cell r="E2223" t="str">
            <v>5051526098-SRF.1.10286</v>
          </cell>
        </row>
        <row r="2224">
          <cell r="B2224">
            <v>95040</v>
          </cell>
          <cell r="C2224" t="str">
            <v>Yeni Proser Yönetici Gömlek Beyaz Kisakol Erkek XL</v>
          </cell>
          <cell r="D2224" t="str">
            <v>ADET</v>
          </cell>
          <cell r="E2224">
            <v>95040</v>
          </cell>
        </row>
        <row r="2225">
          <cell r="B2225">
            <v>84154</v>
          </cell>
          <cell r="C2225" t="str">
            <v>Yeni Güvenlik Pantolon Dis Alan Bayan 40</v>
          </cell>
          <cell r="D2225" t="str">
            <v>ADET</v>
          </cell>
          <cell r="E2225">
            <v>84154</v>
          </cell>
        </row>
        <row r="2226">
          <cell r="B2226">
            <v>84063</v>
          </cell>
          <cell r="C2226" t="str">
            <v>Yeni ISS Operatif Hirka Lacivert Unisex XXL</v>
          </cell>
          <cell r="D2226" t="str">
            <v>ADET</v>
          </cell>
          <cell r="E2226">
            <v>84063</v>
          </cell>
        </row>
        <row r="2227">
          <cell r="B2227" t="str">
            <v>srf.0199</v>
          </cell>
          <cell r="C2227" t="str">
            <v>tepsi kagidi iss baskili [pk:1000 ad]</v>
          </cell>
          <cell r="D2227" t="str">
            <v>PAKET</v>
          </cell>
          <cell r="E2227" t="str">
            <v>u49047-SRF.1.10175</v>
          </cell>
        </row>
        <row r="2228">
          <cell r="C2228" t="str">
            <v>Yeni Garson Gömlek Atayaka Beyaz Uzunkol Erkek M</v>
          </cell>
          <cell r="D2228" t="str">
            <v>ADET</v>
          </cell>
          <cell r="E2228">
            <v>85227</v>
          </cell>
        </row>
        <row r="2229">
          <cell r="B2229">
            <v>84761</v>
          </cell>
          <cell r="C2229" t="str">
            <v>Genel Tibbi Atik Tulum Korumali Unisex S</v>
          </cell>
          <cell r="D2229" t="str">
            <v>ADET</v>
          </cell>
          <cell r="E2229">
            <v>84761</v>
          </cell>
        </row>
        <row r="2230">
          <cell r="B2230">
            <v>95056</v>
          </cell>
          <cell r="C2230" t="str">
            <v>Yeni Proser Yönetici Gömlek Beyaz Uzunkol Erkek XXXXL</v>
          </cell>
          <cell r="D2230" t="str">
            <v>ADET</v>
          </cell>
          <cell r="E2230">
            <v>95056</v>
          </cell>
        </row>
        <row r="2231">
          <cell r="B2231">
            <v>81986</v>
          </cell>
          <cell r="C2231" t="str">
            <v>Teknik Polo T-Shirt Kisakol Gri Unisex M</v>
          </cell>
          <cell r="D2231" t="str">
            <v>ADET</v>
          </cell>
          <cell r="E2231">
            <v>81986</v>
          </cell>
        </row>
        <row r="2232">
          <cell r="B2232" t="str">
            <v>srf.0639</v>
          </cell>
          <cell r="C2232" t="str">
            <v>VM  LOGOLU KESE KAGIDI / KOLI IÇI 3.500 ADET</v>
          </cell>
          <cell r="D2232" t="str">
            <v>KOLI</v>
          </cell>
          <cell r="E2232" t="str">
            <v>70023669-SRF.110606</v>
          </cell>
        </row>
        <row r="2233">
          <cell r="B2233">
            <v>90547</v>
          </cell>
          <cell r="C2233" t="str">
            <v>ISGM Çelik Burunlu Çizme Siyah 36 Numara</v>
          </cell>
          <cell r="D2233" t="str">
            <v>ÇIFT</v>
          </cell>
          <cell r="E2233">
            <v>90547</v>
          </cell>
        </row>
        <row r="2234">
          <cell r="C2234" t="str">
            <v>Istinye Park Polo T-Shirt Beyaz Uzunkol Unisex L</v>
          </cell>
          <cell r="D2234" t="str">
            <v>ADET</v>
          </cell>
          <cell r="E2234">
            <v>81569</v>
          </cell>
        </row>
        <row r="2235">
          <cell r="B2235">
            <v>83746</v>
          </cell>
          <cell r="C2235" t="str">
            <v>Metrocity Polo T-Shirt Uzun Kol Unisex XL</v>
          </cell>
          <cell r="D2235" t="str">
            <v>ADET</v>
          </cell>
          <cell r="E2235">
            <v>83746</v>
          </cell>
        </row>
        <row r="2236">
          <cell r="B2236">
            <v>99073</v>
          </cell>
          <cell r="C2236" t="str">
            <v>KIMYASAL ETIKET (KÜÇÜK) - CAM - SIL [50 lik PAKET]</v>
          </cell>
          <cell r="D2236" t="str">
            <v>PAKET</v>
          </cell>
          <cell r="E2236">
            <v>99073</v>
          </cell>
        </row>
        <row r="2237">
          <cell r="B2237">
            <v>84739</v>
          </cell>
          <cell r="C2237" t="str">
            <v>Yeni ISS Operatif Polar Lacivert Tekfen Logolu Unisex XL</v>
          </cell>
          <cell r="D2237" t="str">
            <v>ADET</v>
          </cell>
          <cell r="E2237">
            <v>84739</v>
          </cell>
        </row>
        <row r="2238">
          <cell r="B2238">
            <v>85580</v>
          </cell>
          <cell r="C2238" t="str">
            <v>Yeni Genel Yelek Kirmizi/Siyah Erkek 54</v>
          </cell>
          <cell r="D2238" t="str">
            <v>ADET</v>
          </cell>
          <cell r="E2238">
            <v>85580</v>
          </cell>
        </row>
        <row r="2239">
          <cell r="C2239" t="str">
            <v>Cevahir Gömlek Uzunkol Bayan S</v>
          </cell>
          <cell r="D2239" t="str">
            <v>ADET</v>
          </cell>
          <cell r="E2239">
            <v>83765</v>
          </cell>
        </row>
        <row r="2240">
          <cell r="B2240" t="str">
            <v>taze.0007</v>
          </cell>
          <cell r="C2240" t="str">
            <v>sogan kuru</v>
          </cell>
          <cell r="D2240" t="str">
            <v>KG</v>
          </cell>
          <cell r="E2240" t="str">
            <v>m187-G.82.10103</v>
          </cell>
        </row>
        <row r="2241">
          <cell r="B2241" t="str">
            <v>xxx.d</v>
          </cell>
          <cell r="C2241" t="str">
            <v>kürdan dökme[pk:1000 ad]</v>
          </cell>
          <cell r="D2241" t="str">
            <v>PAKET</v>
          </cell>
          <cell r="E2241" t="str">
            <v>4915680-SRF.1.10092</v>
          </cell>
        </row>
        <row r="2242">
          <cell r="C2242" t="str">
            <v>Cafe Gömlek Mavi Uzun Kolu HILL TOWN Erkek L</v>
          </cell>
          <cell r="D2242" t="str">
            <v>ADET</v>
          </cell>
          <cell r="E2242">
            <v>89563</v>
          </cell>
        </row>
        <row r="2243">
          <cell r="B2243">
            <v>92206</v>
          </cell>
          <cell r="C2243" t="str">
            <v>Genel Esarp Lacivert Bayan 0</v>
          </cell>
          <cell r="D2243" t="str">
            <v>ADET</v>
          </cell>
          <cell r="E2243">
            <v>92206</v>
          </cell>
        </row>
        <row r="2244">
          <cell r="B2244">
            <v>89520</v>
          </cell>
          <cell r="C2244" t="str">
            <v>Yeni Genel Polo T-shirt Kisa Kol Gri Unisex M</v>
          </cell>
          <cell r="D2244" t="str">
            <v>ADET</v>
          </cell>
          <cell r="E2244">
            <v>89520</v>
          </cell>
        </row>
        <row r="2245">
          <cell r="C2245" t="str">
            <v>Next Level Polo T-shirt Uzunkol Gri Unisex L</v>
          </cell>
          <cell r="D2245" t="str">
            <v>ADET</v>
          </cell>
          <cell r="E2245">
            <v>82199</v>
          </cell>
        </row>
        <row r="2246">
          <cell r="B2246">
            <v>82017</v>
          </cell>
          <cell r="C2246" t="str">
            <v>Genel Çelik Burun Ayakkabi S-3 Unisex 41</v>
          </cell>
          <cell r="D2246" t="str">
            <v>ÇIFT</v>
          </cell>
          <cell r="E2246">
            <v>82017</v>
          </cell>
        </row>
        <row r="2247">
          <cell r="B2247" t="str">
            <v>gıd.0205</v>
          </cell>
          <cell r="C2247" t="str">
            <v>TUKAS KOVA KETÇAP TATLI 9 KG.(1 ADET=9 KG)</v>
          </cell>
          <cell r="D2247" t="str">
            <v>ADET</v>
          </cell>
          <cell r="E2247" t="str">
            <v>u507-GID.1.10158</v>
          </cell>
        </row>
        <row r="2248">
          <cell r="B2248" t="str">
            <v>CT89560</v>
          </cell>
          <cell r="C2248" t="str">
            <v>Cafe Pantolon Krem Rengi Erkek 42</v>
          </cell>
          <cell r="D2248" t="str">
            <v>ADET</v>
          </cell>
          <cell r="E2248" t="str">
            <v>CT89560</v>
          </cell>
        </row>
        <row r="2249">
          <cell r="C2249" t="str">
            <v>Hasere Kontrol Pantolon Gri Erkek 58</v>
          </cell>
          <cell r="D2249" t="str">
            <v>ADET</v>
          </cell>
          <cell r="E2249">
            <v>83012</v>
          </cell>
        </row>
        <row r="2250">
          <cell r="B2250">
            <v>84043</v>
          </cell>
          <cell r="C2250" t="str">
            <v>Yeni ISS Operatif Polo T-Shirt Sardonlu Unisex XL</v>
          </cell>
          <cell r="D2250" t="str">
            <v>ADET</v>
          </cell>
          <cell r="E2250">
            <v>84043</v>
          </cell>
        </row>
        <row r="2251">
          <cell r="C2251" t="str">
            <v>Operatif Pantolon Alstom Turuncu Seritli Erkek 44</v>
          </cell>
          <cell r="D2251" t="str">
            <v>ADET</v>
          </cell>
          <cell r="E2251">
            <v>83438</v>
          </cell>
        </row>
        <row r="2252">
          <cell r="B2252">
            <v>64122</v>
          </cell>
          <cell r="C2252" t="str">
            <v>Güvenlik Yagmurluk . Unisex 0</v>
          </cell>
          <cell r="D2252" t="str">
            <v>ADET</v>
          </cell>
          <cell r="E2252">
            <v>64122</v>
          </cell>
        </row>
        <row r="2253">
          <cell r="B2253">
            <v>93768</v>
          </cell>
          <cell r="C2253" t="str">
            <v>Yeni ISS Operatif Pantolon Lacivert Bayan M (42-44)</v>
          </cell>
          <cell r="D2253" t="str">
            <v>ADET</v>
          </cell>
          <cell r="E2253">
            <v>83875</v>
          </cell>
        </row>
        <row r="2254">
          <cell r="C2254" t="str">
            <v>Genel Pantolon Gri-FümeFresco Erkek 38</v>
          </cell>
          <cell r="D2254" t="str">
            <v>ADET</v>
          </cell>
          <cell r="E2254">
            <v>67583</v>
          </cell>
        </row>
        <row r="2255">
          <cell r="B2255">
            <v>82666</v>
          </cell>
          <cell r="C2255" t="str">
            <v>ISS TESIS KIMLIK KARTI IÇIN LOGOLU, ASKILI BOYUN BAGI IPI [1 Paket = 50 Adet]</v>
          </cell>
          <cell r="D2255" t="str">
            <v>PAKET</v>
          </cell>
          <cell r="E2255">
            <v>82666</v>
          </cell>
        </row>
        <row r="2256">
          <cell r="C2256" t="str">
            <v>KIMYASAL ETIKET (KÜÇÜK) - SERT ZEMIN KIMYASALI [25 lik PAKET]</v>
          </cell>
          <cell r="D2256" t="str">
            <v>PAKET</v>
          </cell>
          <cell r="E2256">
            <v>70949</v>
          </cell>
        </row>
        <row r="2257">
          <cell r="B2257">
            <v>93962</v>
          </cell>
          <cell r="C2257" t="str">
            <v>Altinyildiz Takim Elbise Lacivert Erkek 58</v>
          </cell>
          <cell r="D2257" t="str">
            <v>ADET</v>
          </cell>
          <cell r="E2257">
            <v>93962</v>
          </cell>
        </row>
        <row r="2258">
          <cell r="B2258">
            <v>97987</v>
          </cell>
          <cell r="C2258" t="str">
            <v>Hijyen Sorumlusu Polo T-Shirt Uzunkol Unisex XL</v>
          </cell>
          <cell r="D2258" t="str">
            <v>ADET</v>
          </cell>
          <cell r="E2258">
            <v>97987</v>
          </cell>
        </row>
        <row r="2259">
          <cell r="C2259" t="str">
            <v>Resepsiyonist Ayakkabi Siyah Bayan 37</v>
          </cell>
          <cell r="D2259" t="str">
            <v>ÇIFT</v>
          </cell>
          <cell r="E2259">
            <v>86400</v>
          </cell>
        </row>
        <row r="2260">
          <cell r="B2260">
            <v>84294</v>
          </cell>
          <cell r="C2260" t="str">
            <v>Forum Aydin Arma Unisex Unisex 0</v>
          </cell>
          <cell r="D2260" t="str">
            <v>ADET</v>
          </cell>
          <cell r="E2260">
            <v>84294</v>
          </cell>
        </row>
        <row r="2261">
          <cell r="B2261">
            <v>99072</v>
          </cell>
          <cell r="C2261" t="str">
            <v>KIMYASAL ETIKET (KÜÇÜK) - HAVA SARTLANDIRICI [50 lik PAKET]</v>
          </cell>
          <cell r="D2261" t="str">
            <v>PAKET</v>
          </cell>
          <cell r="E2261">
            <v>99072</v>
          </cell>
        </row>
        <row r="2262">
          <cell r="B2262" t="str">
            <v>srf.0161</v>
          </cell>
          <cell r="C2262" t="str">
            <v>ETIKET, SKT (1 PAKET= 1300 ADET)</v>
          </cell>
          <cell r="D2262" t="str">
            <v>PAKET</v>
          </cell>
          <cell r="E2262" t="str">
            <v>3990123-3990123</v>
          </cell>
        </row>
        <row r="2263">
          <cell r="B2263">
            <v>85724</v>
          </cell>
          <cell r="C2263" t="str">
            <v>TOFAS Pantolon Projeye Özel Erkek 50</v>
          </cell>
          <cell r="D2263" t="str">
            <v>ADET</v>
          </cell>
          <cell r="E2263">
            <v>85724</v>
          </cell>
        </row>
        <row r="2264">
          <cell r="C2264" t="str">
            <v>Yeni ISS Operatif Kaban Lacivert Tekfen Logolu Unisex XXL</v>
          </cell>
          <cell r="D2264" t="str">
            <v>ADET</v>
          </cell>
          <cell r="E2264">
            <v>84745</v>
          </cell>
        </row>
        <row r="2265">
          <cell r="B2265">
            <v>98049</v>
          </cell>
          <cell r="C2265" t="str">
            <v>Yeni ISS Operatif Polo T-Shirt TERRACITY Uzunkol Unisex L</v>
          </cell>
          <cell r="D2265" t="str">
            <v>ADET</v>
          </cell>
          <cell r="E2265">
            <v>98049</v>
          </cell>
        </row>
        <row r="2266">
          <cell r="C2266" t="str">
            <v>Forum Bornova Polo T-shirt Gri Kisakol Unisex XXL</v>
          </cell>
          <cell r="D2266" t="str">
            <v>ADET</v>
          </cell>
          <cell r="E2266">
            <v>82327</v>
          </cell>
        </row>
        <row r="2267">
          <cell r="C2267" t="str">
            <v>ISS OPERATIF Polo T-shirt Kisakol NCITY Logolu Unisex S</v>
          </cell>
          <cell r="D2267" t="str">
            <v>ADET</v>
          </cell>
          <cell r="E2267">
            <v>82286</v>
          </cell>
        </row>
        <row r="2268">
          <cell r="B2268" t="str">
            <v>srf.0577</v>
          </cell>
          <cell r="C2268" t="str">
            <v>maske tela tek kullanimlik[pk:100 ad]</v>
          </cell>
          <cell r="D2268" t="str">
            <v>PAKET</v>
          </cell>
          <cell r="E2268" t="str">
            <v>m16696-SRF.1.10460</v>
          </cell>
        </row>
        <row r="2269">
          <cell r="B2269">
            <v>89810</v>
          </cell>
          <cell r="C2269" t="str">
            <v>Yeni ISS Operatif Polo T-Shirt Uzunkol BORDO Unisex L</v>
          </cell>
          <cell r="D2269" t="str">
            <v>ADET</v>
          </cell>
          <cell r="E2269">
            <v>89810</v>
          </cell>
        </row>
        <row r="2270">
          <cell r="B2270">
            <v>86022</v>
          </cell>
          <cell r="C2270" t="str">
            <v>Çelik Burunlu SABO TERLIK Unisex 42</v>
          </cell>
          <cell r="D2270" t="str">
            <v>ÇIFT</v>
          </cell>
          <cell r="E2270">
            <v>86022</v>
          </cell>
        </row>
        <row r="2271">
          <cell r="B2271">
            <v>85138</v>
          </cell>
          <cell r="C2271" t="str">
            <v>Yeni Asçi Yardimcisi Ceket Beyaz Unisex XXXL</v>
          </cell>
          <cell r="D2271" t="str">
            <v>ADET</v>
          </cell>
          <cell r="E2271">
            <v>85138</v>
          </cell>
        </row>
        <row r="2272">
          <cell r="B2272">
            <v>70623</v>
          </cell>
          <cell r="C2272" t="str">
            <v>ISS OPERATIF Pantolon Reflektörlü Bayan L (46-48)</v>
          </cell>
          <cell r="D2272" t="str">
            <v>ADET</v>
          </cell>
          <cell r="E2272">
            <v>70623</v>
          </cell>
        </row>
        <row r="2273">
          <cell r="B2273">
            <v>84050</v>
          </cell>
          <cell r="C2273" t="str">
            <v>Yeni Teknik Polo T-Shirt Uzunkol Lacivert Unisex S</v>
          </cell>
          <cell r="D2273" t="str">
            <v>ADET</v>
          </cell>
          <cell r="E2273">
            <v>84050</v>
          </cell>
        </row>
        <row r="2274">
          <cell r="B2274" t="str">
            <v>gıd.0158</v>
          </cell>
          <cell r="C2274" t="str">
            <v>M.BIRLIK YESIL  DILIMLI ZEYTIN 8 KG (1 ADET=8 KG)</v>
          </cell>
          <cell r="D2274" t="str">
            <v>ADET</v>
          </cell>
          <cell r="E2274" t="str">
            <v>u61509-GID.1.10104</v>
          </cell>
        </row>
        <row r="2275">
          <cell r="B2275">
            <v>88345</v>
          </cell>
          <cell r="C2275" t="str">
            <v>Yeni ISS Operatif Polo T-Shirt Kisakol MIGROS AVM Unisex L</v>
          </cell>
          <cell r="D2275" t="str">
            <v>ADET</v>
          </cell>
          <cell r="E2275">
            <v>88345</v>
          </cell>
        </row>
        <row r="2276">
          <cell r="B2276">
            <v>83223</v>
          </cell>
          <cell r="C2276" t="str">
            <v>Kanyon Polar Mor Unisex M</v>
          </cell>
          <cell r="D2276" t="str">
            <v>ADET</v>
          </cell>
          <cell r="E2276">
            <v>83223</v>
          </cell>
        </row>
        <row r="2277">
          <cell r="B2277">
            <v>86308</v>
          </cell>
          <cell r="C2277" t="str">
            <v>Yeni ISS Operatif Yagmurluk Pantolonu Lacivert Unisex L</v>
          </cell>
          <cell r="D2277" t="str">
            <v>ADET</v>
          </cell>
          <cell r="E2277">
            <v>86308</v>
          </cell>
        </row>
        <row r="2278">
          <cell r="B2278">
            <v>83225</v>
          </cell>
          <cell r="C2278" t="str">
            <v>Kanyon Polar Mor Unisex XL</v>
          </cell>
          <cell r="D2278" t="str">
            <v>ADET</v>
          </cell>
          <cell r="E2278">
            <v>83225</v>
          </cell>
        </row>
        <row r="2279">
          <cell r="B2279" t="str">
            <v>srf.0646</v>
          </cell>
          <cell r="C2279" t="str">
            <v>Enfeksiyon hasta kabi kapagi  Seffaf kapak (1 koli 300 adet)</v>
          </cell>
          <cell r="D2279" t="str">
            <v>KOLI</v>
          </cell>
          <cell r="E2279" t="str">
            <v>454564734-SRF.110578</v>
          </cell>
        </row>
        <row r="2280">
          <cell r="B2280">
            <v>98778</v>
          </cell>
          <cell r="C2280" t="str">
            <v>Yeni Genel Polo T-shirt Kisa Kol Gri MARK ANTALYA Unisex S</v>
          </cell>
          <cell r="D2280" t="str">
            <v>ADET</v>
          </cell>
          <cell r="E2280">
            <v>98778</v>
          </cell>
        </row>
        <row r="2281">
          <cell r="C2281" t="str">
            <v>Migros Beylikdüzü Jile unisex Bayan L</v>
          </cell>
          <cell r="D2281" t="str">
            <v>ADET</v>
          </cell>
          <cell r="E2281">
            <v>81928</v>
          </cell>
        </row>
        <row r="2282">
          <cell r="B2282" t="str">
            <v>xxx.d</v>
          </cell>
          <cell r="C2282" t="str">
            <v>sövale</v>
          </cell>
          <cell r="D2282" t="str">
            <v>ADET</v>
          </cell>
          <cell r="E2282" t="str">
            <v>15050258-SRF.1.10452</v>
          </cell>
        </row>
        <row r="2283">
          <cell r="C2283" t="str">
            <v>LIKRALI Yeni Güvenlik Pantolon Iç Alan Bayan 38</v>
          </cell>
          <cell r="D2283" t="str">
            <v>ADET</v>
          </cell>
          <cell r="E2283">
            <v>94480</v>
          </cell>
        </row>
        <row r="2284">
          <cell r="C2284" t="str">
            <v>Operatif Pantolon Gemport Yesil Seritli Erkek 52</v>
          </cell>
          <cell r="D2284" t="str">
            <v>ADET</v>
          </cell>
          <cell r="E2284">
            <v>98036</v>
          </cell>
        </row>
        <row r="2285">
          <cell r="B2285">
            <v>90549</v>
          </cell>
          <cell r="C2285" t="str">
            <v>Yeni Beyaz Polo T-Shirt Uzunkol Iss Logolu Unisex XXXL</v>
          </cell>
          <cell r="D2285" t="str">
            <v>ADET</v>
          </cell>
          <cell r="E2285">
            <v>90549</v>
          </cell>
        </row>
        <row r="2286">
          <cell r="B2286">
            <v>84092</v>
          </cell>
          <cell r="C2286" t="str">
            <v>Yeni Genel Takim Elbise Pantolonu Lacivert Erkek 48</v>
          </cell>
          <cell r="D2286" t="str">
            <v>ADET</v>
          </cell>
          <cell r="E2286">
            <v>84092</v>
          </cell>
        </row>
        <row r="2287">
          <cell r="B2287">
            <v>83899</v>
          </cell>
          <cell r="C2287" t="str">
            <v>Yeni ISS Operatif Polo T-Shirt Uzunkol Reflektörlü Unisex S</v>
          </cell>
          <cell r="D2287" t="str">
            <v>ADET</v>
          </cell>
          <cell r="E2287">
            <v>83899</v>
          </cell>
        </row>
        <row r="2288">
          <cell r="B2288">
            <v>93775</v>
          </cell>
          <cell r="C2288" t="str">
            <v>Yeni ISS Operatif Pantolon INDANTREN Lacivert Erkek 38</v>
          </cell>
          <cell r="D2288" t="str">
            <v>ADET</v>
          </cell>
          <cell r="E2288">
            <v>93775</v>
          </cell>
        </row>
        <row r="2289">
          <cell r="B2289">
            <v>95034</v>
          </cell>
          <cell r="C2289" t="str">
            <v>Yeni Proser Yönetici Gömlek Beyaz Kisakol Bayan XL</v>
          </cell>
          <cell r="D2289" t="str">
            <v>ADET</v>
          </cell>
          <cell r="E2289">
            <v>95034</v>
          </cell>
        </row>
        <row r="2290">
          <cell r="B2290" t="str">
            <v>srf.0541</v>
          </cell>
          <cell r="C2290" t="str">
            <v>Turkey Logolu islak mendil  6*8 cm Koli içi 2000 adet</v>
          </cell>
          <cell r="D2290" t="str">
            <v>KOLI</v>
          </cell>
          <cell r="E2290" t="str">
            <v>4917016-SRF.110528</v>
          </cell>
        </row>
        <row r="2291">
          <cell r="B2291">
            <v>83917</v>
          </cell>
          <cell r="C2291" t="str">
            <v>Yeni ISS Sef Gömlek Kisakol Bayan XL</v>
          </cell>
          <cell r="D2291" t="str">
            <v>ADET</v>
          </cell>
          <cell r="E2291">
            <v>83917</v>
          </cell>
        </row>
        <row r="2292">
          <cell r="C2292" t="str">
            <v>ISS Sef Yelek . Erkek 50</v>
          </cell>
          <cell r="D2292" t="str">
            <v>ADET</v>
          </cell>
          <cell r="E2292">
            <v>68952</v>
          </cell>
        </row>
        <row r="2293">
          <cell r="B2293">
            <v>93772</v>
          </cell>
          <cell r="C2293" t="str">
            <v>Yeni ISS Operatif Pantolon Lacivert Bayan XXL (54-56)</v>
          </cell>
          <cell r="D2293" t="str">
            <v>ADET</v>
          </cell>
          <cell r="E2293">
            <v>83878</v>
          </cell>
        </row>
        <row r="2294">
          <cell r="C2294" t="str">
            <v>Yeni ISS Operatif Polo T-Shirt 41 Burda AVM Logolu Uzunkol Unisex L</v>
          </cell>
          <cell r="D2294" t="str">
            <v>ADET</v>
          </cell>
          <cell r="E2294">
            <v>84289</v>
          </cell>
        </row>
        <row r="2295">
          <cell r="B2295">
            <v>84069</v>
          </cell>
          <cell r="C2295" t="str">
            <v>Yeni Genel Önlük Lacivert Uzunkol Dr.Tip Unisex XXXL</v>
          </cell>
          <cell r="D2295" t="str">
            <v>ADET</v>
          </cell>
          <cell r="E2295">
            <v>84069</v>
          </cell>
        </row>
        <row r="2296">
          <cell r="B2296">
            <v>68975</v>
          </cell>
          <cell r="C2296" t="str">
            <v>ISS Sef Gömlek Kisakol Bayan M</v>
          </cell>
          <cell r="D2296" t="str">
            <v>ADET</v>
          </cell>
          <cell r="E2296">
            <v>68975</v>
          </cell>
        </row>
        <row r="2297">
          <cell r="B2297" t="str">
            <v>Gıd.0101</v>
          </cell>
          <cell r="C2297" t="str">
            <v>Köz Patlican  Tukas 3/1  " Net 2850 gr "(  1 ADET = 2,85 KG )</v>
          </cell>
          <cell r="D2297" t="str">
            <v>ADET</v>
          </cell>
          <cell r="E2297" t="str">
            <v>493749711-GID.1.10044</v>
          </cell>
        </row>
        <row r="2298">
          <cell r="B2298" t="str">
            <v>gıd.0261</v>
          </cell>
          <cell r="C2298" t="str">
            <v>Çaglar Sirke  1 Lt - (1 Koli=12 Adet )</v>
          </cell>
          <cell r="D2298" t="str">
            <v>KOLI</v>
          </cell>
          <cell r="E2298" t="str">
            <v>m184-GID.1.10096</v>
          </cell>
        </row>
        <row r="2299">
          <cell r="B2299">
            <v>83881</v>
          </cell>
          <cell r="C2299" t="str">
            <v>Yeni ISS Operatif Pantolon Reflektörlü Erkek 40</v>
          </cell>
          <cell r="D2299" t="str">
            <v>ADET</v>
          </cell>
          <cell r="E2299">
            <v>83881</v>
          </cell>
        </row>
        <row r="2300">
          <cell r="B2300" t="str">
            <v>srf.0664</v>
          </cell>
          <cell r="C2300" t="str">
            <v>çöp torbasi dökme siyah [ 80*110 ] (1 PAKET = 25KG)</v>
          </cell>
          <cell r="D2300" t="str">
            <v>KOLI</v>
          </cell>
          <cell r="E2300" t="str">
            <v>4516612356-SRF.110531</v>
          </cell>
        </row>
        <row r="2301">
          <cell r="B2301">
            <v>86277</v>
          </cell>
          <cell r="C2301" t="str">
            <v>Yeni Genel Takim Elbise Pantolonu Lacivert Erkek 60</v>
          </cell>
          <cell r="D2301" t="str">
            <v>ADET</v>
          </cell>
          <cell r="E2301">
            <v>86277</v>
          </cell>
        </row>
        <row r="2302">
          <cell r="B2302">
            <v>83915</v>
          </cell>
          <cell r="C2302" t="str">
            <v>Yeni ISS Sef Gömlek Kisakol Bayan M</v>
          </cell>
          <cell r="D2302" t="str">
            <v>ADET</v>
          </cell>
          <cell r="E2302">
            <v>83915</v>
          </cell>
        </row>
        <row r="2303">
          <cell r="B2303">
            <v>84781</v>
          </cell>
          <cell r="C2303" t="str">
            <v>Genel ISS Içlik Termal Unisex S</v>
          </cell>
          <cell r="D2303" t="str">
            <v>ADET</v>
          </cell>
          <cell r="E2303">
            <v>84781</v>
          </cell>
        </row>
        <row r="2304">
          <cell r="B2304">
            <v>81405</v>
          </cell>
          <cell r="C2304" t="str">
            <v>Temizlikçi Su Geçirmez Lacivert Yelek (Reflektörlü ISS Baskili)  Unisex No:4(XL)</v>
          </cell>
          <cell r="D2304" t="str">
            <v>ADET</v>
          </cell>
          <cell r="E2304">
            <v>81405</v>
          </cell>
        </row>
        <row r="2305">
          <cell r="B2305">
            <v>94250</v>
          </cell>
          <cell r="C2305" t="str">
            <v>Yeni Cool Max Polo T-Shirt Kisakol Unisex L</v>
          </cell>
          <cell r="D2305" t="str">
            <v>ADET</v>
          </cell>
          <cell r="E2305">
            <v>94250</v>
          </cell>
        </row>
        <row r="2306">
          <cell r="B2306" t="str">
            <v>srf.0488</v>
          </cell>
          <cell r="C2306" t="str">
            <v>Yemek seti 3 Lü " plastik büyük kasik,plastik büyük çatal, mendil" (1 Koli =1000 adet)</v>
          </cell>
          <cell r="D2306" t="str">
            <v>KOLI</v>
          </cell>
          <cell r="E2306" t="str">
            <v>M391-SRF.110607</v>
          </cell>
        </row>
        <row r="2307">
          <cell r="B2307">
            <v>94089</v>
          </cell>
          <cell r="C2307" t="str">
            <v>Genel Spor Ayakkabi  Siyah Unisex 47</v>
          </cell>
          <cell r="D2307" t="str">
            <v>ÇIFT</v>
          </cell>
          <cell r="E2307">
            <v>94089</v>
          </cell>
        </row>
        <row r="2308">
          <cell r="B2308">
            <v>64323</v>
          </cell>
          <cell r="C2308" t="str">
            <v>Genel Kravat Siyah Erkek 0</v>
          </cell>
          <cell r="D2308" t="str">
            <v>ADET</v>
          </cell>
          <cell r="E2308">
            <v>64323</v>
          </cell>
        </row>
        <row r="2309">
          <cell r="B2309" t="str">
            <v>taze.0007</v>
          </cell>
          <cell r="C2309" t="str">
            <v>sogan kuru</v>
          </cell>
          <cell r="D2309" t="str">
            <v>KG</v>
          </cell>
          <cell r="E2309" t="str">
            <v>m187-G.65.10110</v>
          </cell>
        </row>
        <row r="2310">
          <cell r="B2310" t="str">
            <v>srf.0027</v>
          </cell>
          <cell r="C2310" t="str">
            <v>cam bezi 36*26 cm</v>
          </cell>
          <cell r="D2310" t="str">
            <v>ADET</v>
          </cell>
          <cell r="E2310" t="str">
            <v>4916144-SRF.1.10034</v>
          </cell>
        </row>
        <row r="2311">
          <cell r="C2311" t="str">
            <v>Atil Çizme . Unisex .</v>
          </cell>
          <cell r="D2311" t="str">
            <v>ADET</v>
          </cell>
          <cell r="E2311">
            <v>98901</v>
          </cell>
        </row>
        <row r="2312">
          <cell r="B2312">
            <v>94664</v>
          </cell>
          <cell r="C2312" t="str">
            <v>Yeni ISS Operatif Polo T-Shirt Uzunkol BASARI HASTANESI Unisex L</v>
          </cell>
          <cell r="D2312" t="str">
            <v>ADET</v>
          </cell>
          <cell r="E2312">
            <v>94664</v>
          </cell>
        </row>
        <row r="2313">
          <cell r="B2313" t="str">
            <v>gıd.0101</v>
          </cell>
          <cell r="C2313" t="str">
            <v>KÖZLENMIS PATLICAN  (1*3kg) BERRAK  (1 ADET 3 KG)</v>
          </cell>
          <cell r="D2313" t="str">
            <v>ADET</v>
          </cell>
          <cell r="E2313" t="str">
            <v>493749711-G.1.10090</v>
          </cell>
        </row>
        <row r="2314">
          <cell r="C2314" t="str">
            <v>Coca Cola Polo T-Shirt Turuncu (Reflektörlü) Uzunkol Unisex L</v>
          </cell>
          <cell r="D2314" t="str">
            <v>ADET</v>
          </cell>
          <cell r="E2314">
            <v>81841</v>
          </cell>
        </row>
        <row r="2315">
          <cell r="B2315">
            <v>92589</v>
          </cell>
          <cell r="C2315" t="str">
            <v>Genel ISS Içlik Termal Unisex XXXL</v>
          </cell>
          <cell r="D2315" t="str">
            <v>ADET</v>
          </cell>
          <cell r="E2315">
            <v>92589</v>
          </cell>
        </row>
        <row r="2316">
          <cell r="C2316" t="str">
            <v>Pasabahçe Polo T-Shirt Gri Uzunkol Unisex M</v>
          </cell>
          <cell r="D2316" t="str">
            <v>ADET</v>
          </cell>
          <cell r="E2316">
            <v>81874</v>
          </cell>
        </row>
        <row r="2317">
          <cell r="B2317">
            <v>69015</v>
          </cell>
          <cell r="C2317" t="str">
            <v>ISS OPERATIF Polar . Unisex XL</v>
          </cell>
          <cell r="D2317" t="str">
            <v>ADET</v>
          </cell>
          <cell r="E2317">
            <v>69015</v>
          </cell>
        </row>
        <row r="2318">
          <cell r="B2318" t="str">
            <v>srf.0041</v>
          </cell>
          <cell r="C2318" t="str">
            <v>çöp sis ince bambu [pk:100 ad]</v>
          </cell>
          <cell r="D2318" t="str">
            <v>PAKET</v>
          </cell>
          <cell r="E2318" t="str">
            <v>u582-SRF.1.10045</v>
          </cell>
        </row>
        <row r="2319">
          <cell r="B2319" t="str">
            <v>srf.0377</v>
          </cell>
          <cell r="C2319" t="str">
            <v>Kilitli Numune Torbasi Steril – Baskili 15*18 (1 pk=600 Ad)</v>
          </cell>
          <cell r="D2319" t="str">
            <v>PAKET</v>
          </cell>
          <cell r="E2319" t="str">
            <v>41923415-SRF.1.10323</v>
          </cell>
        </row>
        <row r="2320">
          <cell r="B2320">
            <v>70462</v>
          </cell>
          <cell r="C2320" t="str">
            <v>ISS OPERATIF Pantolon . Erkek 44</v>
          </cell>
          <cell r="D2320" t="str">
            <v>ADET</v>
          </cell>
          <cell r="E2320">
            <v>70462</v>
          </cell>
        </row>
        <row r="2321">
          <cell r="B2321" t="str">
            <v>srf.0227</v>
          </cell>
          <cell r="C2321" t="str">
            <v>paspas arabasi presi</v>
          </cell>
          <cell r="D2321" t="str">
            <v>ADET</v>
          </cell>
          <cell r="E2321" t="str">
            <v>4916472-SRF.1.10197</v>
          </cell>
        </row>
        <row r="2322">
          <cell r="C2322" t="str">
            <v>Metrocity Polo T-Shirt Kisakol Unisex L</v>
          </cell>
          <cell r="D2322" t="str">
            <v>ADET</v>
          </cell>
          <cell r="E2322">
            <v>84224</v>
          </cell>
        </row>
        <row r="2323">
          <cell r="B2323" t="str">
            <v>gıd.0159</v>
          </cell>
          <cell r="C2323" t="str">
            <v>Alba Margarin  10 Kg (1 KOLI =10 KG )</v>
          </cell>
          <cell r="D2323" t="str">
            <v>KOLI</v>
          </cell>
          <cell r="E2323" t="str">
            <v>m3-GID.1.10023</v>
          </cell>
        </row>
        <row r="2324">
          <cell r="B2324">
            <v>81998</v>
          </cell>
          <cell r="C2324" t="str">
            <v>Genel Ayakkabi Standart Ünisex 40</v>
          </cell>
          <cell r="D2324" t="str">
            <v>ÇIFT</v>
          </cell>
          <cell r="E2324">
            <v>81998</v>
          </cell>
        </row>
        <row r="2325">
          <cell r="B2325" t="str">
            <v>srf.0491</v>
          </cell>
          <cell r="C2325" t="str">
            <v>YEMEK SETI 4'LÜ [K.MENDIL+PEÇETE+TUZ+KÜRDAN] (1 KOLI = 2500 ADET)</v>
          </cell>
          <cell r="D2325" t="str">
            <v>KOLI</v>
          </cell>
          <cell r="E2325" t="str">
            <v>M391-SRF.1.10431</v>
          </cell>
        </row>
        <row r="2326">
          <cell r="B2326">
            <v>69156</v>
          </cell>
          <cell r="C2326" t="str">
            <v>Genel Ayakkabi B1-Eko Bayan 40</v>
          </cell>
          <cell r="D2326" t="str">
            <v>ÇIFT</v>
          </cell>
          <cell r="E2326">
            <v>69156</v>
          </cell>
        </row>
        <row r="2327">
          <cell r="B2327">
            <v>66133</v>
          </cell>
          <cell r="C2327" t="str">
            <v>Genel Önlük Lacivert Uzunkol Dr.Tip Erkek L</v>
          </cell>
          <cell r="D2327" t="str">
            <v>ADET</v>
          </cell>
          <cell r="E2327">
            <v>66133</v>
          </cell>
        </row>
        <row r="2328">
          <cell r="B2328">
            <v>69060</v>
          </cell>
          <cell r="C2328" t="str">
            <v>Güvenlik Gömlek Uzunkol Bayan M</v>
          </cell>
          <cell r="D2328" t="str">
            <v>ADET</v>
          </cell>
          <cell r="E2328">
            <v>69060</v>
          </cell>
        </row>
        <row r="2329">
          <cell r="B2329">
            <v>89816</v>
          </cell>
          <cell r="C2329" t="str">
            <v>Yeni ISS Operatif Polo T-Shirt Uzunkol BORDO Unisex XXXL</v>
          </cell>
          <cell r="D2329" t="str">
            <v>ADET</v>
          </cell>
          <cell r="E2329">
            <v>89816</v>
          </cell>
        </row>
        <row r="2330">
          <cell r="B2330">
            <v>87991</v>
          </cell>
          <cell r="C2330" t="str">
            <v>Elektrikçi Ayakkabi Genel Süet Unisex 40</v>
          </cell>
          <cell r="D2330" t="str">
            <v>ADET</v>
          </cell>
          <cell r="E2330">
            <v>87991</v>
          </cell>
        </row>
        <row r="2331">
          <cell r="C2331" t="str">
            <v>Genel Çelik BURUN Ayakkabi Eti Için Unisex 41</v>
          </cell>
          <cell r="D2331" t="str">
            <v>ÇIFT</v>
          </cell>
          <cell r="E2331">
            <v>86822</v>
          </cell>
        </row>
        <row r="2332">
          <cell r="C2332" t="str">
            <v>Bitki Bakim Mont Camci Unisex M</v>
          </cell>
          <cell r="D2332" t="str">
            <v>ADET</v>
          </cell>
          <cell r="E2332">
            <v>83050</v>
          </cell>
        </row>
        <row r="2333">
          <cell r="B2333">
            <v>83931</v>
          </cell>
          <cell r="C2333" t="str">
            <v>Yeni ISS Operatif Camci Tulum Lacivert Unisex M</v>
          </cell>
          <cell r="D2333" t="str">
            <v>ADET</v>
          </cell>
          <cell r="E2333">
            <v>83931</v>
          </cell>
        </row>
        <row r="2334">
          <cell r="B2334">
            <v>93961</v>
          </cell>
          <cell r="C2334" t="str">
            <v>Altinyildiz Takim Elbise Lacivert Erkek 56</v>
          </cell>
          <cell r="D2334" t="str">
            <v>ADET</v>
          </cell>
          <cell r="E2334">
            <v>93961</v>
          </cell>
        </row>
        <row r="2335">
          <cell r="C2335" t="str">
            <v>Hasere Kontrol Pantolon Gri Erkek 60</v>
          </cell>
          <cell r="D2335" t="str">
            <v>ADET</v>
          </cell>
          <cell r="E2335">
            <v>83013</v>
          </cell>
        </row>
        <row r="2336">
          <cell r="B2336">
            <v>81991</v>
          </cell>
          <cell r="C2336" t="str">
            <v>Teknik Polo T-Shirt Uzunkol Gri Unisex L</v>
          </cell>
          <cell r="D2336" t="str">
            <v>ADET</v>
          </cell>
          <cell r="E2336">
            <v>81991</v>
          </cell>
        </row>
        <row r="2337">
          <cell r="B2337">
            <v>87995</v>
          </cell>
          <cell r="C2337" t="str">
            <v>Elektrikçi Ayakkabi Genel Süet Unisex 44</v>
          </cell>
          <cell r="D2337" t="str">
            <v>ADET</v>
          </cell>
          <cell r="E2337">
            <v>87995</v>
          </cell>
        </row>
        <row r="2338">
          <cell r="C2338" t="str">
            <v>ISS STEAKER 16 CM (Makineler Için)</v>
          </cell>
          <cell r="D2338" t="str">
            <v>ADET</v>
          </cell>
          <cell r="E2338">
            <v>82102</v>
          </cell>
        </row>
        <row r="2339">
          <cell r="B2339">
            <v>82484</v>
          </cell>
          <cell r="C2339" t="str">
            <v>ISS ISGM KISISEL KORUYUCU DONANIMLAR POSTERI</v>
          </cell>
          <cell r="D2339" t="str">
            <v>ADET</v>
          </cell>
          <cell r="E2339">
            <v>82484</v>
          </cell>
        </row>
        <row r="2340">
          <cell r="B2340" t="str">
            <v>srf.0490</v>
          </cell>
          <cell r="C2340" t="str">
            <v>STRAFOR KAP 3 GÖZLÜ KAPAKLI</v>
          </cell>
          <cell r="D2340" t="str">
            <v>ADET</v>
          </cell>
          <cell r="E2340" t="str">
            <v>4917761-SK_34639</v>
          </cell>
        </row>
        <row r="2341">
          <cell r="B2341" t="str">
            <v>srf.0035</v>
          </cell>
          <cell r="C2341" t="str">
            <v>çöp kovasi kirmizi 70 lt</v>
          </cell>
          <cell r="D2341" t="str">
            <v>ADET</v>
          </cell>
          <cell r="E2341" t="str">
            <v>u694-SRF.1.10040</v>
          </cell>
        </row>
        <row r="2342">
          <cell r="B2342">
            <v>83966</v>
          </cell>
          <cell r="C2342" t="str">
            <v>Yeni Genel Gömlek Beyaz Uzunkol Erkek L</v>
          </cell>
          <cell r="D2342" t="str">
            <v>ADET</v>
          </cell>
          <cell r="E2342">
            <v>83966</v>
          </cell>
        </row>
        <row r="2343">
          <cell r="C2343" t="str">
            <v>Yeni Bulasikçi Pantolon Lacivert Unisex 44</v>
          </cell>
          <cell r="D2343" t="str">
            <v>ADET</v>
          </cell>
          <cell r="E2343">
            <v>85181</v>
          </cell>
        </row>
        <row r="2344">
          <cell r="B2344">
            <v>90548</v>
          </cell>
          <cell r="C2344" t="str">
            <v>Yeni Beyaz Polo T-Shirt Kisakol Iss Logolu Unisex XXXL</v>
          </cell>
          <cell r="D2344" t="str">
            <v>ADET</v>
          </cell>
          <cell r="E2344">
            <v>90548</v>
          </cell>
        </row>
        <row r="2345">
          <cell r="B2345">
            <v>84004</v>
          </cell>
          <cell r="C2345" t="str">
            <v>Yeni Hastane Pantolon Beyaz Erkek 58</v>
          </cell>
          <cell r="D2345" t="str">
            <v>ADET</v>
          </cell>
          <cell r="E2345">
            <v>84004</v>
          </cell>
        </row>
        <row r="2346">
          <cell r="C2346" t="str">
            <v>Yeni Genel Gömlek Kent Park Logolu Beyaz Kisakol Bayan XXL</v>
          </cell>
          <cell r="D2346" t="str">
            <v>ADET</v>
          </cell>
          <cell r="E2346">
            <v>85677</v>
          </cell>
        </row>
        <row r="2347">
          <cell r="C2347" t="str">
            <v>Metrocity Gömlek Uzunkol Erkek M</v>
          </cell>
          <cell r="D2347" t="str">
            <v>ADET</v>
          </cell>
          <cell r="E2347">
            <v>83749</v>
          </cell>
        </row>
        <row r="2348">
          <cell r="B2348" t="str">
            <v>srf.0355</v>
          </cell>
          <cell r="C2348" t="str">
            <v>sup kase plastik 200 cc</v>
          </cell>
          <cell r="D2348" t="str">
            <v>ADET</v>
          </cell>
          <cell r="E2348" t="str">
            <v>u698-G.66.10064</v>
          </cell>
        </row>
        <row r="2349">
          <cell r="C2349" t="str">
            <v>Atil T-Shirt . Unisex .</v>
          </cell>
          <cell r="D2349" t="str">
            <v>ADET</v>
          </cell>
          <cell r="E2349">
            <v>98882</v>
          </cell>
        </row>
        <row r="2350">
          <cell r="B2350">
            <v>82787</v>
          </cell>
          <cell r="C2350" t="str">
            <v>Genel Ceket Lacivert Erkek 38</v>
          </cell>
          <cell r="D2350" t="str">
            <v>ADET</v>
          </cell>
          <cell r="E2350">
            <v>82787</v>
          </cell>
        </row>
        <row r="2351">
          <cell r="C2351" t="str">
            <v>Aqua Florya Operatif Pantolon  Krem Renk Erkek 46</v>
          </cell>
          <cell r="D2351" t="str">
            <v>ADET</v>
          </cell>
          <cell r="E2351">
            <v>82962</v>
          </cell>
        </row>
        <row r="2352">
          <cell r="C2352" t="str">
            <v>Genel Gömlek Beyaz Uzunkol Bayan L</v>
          </cell>
          <cell r="D2352" t="str">
            <v>ADET</v>
          </cell>
          <cell r="E2352">
            <v>68753</v>
          </cell>
        </row>
        <row r="2353">
          <cell r="B2353">
            <v>92757</v>
          </cell>
          <cell r="C2353" t="str">
            <v>Executive Sef Boydan Önlük Beyaz Unisex 0</v>
          </cell>
          <cell r="D2353" t="str">
            <v>ADET</v>
          </cell>
          <cell r="E2353">
            <v>92757</v>
          </cell>
        </row>
        <row r="2354">
          <cell r="B2354" t="str">
            <v>srf.0240</v>
          </cell>
          <cell r="C2354" t="str">
            <v>kesekagidi tost için [iss baskili] (1 KOLI = 10 KG)</v>
          </cell>
          <cell r="D2354" t="str">
            <v>KOLI</v>
          </cell>
          <cell r="E2354" t="str">
            <v>4915723-SRF.1.10206</v>
          </cell>
        </row>
        <row r="2355">
          <cell r="B2355">
            <v>85572</v>
          </cell>
          <cell r="C2355" t="str">
            <v>Yeni Genel Yelek Kirmizi/Siyah Bayan 46</v>
          </cell>
          <cell r="D2355" t="str">
            <v>ADET</v>
          </cell>
          <cell r="E2355">
            <v>85572</v>
          </cell>
        </row>
        <row r="2356">
          <cell r="B2356">
            <v>91422</v>
          </cell>
          <cell r="C2356" t="str">
            <v>Yeni Bitki Bakim Polo T-shirt Sardonlu Unisex S</v>
          </cell>
          <cell r="D2356" t="str">
            <v>ADET</v>
          </cell>
          <cell r="E2356">
            <v>91422</v>
          </cell>
        </row>
        <row r="2357">
          <cell r="B2357">
            <v>93777</v>
          </cell>
          <cell r="C2357" t="str">
            <v>Yeni ISS Operatif Pantolon INDANTREN Lacivert Erkek 42</v>
          </cell>
          <cell r="D2357" t="str">
            <v>ADET</v>
          </cell>
          <cell r="E2357">
            <v>93777</v>
          </cell>
        </row>
        <row r="2358">
          <cell r="B2358">
            <v>82628</v>
          </cell>
          <cell r="C2358" t="str">
            <v>Genel Polo T-shirt Kisa Kol Gri Unisex S</v>
          </cell>
          <cell r="D2358" t="str">
            <v>ADET</v>
          </cell>
          <cell r="E2358">
            <v>82628</v>
          </cell>
        </row>
        <row r="2359">
          <cell r="B2359" t="str">
            <v>srf.0479</v>
          </cell>
          <cell r="C2359" t="str">
            <v>ÇÖP KONTEYNERI 100 LITRE PEDALLI</v>
          </cell>
          <cell r="D2359" t="str">
            <v>ADET</v>
          </cell>
          <cell r="E2359" t="str">
            <v>u693-SRF.1.10416</v>
          </cell>
        </row>
        <row r="2360">
          <cell r="B2360">
            <v>84426</v>
          </cell>
          <cell r="C2360" t="str">
            <v>Yeni ISS Operatif Polo T-Shirt Zorlu Uzunkol Unisex M</v>
          </cell>
          <cell r="D2360" t="str">
            <v>ADET</v>
          </cell>
          <cell r="E2360">
            <v>84426</v>
          </cell>
        </row>
        <row r="2361">
          <cell r="B2361" t="str">
            <v>srf.0646</v>
          </cell>
          <cell r="C2361" t="str">
            <v>Folyoterm ft 291 plastik micro 3 gözlü kapak  Koli içi 200 adet</v>
          </cell>
          <cell r="D2361" t="str">
            <v>KOLI</v>
          </cell>
          <cell r="E2361" t="str">
            <v>u234128840-SRF.110541</v>
          </cell>
        </row>
        <row r="2362">
          <cell r="B2362">
            <v>65319</v>
          </cell>
          <cell r="C2362" t="str">
            <v>ISS Operatif Jile . Bayan L</v>
          </cell>
          <cell r="D2362" t="str">
            <v>ADET</v>
          </cell>
          <cell r="E2362">
            <v>65319</v>
          </cell>
        </row>
        <row r="2363">
          <cell r="B2363">
            <v>85573</v>
          </cell>
          <cell r="C2363" t="str">
            <v>Yeni Genel Yelek Kirmizi/Siyah Bayan 48</v>
          </cell>
          <cell r="D2363" t="str">
            <v>ADET</v>
          </cell>
          <cell r="E2363">
            <v>85573</v>
          </cell>
        </row>
        <row r="2364">
          <cell r="B2364">
            <v>84118</v>
          </cell>
          <cell r="C2364" t="str">
            <v>Yeni Güvenlik Gömlek Kisakol Bayan XXL</v>
          </cell>
          <cell r="D2364" t="str">
            <v>ADET</v>
          </cell>
          <cell r="E2364">
            <v>84118</v>
          </cell>
        </row>
        <row r="2365">
          <cell r="B2365">
            <v>84122</v>
          </cell>
          <cell r="C2365" t="str">
            <v>Yeni Güvenlik Gömlek Uzunkol Bayan XL</v>
          </cell>
          <cell r="D2365" t="str">
            <v>ADET</v>
          </cell>
          <cell r="E2365">
            <v>84122</v>
          </cell>
        </row>
        <row r="2366">
          <cell r="C2366" t="str">
            <v>Operatif Pantolon Alstom Turuncu Seritli Erkek 46</v>
          </cell>
          <cell r="D2366" t="str">
            <v>ADET</v>
          </cell>
          <cell r="E2366">
            <v>83439</v>
          </cell>
        </row>
        <row r="2367">
          <cell r="B2367">
            <v>83672</v>
          </cell>
          <cell r="C2367" t="str">
            <v>ISS IS SAGLIGI VE GÜVENLIGI PERSONEL KITAPÇIGI (1 PAKET=100 ADET)</v>
          </cell>
          <cell r="D2367" t="str">
            <v>PAKET</v>
          </cell>
          <cell r="E2367">
            <v>83672</v>
          </cell>
        </row>
        <row r="2368">
          <cell r="B2368" t="str">
            <v>srf.0646</v>
          </cell>
          <cell r="C2368" t="str">
            <v>Folyoterm ft 290 plastik micro 3 gözlü  kap  Koli içi 200 adet</v>
          </cell>
          <cell r="D2368" t="str">
            <v>KOLI</v>
          </cell>
          <cell r="E2368" t="str">
            <v>u234128839-SRF.110542</v>
          </cell>
        </row>
        <row r="2369">
          <cell r="B2369">
            <v>83082</v>
          </cell>
          <cell r="C2369" t="str">
            <v>ISS OPERATIF Polar . Unisex S</v>
          </cell>
          <cell r="D2369" t="str">
            <v>ADET</v>
          </cell>
          <cell r="E2369">
            <v>83082</v>
          </cell>
        </row>
        <row r="2370">
          <cell r="B2370" t="str">
            <v>srf.0206</v>
          </cell>
          <cell r="C2370" t="str">
            <v>yagli kagit 70*100 [pk:10 kg] (1 PAKET = 10 KG)</v>
          </cell>
          <cell r="D2370" t="str">
            <v>PAKET</v>
          </cell>
          <cell r="E2370" t="str">
            <v>u594-SRF.1.10180</v>
          </cell>
        </row>
        <row r="2371">
          <cell r="B2371">
            <v>70600</v>
          </cell>
          <cell r="C2371" t="str">
            <v>ISS OPERATIF Polo T-Shirt Kisakol Reflektörlü Unisex S</v>
          </cell>
          <cell r="D2371" t="str">
            <v>ADET</v>
          </cell>
          <cell r="E2371">
            <v>70600</v>
          </cell>
        </row>
        <row r="2372">
          <cell r="C2372" t="str">
            <v>Yeni ISS Operatif Kaban Lacivert Tekfen Logolu Unisex L</v>
          </cell>
          <cell r="D2372" t="str">
            <v>ADET</v>
          </cell>
          <cell r="E2372">
            <v>84741</v>
          </cell>
        </row>
        <row r="2373">
          <cell r="C2373" t="str">
            <v>Bahçevan Polar S Unisex S</v>
          </cell>
          <cell r="D2373" t="str">
            <v>ADET</v>
          </cell>
          <cell r="E2373">
            <v>65800</v>
          </cell>
        </row>
        <row r="2374">
          <cell r="C2374" t="str">
            <v>Atil BOT . Unisex .</v>
          </cell>
          <cell r="D2374" t="str">
            <v>ADET</v>
          </cell>
          <cell r="E2374">
            <v>98896</v>
          </cell>
        </row>
        <row r="2375">
          <cell r="B2375" t="str">
            <v>srf.0247</v>
          </cell>
          <cell r="C2375" t="str">
            <v>AXE DEODORANT</v>
          </cell>
          <cell r="D2375" t="str">
            <v>ADET</v>
          </cell>
          <cell r="E2375" t="str">
            <v>5051525727-5051525727</v>
          </cell>
        </row>
        <row r="2376">
          <cell r="B2376" t="str">
            <v>srf.0530</v>
          </cell>
          <cell r="C2376" t="str">
            <v>ALÜMINYUM KAP 3 GÖZLÜ KAPAGI  - 1 KOLI  1000 ADET</v>
          </cell>
          <cell r="D2376" t="str">
            <v>KOLI</v>
          </cell>
          <cell r="E2376" t="str">
            <v>4915895-SRF.110526</v>
          </cell>
        </row>
        <row r="2377">
          <cell r="B2377">
            <v>93778</v>
          </cell>
          <cell r="C2377" t="str">
            <v>Yeni ISS Operatif Pantolon INDANTREN Lacivert Erkek 44</v>
          </cell>
          <cell r="D2377" t="str">
            <v>ADET</v>
          </cell>
          <cell r="E2377">
            <v>93778</v>
          </cell>
        </row>
        <row r="2378">
          <cell r="B2378">
            <v>92749</v>
          </cell>
          <cell r="C2378" t="str">
            <v>Executive Sef Ceket Beyaz Unisex 4XL</v>
          </cell>
          <cell r="D2378" t="str">
            <v>ADET</v>
          </cell>
          <cell r="E2378">
            <v>92749</v>
          </cell>
        </row>
        <row r="2379">
          <cell r="B2379">
            <v>97989</v>
          </cell>
          <cell r="C2379" t="str">
            <v>Hijyen Sorumlusu Polo T-Shirt Uzunkol Unisex XXXL</v>
          </cell>
          <cell r="D2379" t="str">
            <v>ADET</v>
          </cell>
          <cell r="E2379">
            <v>97989</v>
          </cell>
        </row>
        <row r="2380">
          <cell r="B2380" t="str">
            <v>srf.0544</v>
          </cell>
          <cell r="C2380" t="str">
            <v>30 CC KAPAKLI SOS KABI (1 KOLI=3000 ADET)</v>
          </cell>
          <cell r="D2380" t="str">
            <v>KOLI</v>
          </cell>
          <cell r="E2380" t="str">
            <v>15051025-SRF.110615</v>
          </cell>
        </row>
        <row r="2381">
          <cell r="B2381">
            <v>83220</v>
          </cell>
          <cell r="C2381" t="str">
            <v>Kanyon Polo T-shirt Kisakol Mor Unisex XL</v>
          </cell>
          <cell r="D2381" t="str">
            <v>ADET</v>
          </cell>
          <cell r="E2381">
            <v>83220</v>
          </cell>
        </row>
        <row r="2382">
          <cell r="B2382">
            <v>98777</v>
          </cell>
          <cell r="C2382" t="str">
            <v>Yeni Genel Polo T-shirt Kisa Kol Gri MARK ANTALYA Unisex M</v>
          </cell>
          <cell r="D2382" t="str">
            <v>ADET</v>
          </cell>
          <cell r="E2382">
            <v>98777</v>
          </cell>
        </row>
        <row r="2383">
          <cell r="C2383" t="str">
            <v>Next Level Polo T-shirt Kisakol Gri Unisex XXL</v>
          </cell>
          <cell r="D2383" t="str">
            <v>ADET</v>
          </cell>
          <cell r="E2383">
            <v>82305</v>
          </cell>
        </row>
        <row r="2384">
          <cell r="C2384" t="str">
            <v>Metrocity Polo T-Shirt Kisakol Unisex XL</v>
          </cell>
          <cell r="D2384" t="str">
            <v>ADET</v>
          </cell>
          <cell r="E2384">
            <v>84227</v>
          </cell>
        </row>
        <row r="2385">
          <cell r="C2385" t="str">
            <v>Aqua Florya Papyon Kirmizi Unisex 0</v>
          </cell>
          <cell r="D2385" t="str">
            <v>ADET</v>
          </cell>
          <cell r="E2385">
            <v>82937</v>
          </cell>
        </row>
        <row r="2386">
          <cell r="B2386">
            <v>85568</v>
          </cell>
          <cell r="C2386" t="str">
            <v>Yeni Genel Yelek Kirmizi/Siyah Bayan 38</v>
          </cell>
          <cell r="D2386" t="str">
            <v>ADET</v>
          </cell>
          <cell r="E2386">
            <v>85568</v>
          </cell>
        </row>
        <row r="2387">
          <cell r="B2387" t="str">
            <v>gıd.0203</v>
          </cell>
          <cell r="C2387" t="str">
            <v>Soya Sosu Keyfi lezzet 750 ml  ( 1 ADET = 750 ML)</v>
          </cell>
          <cell r="D2387" t="str">
            <v>ADET</v>
          </cell>
          <cell r="E2387" t="str">
            <v>m191-GID.1.10091</v>
          </cell>
        </row>
        <row r="2388">
          <cell r="B2388" t="str">
            <v>gıd.0265</v>
          </cell>
          <cell r="C2388" t="str">
            <v>CHEFLINE TORTILLA EKMEGI 30 CM  1 Paket  18 Adet</v>
          </cell>
          <cell r="D2388" t="str">
            <v>PAKET</v>
          </cell>
          <cell r="E2388" t="str">
            <v>u61441-GID.1.10153</v>
          </cell>
        </row>
        <row r="2389">
          <cell r="B2389">
            <v>68356</v>
          </cell>
          <cell r="C2389" t="str">
            <v>Güvenlik Gömlek Kisakol Bayan M</v>
          </cell>
          <cell r="D2389" t="str">
            <v>ADET</v>
          </cell>
          <cell r="E2389">
            <v>68356</v>
          </cell>
        </row>
        <row r="2390">
          <cell r="B2390" t="str">
            <v>srf.0402</v>
          </cell>
          <cell r="C2390" t="str">
            <v>Plastik Lüks Biçak Büyük  1 paket  = 100 adet</v>
          </cell>
          <cell r="D2390" t="str">
            <v>PAKET</v>
          </cell>
          <cell r="E2390" t="str">
            <v>u602-SRF.1.10348</v>
          </cell>
        </row>
        <row r="2391">
          <cell r="C2391" t="str">
            <v>Hastane Polo T-Shirt Beyaz Kisakol Iss Logolu Unisex XXL</v>
          </cell>
          <cell r="D2391" t="str">
            <v>ADET</v>
          </cell>
          <cell r="E2391">
            <v>70940</v>
          </cell>
        </row>
        <row r="2392">
          <cell r="C2392" t="str">
            <v>Garson Pantolon ' Erkek 50</v>
          </cell>
          <cell r="D2392" t="str">
            <v>ADET</v>
          </cell>
          <cell r="E2392">
            <v>84619</v>
          </cell>
        </row>
        <row r="2393">
          <cell r="C2393" t="str">
            <v>Güvenlik Gömlek Uzunkol Erkek M</v>
          </cell>
          <cell r="D2393" t="str">
            <v>ADET</v>
          </cell>
          <cell r="E2393">
            <v>69055</v>
          </cell>
        </row>
        <row r="2394">
          <cell r="B2394" t="str">
            <v>CT89314</v>
          </cell>
          <cell r="C2394" t="str">
            <v>Cafe Pantolon Krem Rengi Bayan 38</v>
          </cell>
          <cell r="D2394" t="str">
            <v>ADET</v>
          </cell>
          <cell r="E2394" t="str">
            <v>CT89314</v>
          </cell>
        </row>
        <row r="2395">
          <cell r="B2395">
            <v>68250</v>
          </cell>
          <cell r="C2395" t="str">
            <v>Genel Sari Çizme . Unisex 42</v>
          </cell>
          <cell r="D2395" t="str">
            <v>ÇIFT</v>
          </cell>
          <cell r="E2395">
            <v>68250</v>
          </cell>
        </row>
        <row r="2396">
          <cell r="B2396">
            <v>70955</v>
          </cell>
          <cell r="C2396" t="str">
            <v>KIMYASAL ETIKET (KÜÇÜK) - SIVI SABUN [25 lik PAKET]</v>
          </cell>
          <cell r="D2396" t="str">
            <v>PAKET</v>
          </cell>
          <cell r="E2396">
            <v>70955</v>
          </cell>
        </row>
        <row r="2397">
          <cell r="B2397">
            <v>83585</v>
          </cell>
          <cell r="C2397" t="str">
            <v>Genel Çelik BURUN Ayakkabi Süet Cirtli Unisex 39</v>
          </cell>
          <cell r="D2397" t="str">
            <v>ÇIFT</v>
          </cell>
          <cell r="E2397">
            <v>83585</v>
          </cell>
        </row>
        <row r="2398">
          <cell r="B2398" t="str">
            <v>srf.0415</v>
          </cell>
          <cell r="C2398" t="str">
            <v>FROZEN KÖRÜKLÜ JELATINLI PIPET (50LI)  1 paket = 50 adet</v>
          </cell>
          <cell r="D2398" t="str">
            <v>PAKET</v>
          </cell>
          <cell r="E2398" t="str">
            <v>u601-SRF.1.10361</v>
          </cell>
        </row>
        <row r="2399">
          <cell r="C2399" t="str">
            <v>Brandium Operatif Polo T-shirt Uzunkol Unisex XL</v>
          </cell>
          <cell r="D2399" t="str">
            <v>ADET</v>
          </cell>
          <cell r="E2399">
            <v>82710</v>
          </cell>
        </row>
        <row r="2400">
          <cell r="B2400">
            <v>93239</v>
          </cell>
          <cell r="C2400" t="str">
            <v>Yeni ISS Fular Turuncu Puantiyeli Bayan 0</v>
          </cell>
          <cell r="D2400" t="str">
            <v>ADET</v>
          </cell>
          <cell r="E2400">
            <v>93239</v>
          </cell>
        </row>
        <row r="2401">
          <cell r="B2401">
            <v>81403</v>
          </cell>
          <cell r="C2401" t="str">
            <v>Temizlikçi Su Geçirmez Lacivert Yelek (Reflektörlü ISS Baskili)  Unisex No:2(M)</v>
          </cell>
          <cell r="D2401" t="str">
            <v>ADET</v>
          </cell>
          <cell r="E2401">
            <v>81403</v>
          </cell>
        </row>
        <row r="2402">
          <cell r="B2402">
            <v>86281</v>
          </cell>
          <cell r="C2402" t="str">
            <v>Yeni Genel Yelek Lacivert Erkek 60</v>
          </cell>
          <cell r="D2402" t="str">
            <v>ADET</v>
          </cell>
          <cell r="E2402">
            <v>86281</v>
          </cell>
        </row>
        <row r="2403">
          <cell r="C2403" t="str">
            <v>Yeni Bulasikçi Pantolon Lacivert Unisex 60</v>
          </cell>
          <cell r="D2403" t="str">
            <v>ADET</v>
          </cell>
          <cell r="E2403">
            <v>85189</v>
          </cell>
        </row>
        <row r="2404">
          <cell r="B2404">
            <v>92559</v>
          </cell>
          <cell r="C2404" t="str">
            <v>Yeni Güvenlik Polo T-Shirt Kisakol BORDO-LACIVERT Unisex XXL</v>
          </cell>
          <cell r="D2404" t="str">
            <v>ADET</v>
          </cell>
          <cell r="E2404">
            <v>92559</v>
          </cell>
        </row>
        <row r="2405">
          <cell r="B2405">
            <v>92756</v>
          </cell>
          <cell r="C2405" t="str">
            <v>Executive Sef Belden Önlük Beyaz Unisex 0</v>
          </cell>
          <cell r="D2405" t="str">
            <v>ADET</v>
          </cell>
          <cell r="E2405">
            <v>92756</v>
          </cell>
        </row>
        <row r="2406">
          <cell r="B2406">
            <v>90554</v>
          </cell>
          <cell r="C2406" t="str">
            <v>Yeni Güvenlik Polo T-Shirt Kisakol BORDO-LACIVERT Unisex L</v>
          </cell>
          <cell r="D2406" t="str">
            <v>ADET</v>
          </cell>
          <cell r="E2406">
            <v>90554</v>
          </cell>
        </row>
        <row r="2407">
          <cell r="C2407" t="str">
            <v>Operatif Pantolon Alstom Turuncu Seritli Bayan XXL</v>
          </cell>
          <cell r="D2407" t="str">
            <v>ADET</v>
          </cell>
          <cell r="E2407">
            <v>83448</v>
          </cell>
        </row>
        <row r="2408">
          <cell r="C2408" t="str">
            <v>Operatif Pantolon Alstom Turuncu Seritli Erkek 58</v>
          </cell>
          <cell r="D2408" t="str">
            <v>ADET</v>
          </cell>
          <cell r="E2408">
            <v>83445</v>
          </cell>
        </row>
        <row r="2409">
          <cell r="C2409" t="str">
            <v>Yeni ISS Operatif Polo T-Shirt 41 Burda AVM Logolu Kisakol Unisex XXL</v>
          </cell>
          <cell r="D2409" t="str">
            <v>ADET</v>
          </cell>
          <cell r="E2409">
            <v>84283</v>
          </cell>
        </row>
        <row r="2410">
          <cell r="B2410">
            <v>84174</v>
          </cell>
          <cell r="C2410" t="str">
            <v>Yeni Güvenlik Pantolon Dis Alan Erkek 60</v>
          </cell>
          <cell r="D2410" t="str">
            <v>ADET</v>
          </cell>
          <cell r="E2410">
            <v>84174</v>
          </cell>
        </row>
        <row r="2411">
          <cell r="B2411">
            <v>84723</v>
          </cell>
          <cell r="C2411" t="str">
            <v>Yeni ISS Operatif Pantolon Lacivert Tekfen Logolu Bayan XXXL (58-60)</v>
          </cell>
          <cell r="D2411" t="str">
            <v>ADET</v>
          </cell>
          <cell r="E2411">
            <v>84723</v>
          </cell>
        </row>
        <row r="2412">
          <cell r="B2412">
            <v>95199</v>
          </cell>
          <cell r="C2412" t="str">
            <v>Yeni ISS Operatif Polo T-Shirt Uzunkol Unisex 4XL</v>
          </cell>
          <cell r="D2412" t="str">
            <v>ADET</v>
          </cell>
          <cell r="E2412">
            <v>95199</v>
          </cell>
        </row>
        <row r="2413">
          <cell r="B2413" t="str">
            <v>srf.0105</v>
          </cell>
          <cell r="C2413" t="str">
            <v>lateks muayene eldiveni pudrasiz large [pk:100 ad] (1 PAKET=100 ADET)</v>
          </cell>
          <cell r="D2413" t="str">
            <v>paket</v>
          </cell>
          <cell r="E2413" t="str">
            <v>u574-SRF.1.10465</v>
          </cell>
        </row>
        <row r="2414">
          <cell r="B2414" t="str">
            <v>gıd.0074</v>
          </cell>
          <cell r="C2414" t="str">
            <v>Kingtom Salça 13,5 Kg (1 KOLI = 2 ADET)</v>
          </cell>
          <cell r="D2414" t="str">
            <v>KOLI</v>
          </cell>
          <cell r="E2414" t="str">
            <v>m177-GID.1.10008</v>
          </cell>
        </row>
        <row r="2415">
          <cell r="B2415">
            <v>68804</v>
          </cell>
          <cell r="C2415" t="str">
            <v>Genel Pantolon Lacivert Fresco Erkek 48</v>
          </cell>
          <cell r="D2415" t="str">
            <v>ADET</v>
          </cell>
          <cell r="E2415">
            <v>68804</v>
          </cell>
        </row>
        <row r="2416">
          <cell r="B2416" t="str">
            <v>gıd.0108</v>
          </cell>
          <cell r="C2416" t="str">
            <v>Baktat  3 no salatalik  " 1 Adet 18 kg  Net 10 kg "</v>
          </cell>
          <cell r="D2416" t="str">
            <v>ADET</v>
          </cell>
          <cell r="E2416" t="str">
            <v>m111-GID.1.10051</v>
          </cell>
        </row>
        <row r="2417">
          <cell r="B2417">
            <v>84262</v>
          </cell>
          <cell r="C2417" t="str">
            <v>Yeni Teknik Polo T-Shirt Kisakol Lacivert Unisex XXXL</v>
          </cell>
          <cell r="D2417" t="str">
            <v>ADET</v>
          </cell>
          <cell r="E2417">
            <v>84262</v>
          </cell>
        </row>
        <row r="2418">
          <cell r="B2418">
            <v>86814</v>
          </cell>
          <cell r="C2418" t="str">
            <v>Yeni Güvenlik Gömlek Uzunkol Erkek XXXXL</v>
          </cell>
          <cell r="D2418" t="str">
            <v>ADET</v>
          </cell>
          <cell r="E2418">
            <v>86814</v>
          </cell>
        </row>
        <row r="2419">
          <cell r="B2419">
            <v>86324</v>
          </cell>
          <cell r="C2419" t="str">
            <v>Coca Cola Bursa Sardonlu Turuncu Reflektörlü Uzunkol Unisex S</v>
          </cell>
          <cell r="D2419" t="str">
            <v>ADET</v>
          </cell>
          <cell r="E2419">
            <v>86324</v>
          </cell>
        </row>
        <row r="2420">
          <cell r="B2420" t="str">
            <v>srf.0242</v>
          </cell>
          <cell r="C2420" t="str">
            <v>Saç bonesi çift lastik  büyük boy   1 paket 100 adet</v>
          </cell>
          <cell r="D2420" t="str">
            <v>PAKET</v>
          </cell>
          <cell r="E2420" t="str">
            <v>u575-SRF.110546</v>
          </cell>
        </row>
        <row r="2421">
          <cell r="B2421">
            <v>84429</v>
          </cell>
          <cell r="C2421" t="str">
            <v>Yeni ISS Operatif Polo T-Shirt Zorlu Uzunkol Unisex XXL</v>
          </cell>
          <cell r="D2421" t="str">
            <v>ADET</v>
          </cell>
          <cell r="E2421">
            <v>84429</v>
          </cell>
        </row>
        <row r="2422">
          <cell r="B2422">
            <v>67085</v>
          </cell>
          <cell r="C2422" t="str">
            <v>Genel BOT Siyah Unisex 41</v>
          </cell>
          <cell r="D2422" t="str">
            <v>ÇIFT</v>
          </cell>
          <cell r="E2422">
            <v>67085</v>
          </cell>
        </row>
        <row r="2423">
          <cell r="B2423">
            <v>85646</v>
          </cell>
          <cell r="C2423" t="str">
            <v>Yeni Teknik Yelek Lacivert Unisex L</v>
          </cell>
          <cell r="D2423" t="str">
            <v>ADET</v>
          </cell>
          <cell r="E2423">
            <v>85646</v>
          </cell>
        </row>
        <row r="2424">
          <cell r="B2424">
            <v>68979</v>
          </cell>
          <cell r="C2424" t="str">
            <v>Genel Ceket Lacivert Erkek 46</v>
          </cell>
          <cell r="D2424" t="str">
            <v>ADET</v>
          </cell>
          <cell r="E2424">
            <v>68979</v>
          </cell>
        </row>
        <row r="2425">
          <cell r="B2425">
            <v>70474</v>
          </cell>
          <cell r="C2425" t="str">
            <v>ISS OPERATIF Pantolon . Bayan L (46-48)</v>
          </cell>
          <cell r="D2425" t="str">
            <v>ADET</v>
          </cell>
          <cell r="E2425">
            <v>70474</v>
          </cell>
        </row>
        <row r="2426">
          <cell r="C2426" t="str">
            <v>ISS OPERATIF Camci Tulum Askili Tip Unisex M</v>
          </cell>
          <cell r="D2426" t="str">
            <v>ADET</v>
          </cell>
          <cell r="E2426">
            <v>63939</v>
          </cell>
        </row>
        <row r="2427">
          <cell r="B2427">
            <v>67595</v>
          </cell>
          <cell r="C2427" t="str">
            <v>Genel Pantolon Gri-FümeFresco Bayan S (38-40)</v>
          </cell>
          <cell r="D2427" t="str">
            <v>ADET</v>
          </cell>
          <cell r="E2427">
            <v>67595</v>
          </cell>
        </row>
        <row r="2428">
          <cell r="B2428">
            <v>94370</v>
          </cell>
          <cell r="C2428" t="str">
            <v>ISS TEKNIK OPERATIF Pantolon INDANTREN Lacivert Erkek 56</v>
          </cell>
          <cell r="D2428" t="str">
            <v>ADET</v>
          </cell>
          <cell r="E2428">
            <v>94370</v>
          </cell>
        </row>
        <row r="2429">
          <cell r="B2429">
            <v>93365</v>
          </cell>
          <cell r="C2429" t="str">
            <v>ISS Uzun Operatif  Polo T-Shirt Uzunkol Bayan M</v>
          </cell>
          <cell r="D2429" t="str">
            <v>ADET</v>
          </cell>
          <cell r="E2429">
            <v>93365</v>
          </cell>
        </row>
        <row r="2430">
          <cell r="B2430" t="str">
            <v>srf.0607</v>
          </cell>
          <cell r="C2430" t="str">
            <v>MAVI TEMIZLIK BEZI</v>
          </cell>
          <cell r="D2430" t="str">
            <v>ADET</v>
          </cell>
          <cell r="E2430" t="str">
            <v>4516612266-SK_36759</v>
          </cell>
        </row>
        <row r="2431">
          <cell r="B2431">
            <v>86459</v>
          </cell>
          <cell r="C2431" t="str">
            <v>Yeni ISS Operatif Polo T-Shirt Kisakol BORDO Unisex XL</v>
          </cell>
          <cell r="D2431" t="str">
            <v>ADET</v>
          </cell>
          <cell r="E2431">
            <v>86459</v>
          </cell>
        </row>
        <row r="2432">
          <cell r="B2432">
            <v>86320</v>
          </cell>
          <cell r="C2432" t="str">
            <v>Coca Cola Bursa Sardonlu Turuncu Reflektörlü Uzunkol Unisex XL</v>
          </cell>
          <cell r="D2432" t="str">
            <v>ADET</v>
          </cell>
          <cell r="E2432">
            <v>86320</v>
          </cell>
        </row>
        <row r="2433">
          <cell r="B2433">
            <v>82867</v>
          </cell>
          <cell r="C2433" t="str">
            <v>Genel Polo T-shirt Uzunkol Gri Unisex XL</v>
          </cell>
          <cell r="D2433" t="str">
            <v>ADET</v>
          </cell>
          <cell r="E2433">
            <v>82867</v>
          </cell>
        </row>
        <row r="2434">
          <cell r="B2434">
            <v>84259</v>
          </cell>
          <cell r="C2434" t="str">
            <v>Yeni Cool Max  Bisiklet Yaka T-shirt Kisakol Unisex XXL</v>
          </cell>
          <cell r="D2434" t="str">
            <v>ADET</v>
          </cell>
          <cell r="E2434">
            <v>84259</v>
          </cell>
        </row>
        <row r="2435">
          <cell r="B2435">
            <v>85577</v>
          </cell>
          <cell r="C2435" t="str">
            <v>Yeni Genel Yelek Kirmizi/Siyah Erkek 48</v>
          </cell>
          <cell r="D2435" t="str">
            <v>ADET</v>
          </cell>
          <cell r="E2435">
            <v>85577</v>
          </cell>
        </row>
        <row r="2436">
          <cell r="B2436" t="str">
            <v>srf.0599</v>
          </cell>
          <cell r="C2436" t="str">
            <v>yemek seti 4'lü [(peçete+çatal+kasik+biçak] 1 Koli 1000 adet</v>
          </cell>
          <cell r="D2436" t="str">
            <v>KOLI</v>
          </cell>
          <cell r="E2436" t="str">
            <v>M391-SRF.110571</v>
          </cell>
        </row>
        <row r="2437">
          <cell r="C2437" t="str">
            <v>KIMYASAL ETIKET (BÜYÜK) - CILA SÖKÜCÜ [25 lik PAKET]</v>
          </cell>
          <cell r="D2437" t="str">
            <v>PAKET</v>
          </cell>
          <cell r="E2437">
            <v>70967</v>
          </cell>
        </row>
        <row r="2438">
          <cell r="B2438" t="str">
            <v>srf.0477</v>
          </cell>
          <cell r="C2438" t="str">
            <v>3M 4515 M Beden  Genel Kullanim için Tek Kullanimlik Beyaz Tulum (Tehlikeli tozlar ve siçramalar için Tip 5 ve 6)</v>
          </cell>
          <cell r="D2438" t="str">
            <v>ADET</v>
          </cell>
          <cell r="E2438" t="str">
            <v>9266973-SRF.1.10412</v>
          </cell>
        </row>
        <row r="2439">
          <cell r="B2439">
            <v>85190</v>
          </cell>
          <cell r="C2439" t="str">
            <v>Yeni Depocu Önlük Lacivert Erkek S</v>
          </cell>
          <cell r="D2439" t="str">
            <v>ADET</v>
          </cell>
          <cell r="E2439">
            <v>85190</v>
          </cell>
        </row>
        <row r="2440">
          <cell r="B2440">
            <v>99079</v>
          </cell>
          <cell r="C2440" t="str">
            <v>KIMYASAL ETIKET (BÜYÜK) - SERT ZEMIN KIMYASALI [50 lik PAKET]</v>
          </cell>
          <cell r="D2440" t="str">
            <v>PAKET</v>
          </cell>
          <cell r="E2440">
            <v>99079</v>
          </cell>
        </row>
        <row r="2441">
          <cell r="B2441" t="str">
            <v>taze.0007</v>
          </cell>
          <cell r="C2441" t="str">
            <v>sogan kuru</v>
          </cell>
          <cell r="D2441" t="str">
            <v>KG</v>
          </cell>
          <cell r="E2441" t="str">
            <v>m187-G.69.10107</v>
          </cell>
        </row>
        <row r="2442">
          <cell r="C2442" t="str">
            <v>Cevahir Gömlek Uzunkol Bayan M</v>
          </cell>
          <cell r="D2442" t="str">
            <v>ADET</v>
          </cell>
          <cell r="E2442">
            <v>83766</v>
          </cell>
        </row>
        <row r="2443">
          <cell r="B2443">
            <v>71272</v>
          </cell>
          <cell r="C2443" t="str">
            <v>Kanyon Polo T-Shirt Sardonlu Lacivert Unisex L</v>
          </cell>
          <cell r="D2443" t="str">
            <v>ADET</v>
          </cell>
          <cell r="E2443">
            <v>71272</v>
          </cell>
        </row>
        <row r="2444">
          <cell r="B2444">
            <v>85551</v>
          </cell>
          <cell r="C2444" t="str">
            <v>Ankamall Yelek Kirmizi/Siyah Bayan 36</v>
          </cell>
          <cell r="D2444" t="str">
            <v>ADET</v>
          </cell>
          <cell r="E2444">
            <v>85551</v>
          </cell>
        </row>
        <row r="2445">
          <cell r="B2445" t="str">
            <v>taze.0005</v>
          </cell>
          <cell r="C2445" t="str">
            <v>patates</v>
          </cell>
          <cell r="D2445" t="str">
            <v>KG</v>
          </cell>
          <cell r="E2445" t="str">
            <v>m153-G.77.10085</v>
          </cell>
        </row>
        <row r="2446">
          <cell r="B2446" t="str">
            <v>srf.0265</v>
          </cell>
          <cell r="C2446" t="str">
            <v>eldiven uzun konçlu yesil [L]</v>
          </cell>
          <cell r="D2446" t="str">
            <v>ADET</v>
          </cell>
          <cell r="E2446" t="str">
            <v>4916342-SRF.1.10214</v>
          </cell>
        </row>
        <row r="2447">
          <cell r="B2447">
            <v>83990</v>
          </cell>
          <cell r="C2447" t="str">
            <v>Yeni Hastane Pantolon Beyaz Bayan L (46-48)</v>
          </cell>
          <cell r="D2447" t="str">
            <v>ADET</v>
          </cell>
          <cell r="E2447">
            <v>83990</v>
          </cell>
        </row>
        <row r="2448">
          <cell r="B2448">
            <v>85225</v>
          </cell>
          <cell r="C2448" t="str">
            <v>Yeni Söför Süveter Lacivert Erkek XL</v>
          </cell>
          <cell r="D2448" t="str">
            <v>ADET</v>
          </cell>
          <cell r="E2448">
            <v>85225</v>
          </cell>
        </row>
        <row r="2449">
          <cell r="C2449" t="str">
            <v>Yeni ISS Operatif Polo T-Shirt Symbol AVM Logolu Uzunkol Unisex S</v>
          </cell>
          <cell r="D2449" t="str">
            <v>ADET</v>
          </cell>
          <cell r="E2449">
            <v>85430</v>
          </cell>
        </row>
        <row r="2450">
          <cell r="C2450" t="str">
            <v>Hastane Polo T-Shirt Beyaz Kisakol Iss Logolu Unisex S</v>
          </cell>
          <cell r="D2450" t="str">
            <v>ADET</v>
          </cell>
          <cell r="E2450">
            <v>81455</v>
          </cell>
        </row>
        <row r="2451">
          <cell r="B2451">
            <v>84633</v>
          </cell>
          <cell r="C2451" t="str">
            <v>Garson Önlük Servis Unisex 0</v>
          </cell>
          <cell r="D2451" t="str">
            <v>ADET</v>
          </cell>
          <cell r="E2451">
            <v>84633</v>
          </cell>
        </row>
        <row r="2452">
          <cell r="B2452">
            <v>84060</v>
          </cell>
          <cell r="C2452" t="str">
            <v>Yeni ISS Operatif Hirka Lacivert Unisex M</v>
          </cell>
          <cell r="D2452" t="str">
            <v>ADET</v>
          </cell>
          <cell r="E2452">
            <v>84060</v>
          </cell>
        </row>
        <row r="2453">
          <cell r="B2453" t="str">
            <v>srf.0123</v>
          </cell>
          <cell r="C2453" t="str">
            <v>nemli mop 50 cm</v>
          </cell>
          <cell r="D2453" t="str">
            <v>ADET</v>
          </cell>
          <cell r="E2453" t="str">
            <v>4915601-SRF.1.10115</v>
          </cell>
        </row>
        <row r="2454">
          <cell r="B2454">
            <v>71042</v>
          </cell>
          <cell r="C2454" t="str">
            <v>Genel Önlük Beyaz Uzunkol Dr.Tip Logolu Erkek S</v>
          </cell>
          <cell r="D2454" t="str">
            <v>ADET</v>
          </cell>
          <cell r="E2454">
            <v>71042</v>
          </cell>
        </row>
        <row r="2455">
          <cell r="B2455">
            <v>95042</v>
          </cell>
          <cell r="C2455" t="str">
            <v>Yeni Proser Yönetici Gömlek Beyaz Kisakol Erkek XXXL</v>
          </cell>
          <cell r="D2455" t="str">
            <v>ADET</v>
          </cell>
          <cell r="E2455">
            <v>95042</v>
          </cell>
        </row>
        <row r="2456">
          <cell r="B2456">
            <v>84210</v>
          </cell>
          <cell r="C2456" t="str">
            <v>Yeni Güvenlik Kazak V Yaka Gri Unisex M</v>
          </cell>
          <cell r="D2456" t="str">
            <v>ADET</v>
          </cell>
          <cell r="E2456">
            <v>84210</v>
          </cell>
        </row>
        <row r="2457">
          <cell r="B2457">
            <v>90559</v>
          </cell>
          <cell r="C2457" t="str">
            <v>Yeni Güvenlik Polo T-Shirt Kisakol BORDO-LACIVERT Unisex XXXL</v>
          </cell>
          <cell r="D2457" t="str">
            <v>ADET</v>
          </cell>
          <cell r="E2457">
            <v>90559</v>
          </cell>
        </row>
        <row r="2458">
          <cell r="B2458">
            <v>81987</v>
          </cell>
          <cell r="C2458" t="str">
            <v>Teknik Polo T-Shirt Kisakol Gri Unisex L</v>
          </cell>
          <cell r="D2458" t="str">
            <v>ADET</v>
          </cell>
          <cell r="E2458">
            <v>81987</v>
          </cell>
        </row>
        <row r="2459">
          <cell r="B2459">
            <v>85133</v>
          </cell>
          <cell r="C2459" t="str">
            <v>Yeni Asçi Yardimcisi Ceket Beyaz Unisex S</v>
          </cell>
          <cell r="D2459" t="str">
            <v>ADET</v>
          </cell>
          <cell r="E2459">
            <v>85133</v>
          </cell>
        </row>
        <row r="2460">
          <cell r="B2460">
            <v>82513</v>
          </cell>
          <cell r="C2460" t="str">
            <v>Genel Takim Elbise Pantolonu Siyah Bayan 60</v>
          </cell>
          <cell r="D2460" t="str">
            <v>ADET</v>
          </cell>
          <cell r="E2460">
            <v>82513</v>
          </cell>
        </row>
        <row r="2461">
          <cell r="B2461">
            <v>81234</v>
          </cell>
          <cell r="C2461" t="str">
            <v>Genel Çelik BURUN Ayakkabi S-2 Deri Unisex 36</v>
          </cell>
          <cell r="D2461" t="str">
            <v>ÇIFT</v>
          </cell>
          <cell r="E2461">
            <v>81234</v>
          </cell>
        </row>
        <row r="2462">
          <cell r="B2462">
            <v>84715</v>
          </cell>
          <cell r="C2462" t="str">
            <v>Yeni ISS Operatif Polo T-Shirt  Tekfen Logolu Uzunkol Unisex S</v>
          </cell>
          <cell r="D2462" t="str">
            <v>ADET</v>
          </cell>
          <cell r="E2462">
            <v>84715</v>
          </cell>
        </row>
        <row r="2463">
          <cell r="B2463" t="str">
            <v>taze.0007</v>
          </cell>
          <cell r="C2463" t="str">
            <v>sogan kuru</v>
          </cell>
          <cell r="D2463" t="str">
            <v>KG</v>
          </cell>
          <cell r="E2463" t="str">
            <v>m187-G.111.10106</v>
          </cell>
        </row>
        <row r="2464">
          <cell r="B2464">
            <v>93119</v>
          </cell>
          <cell r="C2464" t="str">
            <v>Yeni ISS Operatif Polo T-Shirt Kisakol BASARI HASTANESI Unisex XL</v>
          </cell>
          <cell r="D2464" t="str">
            <v>ADET</v>
          </cell>
          <cell r="E2464">
            <v>93119</v>
          </cell>
        </row>
        <row r="2465">
          <cell r="C2465" t="str">
            <v>Coca Cola Polo T-Shirt Turuncu (Reflektörlü) Uzunkol Unisex M</v>
          </cell>
          <cell r="D2465" t="str">
            <v>ADET</v>
          </cell>
          <cell r="E2465">
            <v>81840</v>
          </cell>
        </row>
        <row r="2466">
          <cell r="C2466" t="str">
            <v>Kanyon Pantolon [Projeye Özel] Erkek 56</v>
          </cell>
          <cell r="D2466" t="str">
            <v>ADET</v>
          </cell>
          <cell r="E2466">
            <v>71284</v>
          </cell>
        </row>
        <row r="2467">
          <cell r="B2467">
            <v>81936</v>
          </cell>
          <cell r="C2467" t="str">
            <v>Migros Beylikdüzü Yelek . Erkek L</v>
          </cell>
          <cell r="D2467" t="str">
            <v>ADET</v>
          </cell>
          <cell r="E2467">
            <v>81936</v>
          </cell>
        </row>
        <row r="2468">
          <cell r="B2468">
            <v>93380</v>
          </cell>
          <cell r="C2468" t="str">
            <v>ISS Uzun Operatif  Polo T-Shirt Bordo Uzunkol Bayan XXXL</v>
          </cell>
          <cell r="D2468" t="str">
            <v>ADET</v>
          </cell>
          <cell r="E2468">
            <v>93380</v>
          </cell>
        </row>
        <row r="2469">
          <cell r="B2469">
            <v>81707</v>
          </cell>
          <cell r="C2469" t="str">
            <v>Liv Hospital Tunik . Erkek 48</v>
          </cell>
          <cell r="D2469" t="str">
            <v>ADET</v>
          </cell>
          <cell r="E2469">
            <v>81707</v>
          </cell>
        </row>
        <row r="2470">
          <cell r="B2470">
            <v>85142</v>
          </cell>
          <cell r="C2470" t="str">
            <v>Yeni Asçi Yardimcisi Pantolon Lacivert Unisex 44</v>
          </cell>
          <cell r="D2470" t="str">
            <v>ADET</v>
          </cell>
          <cell r="E2470">
            <v>85142</v>
          </cell>
        </row>
        <row r="2471">
          <cell r="B2471">
            <v>23325</v>
          </cell>
          <cell r="C2471" t="str">
            <v>KOVA 5 LT - YESIL KAT ARABASI IÇIN</v>
          </cell>
          <cell r="D2471" t="str">
            <v>ADET</v>
          </cell>
          <cell r="E2471">
            <v>30763</v>
          </cell>
        </row>
        <row r="2472">
          <cell r="B2472">
            <v>81236</v>
          </cell>
          <cell r="C2472" t="str">
            <v>Genel Çelik BURUN Ayakkabi S-2 Deri Unisex 38</v>
          </cell>
          <cell r="D2472" t="str">
            <v>ÇIFT</v>
          </cell>
          <cell r="E2472">
            <v>81236</v>
          </cell>
        </row>
        <row r="2473">
          <cell r="B2473">
            <v>68805</v>
          </cell>
          <cell r="C2473" t="str">
            <v>Genel Pantolon Lacivert Fresco Erkek 50</v>
          </cell>
          <cell r="D2473" t="str">
            <v>ADET</v>
          </cell>
          <cell r="E2473">
            <v>68805</v>
          </cell>
        </row>
        <row r="2474">
          <cell r="B2474">
            <v>83916</v>
          </cell>
          <cell r="C2474" t="str">
            <v>Yeni ISS Sef Gömlek Kisakol Bayan S</v>
          </cell>
          <cell r="D2474" t="str">
            <v>ADET</v>
          </cell>
          <cell r="E2474">
            <v>83916</v>
          </cell>
        </row>
        <row r="2475">
          <cell r="B2475">
            <v>85575</v>
          </cell>
          <cell r="C2475" t="str">
            <v>Yeni Genel Yelek Kirmizi/Siyah Erkek 44</v>
          </cell>
          <cell r="D2475" t="str">
            <v>ADET</v>
          </cell>
          <cell r="E2475">
            <v>85575</v>
          </cell>
        </row>
        <row r="2476">
          <cell r="B2476">
            <v>82509</v>
          </cell>
          <cell r="C2476" t="str">
            <v>Genel Takim Elbise Pantolonu Siyah Bayan 52</v>
          </cell>
          <cell r="D2476" t="str">
            <v>ADET</v>
          </cell>
          <cell r="E2476">
            <v>82509</v>
          </cell>
        </row>
        <row r="2477">
          <cell r="B2477">
            <v>84427</v>
          </cell>
          <cell r="C2477" t="str">
            <v>Yeni ISS Operatif Polo T-Shirt Zorlu Uzunkol Unisex S</v>
          </cell>
          <cell r="D2477" t="str">
            <v>ADET</v>
          </cell>
          <cell r="E2477">
            <v>84427</v>
          </cell>
        </row>
        <row r="2478">
          <cell r="B2478">
            <v>70468</v>
          </cell>
          <cell r="C2478" t="str">
            <v>ISS OPERATIF Pantolon . Erkek 56</v>
          </cell>
          <cell r="D2478" t="str">
            <v>ADET</v>
          </cell>
          <cell r="E2478">
            <v>70468</v>
          </cell>
        </row>
        <row r="2479">
          <cell r="B2479" t="str">
            <v>CT-88813</v>
          </cell>
          <cell r="C2479" t="str">
            <v>Bulasikçi önlük vinleks  Lacivert Unisex 0</v>
          </cell>
          <cell r="D2479" t="str">
            <v>ADET</v>
          </cell>
          <cell r="E2479" t="str">
            <v>CT-88813</v>
          </cell>
        </row>
        <row r="2480">
          <cell r="B2480">
            <v>93336</v>
          </cell>
          <cell r="C2480" t="str">
            <v>Yeni ISS Operatif Jile Beyaz Bayan S</v>
          </cell>
          <cell r="D2480" t="str">
            <v>ADET</v>
          </cell>
          <cell r="E2480">
            <v>93336</v>
          </cell>
        </row>
        <row r="2481">
          <cell r="B2481" t="str">
            <v>srf.0034</v>
          </cell>
          <cell r="C2481" t="str">
            <v>çöp kovasi gri 70 lt</v>
          </cell>
          <cell r="D2481" t="str">
            <v>ADET</v>
          </cell>
          <cell r="E2481" t="str">
            <v>u694-SRF.1.10039</v>
          </cell>
        </row>
        <row r="2482">
          <cell r="C2482" t="str">
            <v>Yeni Garson Gömlek Atayaka Beyaz Uzunkol Bayan XL</v>
          </cell>
          <cell r="D2482" t="str">
            <v>ADET</v>
          </cell>
          <cell r="E2482">
            <v>85234</v>
          </cell>
        </row>
        <row r="2483">
          <cell r="B2483">
            <v>98787</v>
          </cell>
          <cell r="C2483" t="str">
            <v>Can Dostun Yelek . Unisex XXL</v>
          </cell>
          <cell r="D2483" t="str">
            <v>ADET</v>
          </cell>
          <cell r="E2483">
            <v>98787</v>
          </cell>
        </row>
        <row r="2484">
          <cell r="B2484">
            <v>83854</v>
          </cell>
          <cell r="C2484" t="str">
            <v>Yeni ISS Operatif Polo T-Shirt Kisakol Unisex XXXL</v>
          </cell>
          <cell r="D2484" t="str">
            <v>ADET</v>
          </cell>
          <cell r="E2484">
            <v>83854</v>
          </cell>
        </row>
        <row r="2485">
          <cell r="B2485" t="str">
            <v>srf.0535</v>
          </cell>
          <cell r="C2485" t="str">
            <v> Selpak Professional Essential Peçete-100'Lü   24,5x26,5cm; 100Yprk;(1 Koli=32 Paket)</v>
          </cell>
          <cell r="D2485" t="str">
            <v>KOLI</v>
          </cell>
          <cell r="E2485" t="str">
            <v>u697-SRF.1.10429</v>
          </cell>
        </row>
        <row r="2486">
          <cell r="B2486">
            <v>85389</v>
          </cell>
          <cell r="C2486" t="str">
            <v>Yeni ISS Operatif Polo T-Shirt  Tekfen Logolu Kisakol Unisex XL</v>
          </cell>
          <cell r="D2486" t="str">
            <v>ADET</v>
          </cell>
          <cell r="E2486">
            <v>85389</v>
          </cell>
        </row>
        <row r="2487">
          <cell r="B2487">
            <v>98779</v>
          </cell>
          <cell r="C2487" t="str">
            <v>Yeni Genel Polo T-shirt Kisa Kol Gri MARK ANTALYA Unisex XL</v>
          </cell>
          <cell r="D2487" t="str">
            <v>ADET</v>
          </cell>
          <cell r="E2487">
            <v>98779</v>
          </cell>
        </row>
        <row r="2488">
          <cell r="C2488" t="str">
            <v>Yeni Genel Gömlek Kent Park Logolu Beyaz Kisakol Bayan M</v>
          </cell>
          <cell r="D2488" t="str">
            <v>ADET</v>
          </cell>
          <cell r="E2488">
            <v>85674</v>
          </cell>
        </row>
        <row r="2489">
          <cell r="B2489">
            <v>98900</v>
          </cell>
          <cell r="C2489" t="str">
            <v>Atil Standart ayakkabi . Unisex .</v>
          </cell>
          <cell r="D2489" t="str">
            <v>ADET</v>
          </cell>
          <cell r="E2489">
            <v>98900</v>
          </cell>
        </row>
        <row r="2490">
          <cell r="B2490" t="str">
            <v>dem.0003</v>
          </cell>
          <cell r="C2490" t="str">
            <v>çöp konteyniri [ 240 lt /yesil]</v>
          </cell>
          <cell r="D2490" t="str">
            <v>ADET</v>
          </cell>
          <cell r="E2490" t="str">
            <v>41923453-HG.1.10015</v>
          </cell>
        </row>
        <row r="2491">
          <cell r="C2491" t="str">
            <v>Aqua Florya Polo T-shirt Mavi Yesil Uzunkol Erkek XL</v>
          </cell>
          <cell r="D2491" t="str">
            <v>ADET</v>
          </cell>
          <cell r="E2491">
            <v>82941</v>
          </cell>
        </row>
        <row r="2492">
          <cell r="B2492" t="str">
            <v>srf.0401</v>
          </cell>
          <cell r="C2492" t="str">
            <v>plastik kasik büyük [pk:100 ad] (1 PAKET = 100 ADET)</v>
          </cell>
          <cell r="D2492" t="str">
            <v>PAKET</v>
          </cell>
          <cell r="E2492" t="str">
            <v>u591-SRF.1.10139</v>
          </cell>
        </row>
        <row r="2493">
          <cell r="C2493" t="str">
            <v>Garson Pantolon ' Bayan 46</v>
          </cell>
          <cell r="D2493" t="str">
            <v>ADET</v>
          </cell>
          <cell r="E2493">
            <v>84606</v>
          </cell>
        </row>
        <row r="2494">
          <cell r="B2494">
            <v>91445</v>
          </cell>
          <cell r="C2494" t="str">
            <v>Yeni ISS BB/Hasere Pantolon Gri Erkek 60</v>
          </cell>
          <cell r="D2494" t="str">
            <v>ADET</v>
          </cell>
          <cell r="E2494">
            <v>91445</v>
          </cell>
        </row>
        <row r="2495">
          <cell r="B2495" t="str">
            <v>srf.0131</v>
          </cell>
          <cell r="C2495" t="str">
            <v>OTO FIRÇA</v>
          </cell>
          <cell r="D2495" t="str">
            <v>ADET</v>
          </cell>
          <cell r="E2495" t="str">
            <v>u699-SK_31290</v>
          </cell>
        </row>
        <row r="2496">
          <cell r="B2496">
            <v>85151</v>
          </cell>
          <cell r="C2496" t="str">
            <v>Yeni Asçi Yardimcisi Belden Önlük Beyaz Unisex 0</v>
          </cell>
          <cell r="D2496" t="str">
            <v>ADET</v>
          </cell>
          <cell r="E2496">
            <v>85151</v>
          </cell>
        </row>
        <row r="2497">
          <cell r="B2497">
            <v>83894</v>
          </cell>
          <cell r="C2497" t="str">
            <v>Yeni ISS Operatif Pantolon Reflektörlü Bayan S (38-40)</v>
          </cell>
          <cell r="D2497" t="str">
            <v>ADET</v>
          </cell>
          <cell r="E2497">
            <v>83894</v>
          </cell>
        </row>
        <row r="2498">
          <cell r="B2498" t="str">
            <v>srf.0468</v>
          </cell>
          <cell r="C2498" t="str">
            <v>3M 4515 L Beden Genel Kullanim için Tek Kullanimlik Beyaz Tulum (Tehlikeli tozlar ve siçramalar için Tip 5 ve 6)</v>
          </cell>
          <cell r="D2498" t="str">
            <v>ADET</v>
          </cell>
          <cell r="E2498" t="str">
            <v>9266973-SRF.1.10403</v>
          </cell>
        </row>
        <row r="2499">
          <cell r="B2499">
            <v>83968</v>
          </cell>
          <cell r="C2499" t="str">
            <v>Yeni Genel Gömlek Beyaz Uzunkol Erkek XXL</v>
          </cell>
          <cell r="D2499" t="str">
            <v>ADET</v>
          </cell>
          <cell r="E2499">
            <v>83968</v>
          </cell>
        </row>
        <row r="2500">
          <cell r="B2500">
            <v>86024</v>
          </cell>
          <cell r="C2500" t="str">
            <v>Çelik Burunlu SABO TERLIK Unisex 44</v>
          </cell>
          <cell r="D2500" t="str">
            <v>ÇIFT</v>
          </cell>
          <cell r="E2500">
            <v>86024</v>
          </cell>
        </row>
        <row r="2501">
          <cell r="B2501">
            <v>84184</v>
          </cell>
          <cell r="C2501" t="str">
            <v>Yeni Güvenlik Palaska Deri Unisex 0</v>
          </cell>
          <cell r="D2501" t="str">
            <v>ADET</v>
          </cell>
          <cell r="E2501">
            <v>84184</v>
          </cell>
        </row>
        <row r="2502">
          <cell r="C2502" t="str">
            <v>Bahçevan Polo T-Shirt Kisakol Unisex XL</v>
          </cell>
          <cell r="D2502" t="str">
            <v>ADET</v>
          </cell>
          <cell r="E2502">
            <v>63734</v>
          </cell>
        </row>
        <row r="2503">
          <cell r="B2503" t="str">
            <v>srf.0509</v>
          </cell>
          <cell r="C2503" t="str">
            <v>Madalya(akyildiz) Çöp torbasi 80*110 siyah 1 koli 20 rulo 1 rulo 10 adet (1 KOLI= 10 ADET)</v>
          </cell>
          <cell r="D2503" t="str">
            <v>KOLI</v>
          </cell>
          <cell r="E2503" t="str">
            <v>4915946-SRF.1.10496</v>
          </cell>
        </row>
        <row r="2504">
          <cell r="C2504" t="str">
            <v>Genel Ayakkabi Burun Korumasiz Unisex 44</v>
          </cell>
          <cell r="D2504" t="str">
            <v>ÇIFT</v>
          </cell>
          <cell r="E2504">
            <v>99351</v>
          </cell>
        </row>
        <row r="2505">
          <cell r="B2505">
            <v>70472</v>
          </cell>
          <cell r="C2505" t="str">
            <v>ISS OPERATIF Pantolon . Bayan S (38-40)</v>
          </cell>
          <cell r="D2505" t="str">
            <v>ADET</v>
          </cell>
          <cell r="E2505">
            <v>70472</v>
          </cell>
        </row>
        <row r="2506">
          <cell r="C2506" t="str">
            <v>Hastane Polo T-Shirt Beyaz Uzunkol Iss Logolu Unisex M</v>
          </cell>
          <cell r="D2506" t="str">
            <v>ADET</v>
          </cell>
          <cell r="E2506">
            <v>70941</v>
          </cell>
        </row>
        <row r="2507">
          <cell r="B2507">
            <v>84083</v>
          </cell>
          <cell r="C2507" t="str">
            <v>Yeni Genel Takim Elbise Lacivert Bayan 42</v>
          </cell>
          <cell r="D2507" t="str">
            <v>ADET</v>
          </cell>
          <cell r="E2507">
            <v>84083</v>
          </cell>
        </row>
        <row r="2508">
          <cell r="B2508" t="str">
            <v>srf.0497</v>
          </cell>
          <cell r="C2508" t="str">
            <v>yemek seti 7'li[(peçete+k.mendil+kürdan+tuz+çatal+kasik+biçak] 1 Koli 500 adet</v>
          </cell>
          <cell r="D2508" t="str">
            <v>KOLI</v>
          </cell>
          <cell r="E2508" t="str">
            <v>M391-SRF.110566</v>
          </cell>
        </row>
        <row r="2509">
          <cell r="B2509">
            <v>83985</v>
          </cell>
          <cell r="C2509" t="str">
            <v>Yeni Hastane Pantolon Beyaz Bayan S (38-40)</v>
          </cell>
          <cell r="D2509" t="str">
            <v>ADET</v>
          </cell>
          <cell r="E2509">
            <v>83985</v>
          </cell>
        </row>
        <row r="2510">
          <cell r="B2510">
            <v>94364</v>
          </cell>
          <cell r="C2510" t="str">
            <v>ISS TEKNIK OPERATIF Pantolon INDANTREN Lacivert Erkek 44</v>
          </cell>
          <cell r="D2510" t="str">
            <v>ADET</v>
          </cell>
          <cell r="E2510">
            <v>94364</v>
          </cell>
        </row>
        <row r="2511">
          <cell r="B2511">
            <v>96526</v>
          </cell>
          <cell r="C2511" t="str">
            <v>TROYA S5 Tibbi Atik Çizme 44 Numara</v>
          </cell>
          <cell r="D2511" t="str">
            <v>ÇIFT</v>
          </cell>
          <cell r="E2511">
            <v>96526</v>
          </cell>
        </row>
        <row r="2512">
          <cell r="B2512">
            <v>68970</v>
          </cell>
          <cell r="C2512" t="str">
            <v>ISS Sef Gömlek Uzunkol Bayan M</v>
          </cell>
          <cell r="D2512" t="str">
            <v>ADET</v>
          </cell>
          <cell r="E2512">
            <v>68970</v>
          </cell>
        </row>
        <row r="2513">
          <cell r="B2513">
            <v>91434</v>
          </cell>
          <cell r="C2513" t="str">
            <v>Yeni ISS BB/Hasere Pantolon Gri Erkek 38</v>
          </cell>
          <cell r="D2513" t="str">
            <v>ADET</v>
          </cell>
          <cell r="E2513">
            <v>91434</v>
          </cell>
        </row>
        <row r="2514">
          <cell r="C2514" t="str">
            <v>Forum Bornova Polo T-shirt Gri Kisakol Unisex XL</v>
          </cell>
          <cell r="D2514" t="str">
            <v>ADET</v>
          </cell>
          <cell r="E2514">
            <v>82326</v>
          </cell>
        </row>
        <row r="2515">
          <cell r="B2515" t="str">
            <v>gıd.0107</v>
          </cell>
          <cell r="C2515" t="str">
            <v>Onda Yakan Biber Tursusu  18 /6,5 net (1 ADET = 6,5 kg)</v>
          </cell>
          <cell r="D2515" t="str">
            <v>ADET</v>
          </cell>
          <cell r="E2515" t="str">
            <v>u5194437-GID.1.10011</v>
          </cell>
        </row>
        <row r="2516">
          <cell r="B2516" t="str">
            <v>srf.0331</v>
          </cell>
          <cell r="C2516" t="str">
            <v>Gold Pasta Alti Yuvarlak No : 1 Tek Kisilik Sapli ÖZEL 100 x 100 mm</v>
          </cell>
          <cell r="D2516" t="str">
            <v>ADET</v>
          </cell>
          <cell r="E2516" t="str">
            <v>m4534125-SRF.1.10281</v>
          </cell>
        </row>
        <row r="2517">
          <cell r="B2517">
            <v>85692</v>
          </cell>
          <cell r="C2517" t="str">
            <v>Yeni Genel Gömlek Gordion AVM Logolu Beyaz Kisakol Bayan XL</v>
          </cell>
          <cell r="D2517" t="str">
            <v>ADET</v>
          </cell>
          <cell r="E2517">
            <v>85692</v>
          </cell>
        </row>
        <row r="2518">
          <cell r="C2518" t="str">
            <v>Forum Aydin Polo T-shirt Gri Uzunkol Unisex L</v>
          </cell>
          <cell r="D2518" t="str">
            <v>ADET</v>
          </cell>
          <cell r="E2518">
            <v>82851</v>
          </cell>
        </row>
        <row r="2519">
          <cell r="B2519">
            <v>93501</v>
          </cell>
          <cell r="C2519" t="str">
            <v>Cafe Gömlek Mavi Kisa Kolu HILL TOWN Bayan S</v>
          </cell>
          <cell r="D2519" t="str">
            <v>ADET</v>
          </cell>
          <cell r="E2519">
            <v>93501</v>
          </cell>
        </row>
        <row r="2520">
          <cell r="C2520" t="str">
            <v>Yeni Asçibasi Pantolon Siyah Unisex 50</v>
          </cell>
          <cell r="D2520" t="str">
            <v>ADET</v>
          </cell>
          <cell r="E2520" t="str">
            <v>49162737-KYF.1.10284</v>
          </cell>
        </row>
        <row r="2521">
          <cell r="B2521">
            <v>86310</v>
          </cell>
          <cell r="C2521" t="str">
            <v>Yeni ISS Operatif Yagmurluk Pantolonu Lacivert Unisex S</v>
          </cell>
          <cell r="D2521" t="str">
            <v>ADET</v>
          </cell>
          <cell r="E2521">
            <v>86310</v>
          </cell>
        </row>
        <row r="2522">
          <cell r="B2522" t="str">
            <v>srf.0020</v>
          </cell>
          <cell r="C2522" t="str">
            <v>bone-galosluk plastik</v>
          </cell>
          <cell r="D2522" t="str">
            <v>ADET</v>
          </cell>
          <cell r="E2522" t="str">
            <v>4916377-SRF.1.10027</v>
          </cell>
        </row>
        <row r="2523">
          <cell r="B2523">
            <v>83601</v>
          </cell>
          <cell r="C2523" t="str">
            <v>Genel Sabo Terlik Lacivert Standart Unisex 44</v>
          </cell>
          <cell r="D2523" t="str">
            <v>ÇIFT</v>
          </cell>
          <cell r="E2523">
            <v>83601</v>
          </cell>
        </row>
        <row r="2524">
          <cell r="B2524">
            <v>93968</v>
          </cell>
          <cell r="C2524" t="str">
            <v>Altinyildiz Takim Elbise Pantolonu Lacivert Bayan 38</v>
          </cell>
          <cell r="D2524" t="str">
            <v>ADET</v>
          </cell>
          <cell r="E2524">
            <v>93968</v>
          </cell>
        </row>
        <row r="2525">
          <cell r="B2525" t="str">
            <v>srf.0070</v>
          </cell>
          <cell r="C2525" t="str">
            <v>islak mop aparati plastik</v>
          </cell>
          <cell r="D2525" t="str">
            <v>ADET</v>
          </cell>
          <cell r="E2525" t="str">
            <v>4917389-SRF.1.10068</v>
          </cell>
        </row>
        <row r="2526">
          <cell r="C2526" t="str">
            <v>Genel Sabo Terlik Lacivert Eko Unisex 41</v>
          </cell>
          <cell r="D2526" t="str">
            <v>ÇIFT</v>
          </cell>
          <cell r="E2526">
            <v>63809</v>
          </cell>
        </row>
        <row r="2527">
          <cell r="B2527">
            <v>81718</v>
          </cell>
          <cell r="C2527" t="str">
            <v>Liv Hospital Tunik . Bayan 46</v>
          </cell>
          <cell r="D2527" t="str">
            <v>ADET</v>
          </cell>
          <cell r="E2527">
            <v>81718</v>
          </cell>
        </row>
        <row r="2528">
          <cell r="B2528">
            <v>85149</v>
          </cell>
          <cell r="C2528" t="str">
            <v>Yeni Asçi Yardimcisi Pantolon Lacivert Unisex 58</v>
          </cell>
          <cell r="D2528" t="str">
            <v>ADET</v>
          </cell>
          <cell r="E2528">
            <v>85149</v>
          </cell>
        </row>
        <row r="2529">
          <cell r="B2529" t="str">
            <v>SRF.0693</v>
          </cell>
          <cell r="C2529" t="str">
            <v>adana sis yassi [pk:200 ad] (1 PAKET = 200 ADET)</v>
          </cell>
          <cell r="D2529" t="str">
            <v>PAKET</v>
          </cell>
          <cell r="E2529" t="str">
            <v>4916331-SRF.110539</v>
          </cell>
        </row>
        <row r="2530">
          <cell r="C2530" t="str">
            <v>Next Level Polo T-shirt Uzunkol Gri Unisex M</v>
          </cell>
          <cell r="D2530" t="str">
            <v>ADET</v>
          </cell>
          <cell r="E2530">
            <v>82198</v>
          </cell>
        </row>
        <row r="2531">
          <cell r="C2531" t="str">
            <v>ISS Sef Yelek . Bayan 38</v>
          </cell>
          <cell r="D2531" t="str">
            <v>ADET</v>
          </cell>
          <cell r="E2531">
            <v>68945</v>
          </cell>
        </row>
        <row r="2532">
          <cell r="B2532" t="str">
            <v>srf.0542</v>
          </cell>
          <cell r="C2532" t="str">
            <v>TED 350cc Pet Bardak Kapagi - 95çap Içe Dogru Delikli Kapak Koli içi 2000 adet</v>
          </cell>
          <cell r="D2532" t="str">
            <v>KOLI</v>
          </cell>
          <cell r="E2532" t="str">
            <v>m453691-SRF.1.10335</v>
          </cell>
        </row>
        <row r="2533">
          <cell r="B2533" t="str">
            <v>taze.0007</v>
          </cell>
          <cell r="C2533" t="str">
            <v>SOGAN KURU DÖKME KG.</v>
          </cell>
          <cell r="D2533" t="str">
            <v>KG</v>
          </cell>
          <cell r="E2533" t="str">
            <v>m187-G.60.10453</v>
          </cell>
        </row>
        <row r="2534">
          <cell r="B2534">
            <v>86016</v>
          </cell>
          <cell r="C2534" t="str">
            <v>Çelik Burunlu SABO TERLIK Unisex 36</v>
          </cell>
          <cell r="D2534" t="str">
            <v>ÇIFT</v>
          </cell>
          <cell r="E2534">
            <v>86016</v>
          </cell>
        </row>
        <row r="2535">
          <cell r="B2535" t="str">
            <v>taze.0017</v>
          </cell>
          <cell r="C2535" t="str">
            <v>Starking Elma</v>
          </cell>
          <cell r="D2535" t="str">
            <v>KG</v>
          </cell>
          <cell r="E2535" t="str">
            <v>4917705-TSM.1.10014</v>
          </cell>
        </row>
        <row r="2536">
          <cell r="B2536" t="str">
            <v>srf.0503</v>
          </cell>
          <cell r="C2536" t="str">
            <v>Ft 370 h100 yemek kabi koli içi 300 adet  - Eren Enerji özel ürünü (1 KOLI=300 ADET)</v>
          </cell>
          <cell r="D2536" t="str">
            <v>KOLI</v>
          </cell>
          <cell r="E2536" t="str">
            <v>15050361-SRF.1.10472</v>
          </cell>
        </row>
        <row r="2537">
          <cell r="C2537" t="str">
            <v>Operatif Pantolon Alstom Turuncu Seritli Erkek 40</v>
          </cell>
          <cell r="D2537" t="str">
            <v>ADET</v>
          </cell>
          <cell r="E2537">
            <v>83436</v>
          </cell>
        </row>
        <row r="2538">
          <cell r="B2538" t="str">
            <v>srf.0539</v>
          </cell>
          <cell r="C2538" t="str">
            <v>FOCUS ULTRA IÇTEN ÇEKMELI HAVLU [5038385] (1; 20,7x25cm; 1000yaprak; 250M; 22gr/m2; 6,83kg [1Koli:6 rulo]</v>
          </cell>
          <cell r="D2538" t="str">
            <v>KOLI</v>
          </cell>
          <cell r="E2538" t="str">
            <v>m16697-SRF.1.10507</v>
          </cell>
        </row>
        <row r="2539">
          <cell r="B2539" t="str">
            <v>srf.0460</v>
          </cell>
          <cell r="C2539" t="str">
            <v>PATATES CIPS KUTUSU 1 KOLI 3000 ADET</v>
          </cell>
          <cell r="D2539" t="str">
            <v>KOLI</v>
          </cell>
          <cell r="E2539" t="str">
            <v>m453698-SRF.1.10391</v>
          </cell>
        </row>
        <row r="2540">
          <cell r="C2540" t="str">
            <v>Garson Pantolon ' Bayan 48</v>
          </cell>
          <cell r="D2540" t="str">
            <v>ADET</v>
          </cell>
          <cell r="E2540">
            <v>84607</v>
          </cell>
        </row>
        <row r="2541">
          <cell r="B2541">
            <v>84425</v>
          </cell>
          <cell r="C2541" t="str">
            <v>Yeni ISS Operatif Polo T-Shirt Zorlu Uzunkol Unisex L</v>
          </cell>
          <cell r="D2541" t="str">
            <v>ADET</v>
          </cell>
          <cell r="E2541">
            <v>84425</v>
          </cell>
        </row>
        <row r="2542">
          <cell r="B2542">
            <v>85136</v>
          </cell>
          <cell r="C2542" t="str">
            <v>Yeni Asçi Yardimcisi Ceket Beyaz Unisex XL</v>
          </cell>
          <cell r="D2542" t="str">
            <v>ADET</v>
          </cell>
          <cell r="E2542">
            <v>85136</v>
          </cell>
        </row>
        <row r="2543">
          <cell r="C2543" t="str">
            <v>PORTAKAL 180-200 GR</v>
          </cell>
          <cell r="D2543" t="str">
            <v>KG</v>
          </cell>
          <cell r="E2543" t="str">
            <v>m167-TSM.1.10026</v>
          </cell>
        </row>
        <row r="2544">
          <cell r="B2544">
            <v>94496</v>
          </cell>
          <cell r="C2544" t="str">
            <v>LIKRALI Yeni Güvenlik Pantolon Iç Alan Erkek 50</v>
          </cell>
          <cell r="D2544" t="str">
            <v>ADET</v>
          </cell>
          <cell r="E2544">
            <v>94496</v>
          </cell>
        </row>
        <row r="2545">
          <cell r="C2545" t="str">
            <v>Sef (Temizlik) ISS Sef Standart Kazak Fermuarli TrikoYaka, Yün Akrilik Lacivert Renk Bayan No:2(M)</v>
          </cell>
          <cell r="D2545" t="str">
            <v>ADET</v>
          </cell>
          <cell r="E2545">
            <v>65846</v>
          </cell>
        </row>
        <row r="2546">
          <cell r="B2546">
            <v>85161</v>
          </cell>
          <cell r="C2546" t="str">
            <v>Yeni Asçibasi Pantolon Siyah Unisex 38</v>
          </cell>
          <cell r="D2546" t="str">
            <v>ADET</v>
          </cell>
          <cell r="E2546">
            <v>85161</v>
          </cell>
        </row>
        <row r="2547">
          <cell r="B2547">
            <v>90557</v>
          </cell>
          <cell r="C2547" t="str">
            <v>Yeni Güvenlik Polo T-Shirt Kisakol BORDO-LACIVERT Unisex XL</v>
          </cell>
          <cell r="D2547" t="str">
            <v>ADET</v>
          </cell>
          <cell r="E2547">
            <v>90557</v>
          </cell>
        </row>
        <row r="2548">
          <cell r="B2548" t="str">
            <v>srf.0059</v>
          </cell>
          <cell r="C2548" t="str">
            <v>eldiven uzun konçlu yesil [S]</v>
          </cell>
          <cell r="D2548" t="str">
            <v>ADET</v>
          </cell>
          <cell r="E2548" t="str">
            <v>4916342-SRF.1.10058</v>
          </cell>
        </row>
        <row r="2549">
          <cell r="B2549">
            <v>68845</v>
          </cell>
          <cell r="C2549" t="str">
            <v>ISS OPERATIF Polo T-Shirt Sardonlu Unisex XXL</v>
          </cell>
          <cell r="D2549" t="str">
            <v>ADET</v>
          </cell>
          <cell r="E2549">
            <v>68845</v>
          </cell>
        </row>
        <row r="2550">
          <cell r="B2550" t="str">
            <v>srf.0200</v>
          </cell>
          <cell r="C2550" t="str">
            <v>tirnak fiçasi</v>
          </cell>
          <cell r="D2550" t="str">
            <v>ADET</v>
          </cell>
          <cell r="E2550" t="str">
            <v>u4915373-SRF.1.10176</v>
          </cell>
        </row>
        <row r="2551">
          <cell r="B2551">
            <v>85950</v>
          </cell>
          <cell r="C2551" t="str">
            <v>Yeni Asçi Yardimcisi T-shirt Uzun Kol Beyaz Unisex XL</v>
          </cell>
          <cell r="D2551" t="str">
            <v>ADET</v>
          </cell>
          <cell r="E2551">
            <v>85950</v>
          </cell>
        </row>
        <row r="2552">
          <cell r="B2552">
            <v>91403</v>
          </cell>
          <cell r="C2552" t="str">
            <v>Yeni Hasere Kontrol Mavi Gömlek Uzunkol Unisex XXL</v>
          </cell>
          <cell r="D2552" t="str">
            <v>ADET</v>
          </cell>
          <cell r="E2552">
            <v>91403</v>
          </cell>
        </row>
        <row r="2553">
          <cell r="B2553">
            <v>83926</v>
          </cell>
          <cell r="C2553" t="str">
            <v>Yeni ISS Sef Gömlek Kisakol Erkek M</v>
          </cell>
          <cell r="D2553" t="str">
            <v>ADET</v>
          </cell>
          <cell r="E2553">
            <v>83926</v>
          </cell>
        </row>
        <row r="2554">
          <cell r="B2554" t="str">
            <v>CT89561</v>
          </cell>
          <cell r="C2554" t="str">
            <v>Cafe Pantolon Krem Rengi Bayan 36</v>
          </cell>
          <cell r="D2554" t="str">
            <v>ADET</v>
          </cell>
          <cell r="E2554" t="str">
            <v>CT89561</v>
          </cell>
        </row>
        <row r="2555">
          <cell r="B2555" t="str">
            <v>SRF.0674</v>
          </cell>
          <cell r="C2555" t="str">
            <v>Bimel LW15 Mavi Renk Bulasik Eldiveni  M Beden</v>
          </cell>
          <cell r="D2555" t="str">
            <v>ADET</v>
          </cell>
          <cell r="E2555" t="str">
            <v>u595-SRF.110621</v>
          </cell>
        </row>
        <row r="2556">
          <cell r="B2556" t="str">
            <v>gıd.0176</v>
          </cell>
          <cell r="C2556" t="str">
            <v>Tat EDT 600 ml Ketçap     (1 koli = 12 adet)</v>
          </cell>
          <cell r="D2556" t="str">
            <v>KOLI</v>
          </cell>
          <cell r="E2556" t="str">
            <v>15051106-GID.1.10125</v>
          </cell>
        </row>
        <row r="2557">
          <cell r="C2557" t="str">
            <v>Yeni ISS Operatif Polo T-Shirt 41 Burda AVM Logolu Kisakol Unisex L</v>
          </cell>
          <cell r="D2557" t="str">
            <v>ADET</v>
          </cell>
          <cell r="E2557">
            <v>84281</v>
          </cell>
        </row>
        <row r="2558">
          <cell r="B2558">
            <v>83970</v>
          </cell>
          <cell r="C2558" t="str">
            <v>Yeni Genel Gömlek Beyaz Uzunkol Erkek XXXXL</v>
          </cell>
          <cell r="D2558" t="str">
            <v>ADET</v>
          </cell>
          <cell r="E2558">
            <v>83970</v>
          </cell>
        </row>
        <row r="2559">
          <cell r="C2559" t="str">
            <v>Elektrikçi MEKAP AYAKKABI Siyah Unisex 41</v>
          </cell>
          <cell r="D2559" t="str">
            <v>ÇIFT</v>
          </cell>
          <cell r="E2559">
            <v>90524</v>
          </cell>
        </row>
        <row r="2560">
          <cell r="B2560">
            <v>96660</v>
          </cell>
          <cell r="C2560" t="str">
            <v>TROYA S5 Tibbi Atik Çizme 46 Numara</v>
          </cell>
          <cell r="D2560" t="str">
            <v>ÇIFT</v>
          </cell>
          <cell r="E2560">
            <v>96660</v>
          </cell>
        </row>
        <row r="2561">
          <cell r="B2561">
            <v>99090</v>
          </cell>
          <cell r="C2561" t="str">
            <v>ISS STEAKER 16 CM (Makineler Için) [1 pkt : 25 adet]</v>
          </cell>
          <cell r="D2561" t="str">
            <v>ADET</v>
          </cell>
          <cell r="E2561">
            <v>99090</v>
          </cell>
        </row>
        <row r="2562">
          <cell r="B2562">
            <v>83257</v>
          </cell>
          <cell r="C2562" t="str">
            <v>Genel Kaydirmaz Çarik Unisex L (41-44)</v>
          </cell>
          <cell r="D2562" t="str">
            <v>ADET</v>
          </cell>
          <cell r="E2562">
            <v>83257</v>
          </cell>
        </row>
        <row r="2563">
          <cell r="B2563">
            <v>90435</v>
          </cell>
          <cell r="C2563" t="str">
            <v>Yeni Uzun Kase Kaban Siyah Unisex 48</v>
          </cell>
          <cell r="E2563">
            <v>90435</v>
          </cell>
        </row>
        <row r="2564">
          <cell r="C2564" t="str">
            <v>Forum Aydin Polo T-shirt Gri Kisakol Unisex XL</v>
          </cell>
          <cell r="D2564" t="str">
            <v>ADET</v>
          </cell>
          <cell r="E2564">
            <v>82314</v>
          </cell>
        </row>
        <row r="2565">
          <cell r="B2565">
            <v>84818</v>
          </cell>
          <cell r="C2565" t="str">
            <v>Bahçevan Tulum S Unisex S</v>
          </cell>
          <cell r="D2565" t="str">
            <v>ADET</v>
          </cell>
          <cell r="E2565">
            <v>84818</v>
          </cell>
        </row>
        <row r="2566">
          <cell r="C2566" t="str">
            <v>Cafe Gömlek Mavi Kisa Kolu HILL TOWN Erkek M</v>
          </cell>
          <cell r="D2566" t="str">
            <v>ADET</v>
          </cell>
          <cell r="E2566">
            <v>93505</v>
          </cell>
        </row>
        <row r="2567">
          <cell r="B2567">
            <v>84458</v>
          </cell>
          <cell r="C2567" t="str">
            <v>ISS-ISG HASTANE RISKLERI PANOSU -4</v>
          </cell>
          <cell r="D2567" t="str">
            <v>ADET</v>
          </cell>
          <cell r="E2567">
            <v>84458</v>
          </cell>
        </row>
        <row r="2568">
          <cell r="B2568" t="str">
            <v>srf.0039</v>
          </cell>
          <cell r="C2568" t="str">
            <v>çöp kovasi pedalli kirmizi 50 lt</v>
          </cell>
          <cell r="D2568" t="str">
            <v>ADET</v>
          </cell>
          <cell r="E2568" t="str">
            <v>u693-SRF.1.10044</v>
          </cell>
        </row>
        <row r="2569">
          <cell r="C2569" t="str">
            <v>Hasere Kontrol Mont Camci Unisex S</v>
          </cell>
          <cell r="D2569" t="str">
            <v>ADET</v>
          </cell>
          <cell r="E2569">
            <v>83019</v>
          </cell>
        </row>
        <row r="2570">
          <cell r="B2570" t="str">
            <v>srf.0126</v>
          </cell>
          <cell r="C2570" t="str">
            <v>nemli mop aparati tel 50 cm</v>
          </cell>
          <cell r="D2570" t="str">
            <v>ADET</v>
          </cell>
          <cell r="E2570" t="str">
            <v>4917389-SRF.1.10118</v>
          </cell>
        </row>
        <row r="2571">
          <cell r="B2571">
            <v>83604</v>
          </cell>
          <cell r="C2571" t="str">
            <v>Genel Sabo Terlik Beyaz Standart Unisex 37</v>
          </cell>
          <cell r="D2571" t="str">
            <v>ÇIFT</v>
          </cell>
          <cell r="E2571">
            <v>83604</v>
          </cell>
        </row>
        <row r="2572">
          <cell r="B2572">
            <v>93402</v>
          </cell>
          <cell r="C2572" t="str">
            <v>Genel Spor Ayakkabi  Siyah Unisex 38</v>
          </cell>
          <cell r="D2572" t="str">
            <v>ÇIFT</v>
          </cell>
          <cell r="E2572">
            <v>93402</v>
          </cell>
        </row>
        <row r="2573">
          <cell r="B2573">
            <v>85409</v>
          </cell>
          <cell r="C2573" t="str">
            <v>Yeni Beyaz Polo T-Shirt Uzunkol Iss Logolu Unisex XS</v>
          </cell>
          <cell r="D2573" t="str">
            <v>ADET</v>
          </cell>
          <cell r="E2573">
            <v>85409</v>
          </cell>
        </row>
        <row r="2574">
          <cell r="B2574">
            <v>84098</v>
          </cell>
          <cell r="C2574" t="str">
            <v>Yeni Genel Takim Elbise Pantolonu Lacivert Bayan 38</v>
          </cell>
          <cell r="D2574" t="str">
            <v>ADET</v>
          </cell>
          <cell r="E2574">
            <v>84098</v>
          </cell>
        </row>
        <row r="2575">
          <cell r="B2575" t="str">
            <v>srf.0680</v>
          </cell>
          <cell r="C2575" t="str">
            <v>çatal biçak kese kagidi [iss baskili] ( 1 KOLI = 15 KG )</v>
          </cell>
          <cell r="D2575" t="str">
            <v>KOLI</v>
          </cell>
          <cell r="E2575" t="str">
            <v>m453732-SRF.1.10413</v>
          </cell>
        </row>
        <row r="2576">
          <cell r="B2576">
            <v>95041</v>
          </cell>
          <cell r="C2576" t="str">
            <v>Yeni Proser Yönetici Gömlek Beyaz Kisakol Erkek XXL</v>
          </cell>
          <cell r="D2576" t="str">
            <v>ADET</v>
          </cell>
          <cell r="E2576">
            <v>95041</v>
          </cell>
        </row>
        <row r="2577">
          <cell r="B2577">
            <v>83602</v>
          </cell>
          <cell r="C2577" t="str">
            <v>Genel Sabo Terlik Lacivert Standart Unisex 45</v>
          </cell>
          <cell r="D2577" t="str">
            <v>ÇIFT</v>
          </cell>
          <cell r="E2577">
            <v>83602</v>
          </cell>
        </row>
        <row r="2578">
          <cell r="B2578">
            <v>91424</v>
          </cell>
          <cell r="C2578" t="str">
            <v>Yeni Bitki Bakim Polo T-shirt Sardonlu Unisex XXL</v>
          </cell>
          <cell r="D2578" t="str">
            <v>ADET</v>
          </cell>
          <cell r="E2578">
            <v>91424</v>
          </cell>
        </row>
        <row r="2579">
          <cell r="C2579" t="str">
            <v>Garson Pantolon ' Erkek 44</v>
          </cell>
          <cell r="D2579" t="str">
            <v>ADET</v>
          </cell>
          <cell r="E2579">
            <v>84616</v>
          </cell>
        </row>
        <row r="2580">
          <cell r="B2580" t="str">
            <v>xxx.d</v>
          </cell>
          <cell r="C2580" t="str">
            <v>TALEPSIZ SIPARIS FATURA GIRISI - ÜNIFORMA GENEL</v>
          </cell>
          <cell r="D2580" t="str">
            <v>ADET</v>
          </cell>
          <cell r="E2580">
            <v>68055</v>
          </cell>
        </row>
        <row r="2581">
          <cell r="B2581">
            <v>83250</v>
          </cell>
          <cell r="C2581" t="str">
            <v>Genel Çelik Burun Ayakkabi S-3 Unisex 37</v>
          </cell>
          <cell r="D2581" t="str">
            <v>ÇIFT</v>
          </cell>
          <cell r="E2581">
            <v>83250</v>
          </cell>
        </row>
        <row r="2582">
          <cell r="B2582">
            <v>84564</v>
          </cell>
          <cell r="C2582" t="str">
            <v>ISGM Çelik Burunlu Çizme Siyah 45 Numara</v>
          </cell>
          <cell r="D2582" t="str">
            <v>ÇIFT</v>
          </cell>
          <cell r="E2582">
            <v>84564</v>
          </cell>
        </row>
        <row r="2583">
          <cell r="B2583">
            <v>86311</v>
          </cell>
          <cell r="C2583" t="str">
            <v>Yeni ISS Operatif Yagmurluk Pantolonu Lacivert Unisex XL</v>
          </cell>
          <cell r="D2583" t="str">
            <v>ADET</v>
          </cell>
          <cell r="E2583">
            <v>86311</v>
          </cell>
        </row>
        <row r="2584">
          <cell r="C2584" t="str">
            <v>Yeni Bahçevan Tulum S Unisex S</v>
          </cell>
          <cell r="D2584" t="str">
            <v>ADET</v>
          </cell>
          <cell r="E2584">
            <v>91417</v>
          </cell>
        </row>
        <row r="2585">
          <cell r="B2585" t="str">
            <v>gıd.0211</v>
          </cell>
          <cell r="C2585" t="str">
            <v>ZEYTINYAGI RIVIERA (1*5l) ARTOLIO  (1 TNK 5 KG)</v>
          </cell>
          <cell r="D2585" t="str">
            <v>TENEKE</v>
          </cell>
          <cell r="E2585" t="str">
            <v>4916942-G.1.10056</v>
          </cell>
        </row>
        <row r="2586">
          <cell r="C2586" t="str">
            <v>Bitki Bakim Mont Camci Unisex S</v>
          </cell>
          <cell r="D2586" t="str">
            <v>ADET</v>
          </cell>
          <cell r="E2586">
            <v>83049</v>
          </cell>
        </row>
        <row r="2587">
          <cell r="B2587">
            <v>98780</v>
          </cell>
          <cell r="C2587" t="str">
            <v>Yeni Genel Polo T-shirt Kisa Kol Gri MARK ANTALYA Unisex XXL</v>
          </cell>
          <cell r="D2587" t="str">
            <v>ADET</v>
          </cell>
          <cell r="E2587">
            <v>98780</v>
          </cell>
        </row>
        <row r="2588">
          <cell r="C2588" t="str">
            <v>Is Bankasi Yelek Bayan XXXL</v>
          </cell>
          <cell r="D2588" t="str">
            <v>ADET</v>
          </cell>
          <cell r="E2588">
            <v>82131</v>
          </cell>
        </row>
        <row r="2589">
          <cell r="B2589">
            <v>68990</v>
          </cell>
          <cell r="C2589" t="str">
            <v>Genel Ceket Lacivert Bayan 44</v>
          </cell>
          <cell r="D2589" t="str">
            <v>ADET</v>
          </cell>
          <cell r="E2589">
            <v>68990</v>
          </cell>
        </row>
        <row r="2590">
          <cell r="C2590" t="str">
            <v>Genel Takim Elbise Siyah Erkek 58</v>
          </cell>
          <cell r="D2590" t="str">
            <v>ADET</v>
          </cell>
          <cell r="E2590">
            <v>71154</v>
          </cell>
        </row>
        <row r="2591">
          <cell r="B2591">
            <v>89719</v>
          </cell>
          <cell r="C2591" t="str">
            <v>Genel Çelik BURUN Ayakkabi Süet Cirtli Unisex 46</v>
          </cell>
          <cell r="D2591" t="str">
            <v>ÇIFT</v>
          </cell>
          <cell r="E2591">
            <v>89719</v>
          </cell>
        </row>
        <row r="2592">
          <cell r="B2592">
            <v>84267</v>
          </cell>
          <cell r="C2592" t="str">
            <v>Yeni Beyaz Polo T-Shirt Uzunkol Iss Logolu Unisex XL</v>
          </cell>
          <cell r="D2592" t="str">
            <v>ADET</v>
          </cell>
          <cell r="E2592">
            <v>84267</v>
          </cell>
        </row>
        <row r="2593">
          <cell r="B2593">
            <v>86190</v>
          </cell>
          <cell r="C2593" t="str">
            <v>Yeni Bulasikçi T-shirt Uzun Kol Unisex Unisex M</v>
          </cell>
          <cell r="D2593" t="str">
            <v>ADET</v>
          </cell>
          <cell r="E2593">
            <v>86190</v>
          </cell>
        </row>
        <row r="2594">
          <cell r="C2594" t="str">
            <v>Brandium Operatif Polo T-shirt Uzunkol Unisex L</v>
          </cell>
          <cell r="D2594" t="str">
            <v>ADET</v>
          </cell>
          <cell r="E2594">
            <v>82709</v>
          </cell>
        </row>
        <row r="2595">
          <cell r="B2595">
            <v>84829</v>
          </cell>
          <cell r="C2595" t="str">
            <v>Yeni ISS Sef Gömlek Uzunkol Bayan XXXL</v>
          </cell>
          <cell r="D2595" t="str">
            <v>ADET</v>
          </cell>
          <cell r="E2595">
            <v>84829</v>
          </cell>
        </row>
        <row r="2596">
          <cell r="B2596" t="str">
            <v>OPR92622</v>
          </cell>
          <cell r="C2596" t="str">
            <v>Yeni ISS Operatif Polar Lacivert Unisex 3XL</v>
          </cell>
          <cell r="D2596" t="str">
            <v>ADET</v>
          </cell>
          <cell r="E2596" t="str">
            <v>OPR92622</v>
          </cell>
        </row>
        <row r="2597">
          <cell r="B2597">
            <v>85496</v>
          </cell>
          <cell r="C2597" t="str">
            <v>Coca Cola Bursa Operatif Polo T-shirt Turuncu Reflektörlü Kisakol Unisex XXXL</v>
          </cell>
          <cell r="D2597" t="str">
            <v>ADET</v>
          </cell>
          <cell r="E2597">
            <v>85496</v>
          </cell>
        </row>
        <row r="2598">
          <cell r="C2598" t="str">
            <v>LIKRALI Yeni Güvenlik Pantolon Iç Alan Erkek 60</v>
          </cell>
          <cell r="D2598" t="str">
            <v>ADET</v>
          </cell>
          <cell r="E2598">
            <v>94501</v>
          </cell>
        </row>
        <row r="2599">
          <cell r="C2599" t="str">
            <v>Pure Space Misine Askili Dönkart – 25x25cm Forex</v>
          </cell>
          <cell r="D2599" t="str">
            <v>ADET</v>
          </cell>
          <cell r="E2599">
            <v>98166</v>
          </cell>
        </row>
        <row r="2600">
          <cell r="C2600" t="str">
            <v>Coca Cola Polo T-Shirt Gri Kisakol Unisex M</v>
          </cell>
          <cell r="D2600" t="str">
            <v>ADET</v>
          </cell>
          <cell r="E2600">
            <v>92880</v>
          </cell>
        </row>
        <row r="2601">
          <cell r="B2601" t="str">
            <v>srf.0539</v>
          </cell>
          <cell r="C2601" t="str">
            <v>IÇTEN ÇEKMELI HAVLU ( KOLI )</v>
          </cell>
          <cell r="D2601" t="str">
            <v>KOLI</v>
          </cell>
          <cell r="E2601" t="str">
            <v>5051526097-5051526097</v>
          </cell>
        </row>
        <row r="2602">
          <cell r="C2602" t="str">
            <v>Forum Aydin Polo T-shirt Gri Uzunkol Unisex XXL</v>
          </cell>
          <cell r="D2602" t="str">
            <v>ADET</v>
          </cell>
          <cell r="E2602">
            <v>82853</v>
          </cell>
        </row>
        <row r="2603">
          <cell r="B2603" t="str">
            <v>taze.0007</v>
          </cell>
          <cell r="C2603" t="str">
            <v>sogan kuru</v>
          </cell>
          <cell r="D2603" t="str">
            <v>KG</v>
          </cell>
          <cell r="E2603" t="str">
            <v>m187-G.28.10108</v>
          </cell>
        </row>
        <row r="2604">
          <cell r="C2604" t="str">
            <v>Coca Cola Polo T-Shirt Gri Kisakol Unisex L</v>
          </cell>
          <cell r="D2604" t="str">
            <v>ADET</v>
          </cell>
          <cell r="E2604">
            <v>92879</v>
          </cell>
        </row>
        <row r="2605">
          <cell r="B2605">
            <v>64094</v>
          </cell>
          <cell r="C2605" t="str">
            <v>Teknik ISS Operatif TULUM KolluTip Cep-Sirt LOGOLU, Arkada TEKNIK Yazisi Var KLOPMAN [ISS-206] Erkek No:3(L)</v>
          </cell>
          <cell r="D2605" t="str">
            <v>ADET</v>
          </cell>
          <cell r="E2605">
            <v>64094</v>
          </cell>
        </row>
        <row r="2606">
          <cell r="B2606">
            <v>70470</v>
          </cell>
          <cell r="C2606" t="str">
            <v>ISS OPERATIF Pantolon . Erkek 60</v>
          </cell>
          <cell r="D2606" t="str">
            <v>ADET</v>
          </cell>
          <cell r="E2606">
            <v>70470</v>
          </cell>
        </row>
        <row r="2607">
          <cell r="B2607">
            <v>84187</v>
          </cell>
          <cell r="C2607" t="str">
            <v>Yeni Güvenlik Ikaz Yelegi Turuncu Unisex S</v>
          </cell>
          <cell r="D2607" t="str">
            <v>ADET</v>
          </cell>
          <cell r="E2607">
            <v>84187</v>
          </cell>
        </row>
        <row r="2608">
          <cell r="B2608" t="str">
            <v>srf.0444</v>
          </cell>
          <cell r="C2608" t="str">
            <v>ALÜMINYUM SÜTLAÇ KASE (1 PAKET = 100 ADET)</v>
          </cell>
          <cell r="D2608" t="str">
            <v>PAKET</v>
          </cell>
          <cell r="E2608" t="str">
            <v>u580-SRF.1.10018</v>
          </cell>
        </row>
        <row r="2609">
          <cell r="B2609">
            <v>85166</v>
          </cell>
          <cell r="C2609" t="str">
            <v>Yeni Asçibasi Pantolon Siyah Unisex 48</v>
          </cell>
          <cell r="D2609" t="str">
            <v>ADET</v>
          </cell>
          <cell r="E2609">
            <v>85166</v>
          </cell>
        </row>
        <row r="2610">
          <cell r="B2610">
            <v>83584</v>
          </cell>
          <cell r="C2610" t="str">
            <v>Genel Çelik BURUN Ayakkabi Süet Cirtli Unisex 38</v>
          </cell>
          <cell r="D2610" t="str">
            <v>ÇIFT</v>
          </cell>
          <cell r="E2610">
            <v>83584</v>
          </cell>
        </row>
        <row r="2611">
          <cell r="B2611">
            <v>84763</v>
          </cell>
          <cell r="C2611" t="str">
            <v>Genel Tibbi Atik Tulum Korumali Unisex XL</v>
          </cell>
          <cell r="D2611" t="str">
            <v>ADET</v>
          </cell>
          <cell r="E2611">
            <v>84763</v>
          </cell>
        </row>
        <row r="2612">
          <cell r="C2612" t="str">
            <v>Güvenlik  Kravat Amir Erkek 0</v>
          </cell>
          <cell r="D2612" t="str">
            <v>ADET</v>
          </cell>
          <cell r="E2612">
            <v>68316</v>
          </cell>
        </row>
        <row r="2613">
          <cell r="B2613">
            <v>86302</v>
          </cell>
          <cell r="C2613" t="str">
            <v>Yeni Teknik Polar Lacivert Unisex XXL</v>
          </cell>
          <cell r="D2613" t="str">
            <v>ADET</v>
          </cell>
          <cell r="E2613">
            <v>86302</v>
          </cell>
        </row>
        <row r="2614">
          <cell r="B2614">
            <v>84351</v>
          </cell>
          <cell r="C2614" t="str">
            <v>ISS_ISG YÜKSEKTE ÇALISMA GENEL KURALLAR PANOSU</v>
          </cell>
          <cell r="D2614" t="str">
            <v>ADET</v>
          </cell>
          <cell r="E2614">
            <v>84351</v>
          </cell>
        </row>
        <row r="2615">
          <cell r="B2615" t="str">
            <v>srf.0319</v>
          </cell>
          <cell r="C2615" t="str">
            <v>Parmak Koruyucu</v>
          </cell>
          <cell r="D2615" t="str">
            <v>ADET</v>
          </cell>
          <cell r="E2615" t="str">
            <v>15050257-SRF.1.10451</v>
          </cell>
        </row>
        <row r="2616">
          <cell r="B2616">
            <v>93335</v>
          </cell>
          <cell r="C2616" t="str">
            <v>Yeni ISS Operatif Jile Beyaz Bayan M</v>
          </cell>
          <cell r="D2616" t="str">
            <v>ADET</v>
          </cell>
          <cell r="E2616">
            <v>93335</v>
          </cell>
        </row>
        <row r="2617">
          <cell r="B2617">
            <v>82631</v>
          </cell>
          <cell r="C2617" t="str">
            <v>Genel Polo T-shirt Kisa Kol Gri Unisex XL</v>
          </cell>
          <cell r="D2617" t="str">
            <v>ADET</v>
          </cell>
          <cell r="E2617">
            <v>82631</v>
          </cell>
        </row>
        <row r="2618">
          <cell r="C2618" t="str">
            <v>Cevahir Gömlek Uzunkol Erkek XL</v>
          </cell>
          <cell r="D2618" t="str">
            <v>ADET</v>
          </cell>
          <cell r="E2618">
            <v>83773</v>
          </cell>
        </row>
        <row r="2619">
          <cell r="B2619">
            <v>90821</v>
          </cell>
          <cell r="C2619" t="str">
            <v>Yeni Güvenlik Polo T-Shirt Uzunkol BORDO-LACIVERT Unisex 5XL</v>
          </cell>
          <cell r="D2619" t="str">
            <v>ADET</v>
          </cell>
          <cell r="E2619">
            <v>90821</v>
          </cell>
        </row>
        <row r="2620">
          <cell r="C2620" t="str">
            <v>Metrocity Önlük Boydan Baglamali Unisex 0</v>
          </cell>
          <cell r="D2620" t="str">
            <v>ADET</v>
          </cell>
          <cell r="E2620">
            <v>83759</v>
          </cell>
        </row>
        <row r="2621">
          <cell r="B2621" t="str">
            <v>xxx.d</v>
          </cell>
          <cell r="C2621" t="str">
            <v>SEKER STICK ISS BASKILI 3GR *(1 KOLI= 2500 ADET)</v>
          </cell>
          <cell r="D2621" t="str">
            <v>KOLI</v>
          </cell>
          <cell r="E2621" t="str">
            <v>4915898-G.118.10144</v>
          </cell>
        </row>
        <row r="2622">
          <cell r="B2622">
            <v>96524</v>
          </cell>
          <cell r="C2622" t="str">
            <v>TROYA S5 Tibbi Atik Çizme 42 Numara</v>
          </cell>
          <cell r="D2622" t="str">
            <v>ÇIFT</v>
          </cell>
          <cell r="E2622">
            <v>96524</v>
          </cell>
        </row>
        <row r="2623">
          <cell r="C2623" t="str">
            <v>Yeni ISS Operatif Kaban ALSTOM TURUNCU REFLEKTÖRLÜ Unisex S</v>
          </cell>
          <cell r="D2623" t="str">
            <v>ADET</v>
          </cell>
          <cell r="E2623">
            <v>98046</v>
          </cell>
        </row>
        <row r="2624">
          <cell r="B2624">
            <v>94023</v>
          </cell>
          <cell r="C2624" t="str">
            <v>Altinyildiz Takim Elbise Yelek Lacivert Bayan 46</v>
          </cell>
          <cell r="D2624" t="str">
            <v>ADET</v>
          </cell>
          <cell r="E2624">
            <v>94023</v>
          </cell>
        </row>
        <row r="2625">
          <cell r="C2625" t="str">
            <v>Garson Pantolon ' Erkek 48</v>
          </cell>
          <cell r="D2625" t="str">
            <v>ADET</v>
          </cell>
          <cell r="E2625">
            <v>84618</v>
          </cell>
        </row>
        <row r="2626">
          <cell r="B2626">
            <v>71273</v>
          </cell>
          <cell r="C2626" t="str">
            <v>Kanyon Polo T-Shirt Sardonlu Lacivert Unisex XL</v>
          </cell>
          <cell r="D2626" t="str">
            <v>ADET</v>
          </cell>
          <cell r="E2626">
            <v>71273</v>
          </cell>
        </row>
        <row r="2627">
          <cell r="B2627">
            <v>93120</v>
          </cell>
          <cell r="C2627" t="str">
            <v>Yeni ISS Operatif Polo T-Shirt Kisakol BASARI HASTANESI Unisex XXL</v>
          </cell>
          <cell r="D2627" t="str">
            <v>ADET</v>
          </cell>
          <cell r="E2627">
            <v>93120</v>
          </cell>
        </row>
        <row r="2628">
          <cell r="C2628" t="str">
            <v>ISS OPERATIF Polo T-Shirt Uzunkol Forum Trabzon Logolu Unisex L</v>
          </cell>
          <cell r="D2628" t="str">
            <v>ADET</v>
          </cell>
          <cell r="E2628">
            <v>80781</v>
          </cell>
        </row>
        <row r="2629">
          <cell r="B2629" t="str">
            <v>srf.0404</v>
          </cell>
          <cell r="C2629" t="str">
            <v>TED Folyoterm FT-224 Salata Kasesi  1 Koli = 300 adet</v>
          </cell>
          <cell r="D2629" t="str">
            <v>KOLI</v>
          </cell>
          <cell r="E2629" t="str">
            <v>4915765-SRF.1.10350</v>
          </cell>
        </row>
        <row r="2630">
          <cell r="B2630" t="str">
            <v>gıd.0156</v>
          </cell>
          <cell r="C2630" t="str">
            <v>M.BIRLIK YESIL ÇIZIK  231-260  10 KG (1ADET=10 KG)</v>
          </cell>
          <cell r="D2630" t="str">
            <v>ADET</v>
          </cell>
          <cell r="E2630" t="str">
            <v>m239-GID.1.10102</v>
          </cell>
        </row>
        <row r="2631">
          <cell r="B2631">
            <v>86019</v>
          </cell>
          <cell r="C2631" t="str">
            <v>Çelik Burunlu SABO TERLIK Unisex 39</v>
          </cell>
          <cell r="D2631" t="str">
            <v>ÇIFT</v>
          </cell>
          <cell r="E2631">
            <v>86019</v>
          </cell>
        </row>
        <row r="2632">
          <cell r="B2632" t="str">
            <v>srf.0115</v>
          </cell>
          <cell r="C2632" t="str">
            <v>masrafa ölçekli kirmizi [1.75 lt]</v>
          </cell>
          <cell r="D2632" t="str">
            <v>ADET</v>
          </cell>
          <cell r="E2632" t="str">
            <v>4915942-SRF.1.10108</v>
          </cell>
        </row>
        <row r="2633">
          <cell r="B2633">
            <v>84127</v>
          </cell>
          <cell r="C2633" t="str">
            <v>Yeni Güvenlik Pantolon Iç Alan Bayan 42</v>
          </cell>
          <cell r="D2633" t="str">
            <v>ADET</v>
          </cell>
          <cell r="E2633">
            <v>84127</v>
          </cell>
        </row>
        <row r="2634">
          <cell r="B2634" t="str">
            <v>srf.0635</v>
          </cell>
          <cell r="C2634" t="str">
            <v>LIV LOGOLU 4'LÜ SET / KOLI IÇI 1.500 ADET</v>
          </cell>
          <cell r="D2634" t="str">
            <v>KOLI</v>
          </cell>
          <cell r="E2634" t="str">
            <v>M391-SRF.110602</v>
          </cell>
        </row>
        <row r="2635">
          <cell r="B2635">
            <v>84432</v>
          </cell>
          <cell r="C2635" t="str">
            <v>Yeni Genel Kazak V Yaka Lacivert Unisex L</v>
          </cell>
          <cell r="D2635" t="str">
            <v>ADET</v>
          </cell>
          <cell r="E2635">
            <v>84432</v>
          </cell>
        </row>
        <row r="2636">
          <cell r="C2636" t="str">
            <v>KIMYASAL ETIKET (BÜYÜK) - SERT ZEMIN KIMYASALI [25 lik PAKET]</v>
          </cell>
          <cell r="D2636" t="str">
            <v>PAKET</v>
          </cell>
          <cell r="E2636">
            <v>70960</v>
          </cell>
        </row>
        <row r="2637">
          <cell r="C2637" t="str">
            <v>Yeni ISS Operatif Polo T-Shirt 41 Burda AVM Logolu Kisakol Unisex M</v>
          </cell>
          <cell r="D2637" t="str">
            <v>ADET</v>
          </cell>
          <cell r="E2637">
            <v>84280</v>
          </cell>
        </row>
        <row r="2638">
          <cell r="B2638">
            <v>91421</v>
          </cell>
          <cell r="C2638" t="str">
            <v>Yeni Bitki Bakim Polo T-shirt Sardonlu Unisex M</v>
          </cell>
          <cell r="D2638" t="str">
            <v>ADET</v>
          </cell>
          <cell r="E2638">
            <v>91421</v>
          </cell>
        </row>
        <row r="2639">
          <cell r="B2639">
            <v>92509</v>
          </cell>
          <cell r="C2639" t="str">
            <v>Yeni Genel Yelek Lacivert Erkek 42</v>
          </cell>
          <cell r="D2639" t="str">
            <v>ADET</v>
          </cell>
          <cell r="E2639">
            <v>92509</v>
          </cell>
        </row>
        <row r="2640">
          <cell r="C2640" t="str">
            <v>SALAT 18LT AYCICEK YAGI  ( 1 ADET= 18 LITRE)</v>
          </cell>
          <cell r="D2640" t="str">
            <v>ADET</v>
          </cell>
          <cell r="E2640" t="str">
            <v>m9-GID.1.10165</v>
          </cell>
        </row>
        <row r="2641">
          <cell r="B2641" t="str">
            <v>srf.0124</v>
          </cell>
          <cell r="C2641" t="str">
            <v>nemli mop 60 cm</v>
          </cell>
          <cell r="D2641" t="str">
            <v>ADET</v>
          </cell>
          <cell r="E2641" t="str">
            <v>4915601-SRF.1.10116</v>
          </cell>
        </row>
        <row r="2642">
          <cell r="B2642">
            <v>82016</v>
          </cell>
          <cell r="C2642" t="str">
            <v>Genel Çelik Burun Ayakkabi S-3 Unisex 40</v>
          </cell>
          <cell r="D2642" t="str">
            <v>ÇIFT</v>
          </cell>
          <cell r="E2642">
            <v>82016</v>
          </cell>
        </row>
        <row r="2643">
          <cell r="B2643" t="str">
            <v>srf.0582</v>
          </cell>
          <cell r="C2643" t="str">
            <v>1 saat içinde tüketin etiketi   1 paket A4 boyutunda 1 PAKET= 290 adet etiket)</v>
          </cell>
          <cell r="D2643" t="str">
            <v>PAKET</v>
          </cell>
          <cell r="E2643" t="str">
            <v>89905916-SRF.110560</v>
          </cell>
        </row>
        <row r="2644">
          <cell r="B2644">
            <v>83910</v>
          </cell>
          <cell r="C2644" t="str">
            <v>Yeni ISS Sef Gömlek Uzunkol Bayan M</v>
          </cell>
          <cell r="D2644" t="str">
            <v>ADET</v>
          </cell>
          <cell r="E2644">
            <v>83910</v>
          </cell>
        </row>
        <row r="2645">
          <cell r="B2645" t="str">
            <v>gıd.0189</v>
          </cell>
          <cell r="C2645" t="str">
            <v>ZEYTIN ÇIZIK EDREMIT 260- 290 10KG (1 ADET=10 KG) YAZGAN ZEYTIN</v>
          </cell>
          <cell r="D2645" t="str">
            <v>ADET</v>
          </cell>
          <cell r="E2645" t="str">
            <v>m239-GID.1.10139</v>
          </cell>
        </row>
        <row r="2646">
          <cell r="C2646" t="str">
            <v>KIMYASAL ETIKET (BÜYÜK) - HAVA SARTLANDIRICI [25 lik PAKET]</v>
          </cell>
          <cell r="D2646" t="str">
            <v>PAKET</v>
          </cell>
          <cell r="E2646">
            <v>70961</v>
          </cell>
        </row>
        <row r="2647">
          <cell r="B2647">
            <v>85158</v>
          </cell>
          <cell r="C2647" t="str">
            <v>Yeni Asçibasi Ceket Siyah Unisex XL</v>
          </cell>
          <cell r="D2647" t="str">
            <v>ADET</v>
          </cell>
          <cell r="E2647">
            <v>85158</v>
          </cell>
        </row>
        <row r="2648">
          <cell r="B2648">
            <v>83901</v>
          </cell>
          <cell r="C2648" t="str">
            <v>Yeni ISS Operatif Polo T-Shirt Uzunkol Reflektörlü Unisex L</v>
          </cell>
          <cell r="D2648" t="str">
            <v>ADET</v>
          </cell>
          <cell r="E2648">
            <v>83901</v>
          </cell>
        </row>
        <row r="2649">
          <cell r="C2649" t="str">
            <v>Genel Sabo Terlik Lacivert Eko Unisex 42</v>
          </cell>
          <cell r="D2649" t="str">
            <v>ÇIFT</v>
          </cell>
          <cell r="E2649">
            <v>63810</v>
          </cell>
        </row>
        <row r="2650">
          <cell r="C2650" t="str">
            <v>Genel Sabo Terlik Beyaz Eko Unisex 44</v>
          </cell>
          <cell r="D2650" t="str">
            <v>ÇIFT</v>
          </cell>
          <cell r="E2650">
            <v>63801</v>
          </cell>
        </row>
        <row r="2651">
          <cell r="C2651" t="str">
            <v>Migros Beylikdüzü Gömlek  Uzunkol Kirmizi Çizgili Erkek L</v>
          </cell>
          <cell r="D2651" t="str">
            <v>ADET</v>
          </cell>
          <cell r="E2651">
            <v>81918</v>
          </cell>
        </row>
        <row r="2652">
          <cell r="B2652">
            <v>84749</v>
          </cell>
          <cell r="C2652" t="str">
            <v>Yeni ISS Operatif Polar Lacivert Tekfen Logolu Unisex XXXL</v>
          </cell>
          <cell r="D2652" t="str">
            <v>ADET</v>
          </cell>
          <cell r="E2652">
            <v>84749</v>
          </cell>
        </row>
        <row r="2653">
          <cell r="B2653">
            <v>93520</v>
          </cell>
          <cell r="C2653" t="str">
            <v>Yeni ISS Operatif Polo T-Shirt Kisakol BORDO Unisex XXXXL</v>
          </cell>
          <cell r="D2653" t="str">
            <v>ADET</v>
          </cell>
          <cell r="E2653">
            <v>93520</v>
          </cell>
        </row>
        <row r="2654">
          <cell r="B2654">
            <v>84190</v>
          </cell>
          <cell r="C2654" t="str">
            <v>Yeni Güvenlik Ikaz Yelegi Turuncu Unisex XXL</v>
          </cell>
          <cell r="D2654" t="str">
            <v>ADET</v>
          </cell>
          <cell r="E2654">
            <v>84190</v>
          </cell>
        </row>
        <row r="2655">
          <cell r="B2655">
            <v>82442</v>
          </cell>
          <cell r="C2655" t="str">
            <v>Elektrikçi Ayakkabi Genel Deri Unisex 45</v>
          </cell>
          <cell r="D2655" t="str">
            <v>ADET</v>
          </cell>
          <cell r="E2655">
            <v>82442</v>
          </cell>
        </row>
        <row r="2656">
          <cell r="B2656">
            <v>83930</v>
          </cell>
          <cell r="C2656" t="str">
            <v>Yeni ISS Operatif Camci Tulum Lacivert Unisex S</v>
          </cell>
          <cell r="D2656" t="str">
            <v>ADET</v>
          </cell>
          <cell r="E2656">
            <v>83930</v>
          </cell>
        </row>
        <row r="2657">
          <cell r="C2657" t="str">
            <v>Bitki Bakim Pantolon Gri Erkek 40</v>
          </cell>
          <cell r="D2657" t="str">
            <v>ADET</v>
          </cell>
          <cell r="E2657">
            <v>83033</v>
          </cell>
        </row>
        <row r="2658">
          <cell r="B2658">
            <v>70947</v>
          </cell>
          <cell r="C2658" t="str">
            <v>KIMYASAL ETIKET (KÜÇÜK) - KLOZET GÜNLÜK TEMIZLEYICISI [25 lik PAKET]</v>
          </cell>
          <cell r="D2658" t="str">
            <v>PAKET</v>
          </cell>
          <cell r="E2658">
            <v>70947</v>
          </cell>
        </row>
        <row r="2659">
          <cell r="B2659">
            <v>91302</v>
          </cell>
          <cell r="C2659" t="str">
            <v>Yeni ISS Soft Shell Soft Shel ITHAL Unisex S</v>
          </cell>
          <cell r="D2659" t="str">
            <v>ADET</v>
          </cell>
          <cell r="E2659">
            <v>91302</v>
          </cell>
        </row>
        <row r="2660">
          <cell r="B2660">
            <v>83896</v>
          </cell>
          <cell r="C2660" t="str">
            <v>Yeni ISS Operatif Pantolon Reflektörlü Bayan XL (50-52)</v>
          </cell>
          <cell r="D2660" t="str">
            <v>ADET</v>
          </cell>
          <cell r="E2660">
            <v>83896</v>
          </cell>
        </row>
        <row r="2661">
          <cell r="B2661">
            <v>30697</v>
          </cell>
          <cell r="C2661" t="str">
            <v>ISS PERSONEL PANOSU 35 KISILIK</v>
          </cell>
          <cell r="D2661" t="str">
            <v>ADET</v>
          </cell>
          <cell r="E2661">
            <v>30697</v>
          </cell>
        </row>
        <row r="2662">
          <cell r="B2662">
            <v>83905</v>
          </cell>
          <cell r="C2662" t="str">
            <v>Yeni ISS Operatif Polo T-Shirt Kisakol Reflektörlü Unisex M</v>
          </cell>
          <cell r="D2662" t="str">
            <v>ADET</v>
          </cell>
          <cell r="E2662">
            <v>83905</v>
          </cell>
        </row>
        <row r="2663">
          <cell r="B2663">
            <v>89386</v>
          </cell>
          <cell r="C2663" t="str">
            <v>Cafe Pantolon Krem Rengi Erkek 52</v>
          </cell>
          <cell r="D2663" t="str">
            <v>ADET</v>
          </cell>
          <cell r="E2663">
            <v>89386</v>
          </cell>
        </row>
        <row r="2664">
          <cell r="B2664">
            <v>63111</v>
          </cell>
          <cell r="C2664" t="str">
            <v>GÜVENLIK ZIYARETÇI VE ARAÇ GIRIS-ÇIKIS FORMU DEFTERI</v>
          </cell>
          <cell r="D2664" t="str">
            <v>ADET</v>
          </cell>
          <cell r="E2664">
            <v>63111</v>
          </cell>
        </row>
        <row r="2665">
          <cell r="B2665" t="str">
            <v>gıd.0200</v>
          </cell>
          <cell r="C2665" t="str">
            <v>YAZGAN LUX  SIYAH 350-380 ZEYTIN [ NET:10 KG BRÜT:10,75 KG]( 1ADET=10KG)</v>
          </cell>
          <cell r="D2665" t="str">
            <v>ADET</v>
          </cell>
          <cell r="E2665" t="str">
            <v>m186-GID.1.10152</v>
          </cell>
        </row>
        <row r="2666">
          <cell r="B2666">
            <v>94031</v>
          </cell>
          <cell r="C2666" t="str">
            <v>Altinyildiz Takim Elbise Yelek Lacivert Erkek 40</v>
          </cell>
          <cell r="D2666" t="str">
            <v>ADET</v>
          </cell>
          <cell r="E2666">
            <v>94031</v>
          </cell>
        </row>
        <row r="2667">
          <cell r="B2667">
            <v>71021</v>
          </cell>
          <cell r="C2667" t="str">
            <v>Genel Önlük Lacivert Uzunkol Dr.Tip Bayan XL</v>
          </cell>
          <cell r="D2667" t="str">
            <v>ADET</v>
          </cell>
          <cell r="E2667">
            <v>71021</v>
          </cell>
        </row>
        <row r="2668">
          <cell r="B2668" t="str">
            <v>srf.0344</v>
          </cell>
          <cell r="C2668" t="str">
            <v>7 Oz Karton Bardak Isg görsel logolu ( 1 KOLI = 3000 ADET )</v>
          </cell>
          <cell r="D2668" t="str">
            <v>KOLI</v>
          </cell>
          <cell r="E2668" t="str">
            <v>u48950-SRF.1.10294</v>
          </cell>
        </row>
        <row r="2669">
          <cell r="C2669" t="str">
            <v>Asçi Yardimcisi Pantolon Lacivert Unisex 58</v>
          </cell>
          <cell r="D2669" t="str">
            <v>ADET</v>
          </cell>
          <cell r="E2669">
            <v>84690</v>
          </cell>
        </row>
        <row r="2670">
          <cell r="C2670" t="str">
            <v>Asçi Yardimcisi Pantolon Lacivert Unisex 38</v>
          </cell>
          <cell r="D2670" t="str">
            <v>ADET</v>
          </cell>
          <cell r="E2670">
            <v>84680</v>
          </cell>
        </row>
        <row r="2671">
          <cell r="C2671" t="str">
            <v>Genel MEKAP AYAKKABI Siyah Unisex 36</v>
          </cell>
          <cell r="D2671" t="str">
            <v>ÇIFT</v>
          </cell>
          <cell r="E2671">
            <v>67063</v>
          </cell>
        </row>
        <row r="2672">
          <cell r="B2672" t="str">
            <v>srf.0260</v>
          </cell>
          <cell r="C2672" t="str">
            <v>BAKLIYAT KOVASI</v>
          </cell>
          <cell r="D2672" t="str">
            <v>ADET</v>
          </cell>
          <cell r="E2672" t="str">
            <v>m34540-SK_45024</v>
          </cell>
        </row>
        <row r="2673">
          <cell r="B2673" t="str">
            <v>srf.0488</v>
          </cell>
          <cell r="C2673" t="str">
            <v>Yemek seti 3 Lü " plastik büyük kasik,plastik büyük çatal, mendil" (1 Koli =1000 adet)</v>
          </cell>
          <cell r="D2673" t="str">
            <v>KOLI</v>
          </cell>
          <cell r="E2673" t="str">
            <v>M391-SRF.110555</v>
          </cell>
        </row>
        <row r="2674">
          <cell r="B2674">
            <v>83973</v>
          </cell>
          <cell r="C2674" t="str">
            <v>Yeni Genel Gömlek Beyaz Kisakol Erkek S</v>
          </cell>
          <cell r="D2674" t="str">
            <v>ADET</v>
          </cell>
          <cell r="E2674">
            <v>83973</v>
          </cell>
        </row>
        <row r="2675">
          <cell r="B2675">
            <v>30693</v>
          </cell>
          <cell r="C2675" t="str">
            <v>ISS ILKELER (TEMEL DEGERLERIMIZ) PANOSU 100*70</v>
          </cell>
          <cell r="D2675" t="str">
            <v>ADET</v>
          </cell>
          <cell r="E2675">
            <v>30693</v>
          </cell>
        </row>
        <row r="2676">
          <cell r="B2676">
            <v>81989</v>
          </cell>
          <cell r="C2676" t="str">
            <v>Teknik Polo T-Shirt Uzunkol Gri Unisex S</v>
          </cell>
          <cell r="D2676" t="str">
            <v>ADET</v>
          </cell>
          <cell r="E2676">
            <v>81989</v>
          </cell>
        </row>
        <row r="2677">
          <cell r="B2677">
            <v>71451</v>
          </cell>
          <cell r="C2677" t="str">
            <v>Genel Takim Elbise Siyah Bayan 42</v>
          </cell>
          <cell r="D2677" t="str">
            <v>ADET</v>
          </cell>
          <cell r="E2677">
            <v>71451</v>
          </cell>
        </row>
        <row r="2678">
          <cell r="B2678" t="str">
            <v>gıd.0199</v>
          </cell>
          <cell r="C2678" t="str">
            <v>Yazgan  Siyah  Zeytin  290-320 klb (1 ADET = 10 KG)</v>
          </cell>
          <cell r="D2678" t="str">
            <v>ADET</v>
          </cell>
          <cell r="E2678" t="str">
            <v>m186-GID.1.10015</v>
          </cell>
        </row>
        <row r="2679">
          <cell r="B2679">
            <v>68972</v>
          </cell>
          <cell r="C2679" t="str">
            <v>ISS Sef Gömlek Uzunkol Bayan XL</v>
          </cell>
          <cell r="D2679" t="str">
            <v>ADET</v>
          </cell>
          <cell r="E2679">
            <v>68972</v>
          </cell>
        </row>
        <row r="2680">
          <cell r="B2680">
            <v>84179</v>
          </cell>
          <cell r="C2680" t="str">
            <v>Yeni Güvenlik Polo T-Shirt Kisakol Unisex XL</v>
          </cell>
          <cell r="D2680" t="str">
            <v>ADET</v>
          </cell>
          <cell r="E2680">
            <v>84179</v>
          </cell>
        </row>
        <row r="2681">
          <cell r="C2681" t="str">
            <v>Resepsiyonist Ayakkabi Siyah Bayan 38</v>
          </cell>
          <cell r="D2681" t="str">
            <v>ÇIFT</v>
          </cell>
          <cell r="E2681">
            <v>86401</v>
          </cell>
        </row>
        <row r="2682">
          <cell r="B2682">
            <v>83903</v>
          </cell>
          <cell r="C2682" t="str">
            <v>Yeni ISS Operatif Polo T-Shirt Uzunkol Reflektörlü Unisex XXL</v>
          </cell>
          <cell r="D2682" t="str">
            <v>ADET</v>
          </cell>
          <cell r="E2682">
            <v>83903</v>
          </cell>
        </row>
        <row r="2683">
          <cell r="B2683">
            <v>94033</v>
          </cell>
          <cell r="C2683" t="str">
            <v>Altinyildiz Takim Elbise Yelek Lacivert Erkek 44</v>
          </cell>
          <cell r="D2683" t="str">
            <v>ADET</v>
          </cell>
          <cell r="E2683">
            <v>94033</v>
          </cell>
        </row>
        <row r="2684">
          <cell r="B2684">
            <v>91428</v>
          </cell>
          <cell r="C2684" t="str">
            <v>Yeni Bitki Bakim Operatif Polo T-shirt Kisa Kol Unisex M</v>
          </cell>
          <cell r="D2684" t="str">
            <v>ADET</v>
          </cell>
          <cell r="E2684">
            <v>91428</v>
          </cell>
        </row>
        <row r="2685">
          <cell r="B2685">
            <v>86451</v>
          </cell>
          <cell r="C2685" t="str">
            <v>ISS BASKILI BEYAZ POSET KÜÇÜK BOY</v>
          </cell>
          <cell r="D2685" t="str">
            <v>ADET</v>
          </cell>
          <cell r="E2685">
            <v>86451</v>
          </cell>
        </row>
        <row r="2686">
          <cell r="B2686" t="str">
            <v>gıd.0236</v>
          </cell>
          <cell r="C2686" t="str">
            <v>TUKAS KETÇAP 9 GR 500LÜ(1 KOLI=500 ADET)</v>
          </cell>
          <cell r="D2686" t="str">
            <v>KOLI</v>
          </cell>
          <cell r="E2686" t="str">
            <v>4915596-GID.1.10156</v>
          </cell>
        </row>
        <row r="2687">
          <cell r="B2687">
            <v>92004</v>
          </cell>
          <cell r="C2687" t="str">
            <v>Genel Önlük Ameliyathane Lacivert  Unisex M</v>
          </cell>
          <cell r="D2687" t="str">
            <v>ADET</v>
          </cell>
          <cell r="E2687">
            <v>92004</v>
          </cell>
        </row>
        <row r="2688">
          <cell r="B2688">
            <v>98051</v>
          </cell>
          <cell r="C2688" t="str">
            <v>Yeni ISS Operatif Polo T-Shirt TERRACITY Uzunkol Unisex XL</v>
          </cell>
          <cell r="D2688" t="str">
            <v>ADET</v>
          </cell>
          <cell r="E2688">
            <v>98051</v>
          </cell>
        </row>
        <row r="2689">
          <cell r="C2689" t="str">
            <v>Yeni Genel Gömlek Kent Park Logolu Beyaz Kisakol Erkek XL</v>
          </cell>
          <cell r="D2689" t="str">
            <v>ADET</v>
          </cell>
          <cell r="E2689">
            <v>85682</v>
          </cell>
        </row>
        <row r="2690">
          <cell r="C2690" t="str">
            <v>Atil Süet cirtli . Unisex .</v>
          </cell>
          <cell r="D2690" t="str">
            <v>ADET</v>
          </cell>
          <cell r="E2690">
            <v>98897</v>
          </cell>
        </row>
        <row r="2691">
          <cell r="C2691" t="str">
            <v>ISS OPERATIF Mont Camci Erkek L</v>
          </cell>
          <cell r="D2691" t="str">
            <v>ADET</v>
          </cell>
          <cell r="E2691">
            <v>65944</v>
          </cell>
        </row>
        <row r="2692">
          <cell r="B2692">
            <v>85718</v>
          </cell>
          <cell r="C2692" t="str">
            <v>TOFAS Pantolon Projeye Özel Erkek 38</v>
          </cell>
          <cell r="D2692" t="str">
            <v>ADET</v>
          </cell>
          <cell r="E2692">
            <v>85718</v>
          </cell>
        </row>
        <row r="2693">
          <cell r="B2693">
            <v>95051</v>
          </cell>
          <cell r="C2693" t="str">
            <v>Yeni Proser Yönetici Gömlek Beyaz Uzunkol Erkek M</v>
          </cell>
          <cell r="D2693" t="str">
            <v>ADET</v>
          </cell>
          <cell r="E2693">
            <v>95051</v>
          </cell>
        </row>
        <row r="2694">
          <cell r="B2694">
            <v>93783</v>
          </cell>
          <cell r="C2694" t="str">
            <v>Yeni ISS Operatif Pantolon INDANTREN Lacivert Erkek 54</v>
          </cell>
          <cell r="D2694" t="str">
            <v>ADET</v>
          </cell>
          <cell r="E2694">
            <v>93783</v>
          </cell>
        </row>
        <row r="2695">
          <cell r="C2695" t="str">
            <v>Kanyon Pantolon [Projeye Özel] Bayan XL (50-52)</v>
          </cell>
          <cell r="D2695" t="str">
            <v>ADET</v>
          </cell>
          <cell r="E2695">
            <v>71291</v>
          </cell>
        </row>
        <row r="2696">
          <cell r="B2696">
            <v>65622</v>
          </cell>
          <cell r="C2696" t="str">
            <v>Genel Pantolon Lacivert Fresco Bayan L (46-48)</v>
          </cell>
          <cell r="D2696" t="str">
            <v>ADET</v>
          </cell>
          <cell r="E2696">
            <v>65622</v>
          </cell>
        </row>
        <row r="2697">
          <cell r="B2697">
            <v>93401</v>
          </cell>
          <cell r="C2697" t="str">
            <v>Genel Spor Ayakkabi  Siyah Unisex 37</v>
          </cell>
          <cell r="D2697" t="str">
            <v>ÇIFT</v>
          </cell>
          <cell r="E2697">
            <v>93401</v>
          </cell>
        </row>
        <row r="2698">
          <cell r="C2698" t="str">
            <v>KARNABAHAR TAZE</v>
          </cell>
          <cell r="D2698" t="str">
            <v>KG</v>
          </cell>
          <cell r="E2698" t="str">
            <v>u4915243-TSM.1.10013</v>
          </cell>
        </row>
        <row r="2699">
          <cell r="C2699" t="str">
            <v>Garson Pantolon ' Erkek 40</v>
          </cell>
          <cell r="D2699" t="str">
            <v>ADET</v>
          </cell>
          <cell r="E2699">
            <v>84614</v>
          </cell>
        </row>
        <row r="2700">
          <cell r="B2700">
            <v>93983</v>
          </cell>
          <cell r="C2700" t="str">
            <v>Altinyildiz Takim Elbise Pantolonu Lacivert Erkek 42</v>
          </cell>
          <cell r="D2700" t="str">
            <v>ADET</v>
          </cell>
          <cell r="E2700">
            <v>93983</v>
          </cell>
        </row>
        <row r="2701">
          <cell r="C2701" t="str">
            <v>Genel Bisiklet Yaka T-shirt Kisakol Beyaz Unisex L</v>
          </cell>
          <cell r="D2701" t="str">
            <v>ADET</v>
          </cell>
          <cell r="E2701">
            <v>64666</v>
          </cell>
        </row>
        <row r="2702">
          <cell r="C2702" t="str">
            <v>ISS OPERATIF Polo T-Shirt Sardonlu Unisex L</v>
          </cell>
          <cell r="D2702" t="str">
            <v>ADET</v>
          </cell>
          <cell r="E2702">
            <v>68843</v>
          </cell>
        </row>
        <row r="2703">
          <cell r="B2703">
            <v>84128</v>
          </cell>
          <cell r="C2703" t="str">
            <v>Yeni Güvenlik Pantolon Iç Alan Bayan 44</v>
          </cell>
          <cell r="D2703" t="str">
            <v>ADET</v>
          </cell>
          <cell r="E2703">
            <v>84128</v>
          </cell>
        </row>
        <row r="2704">
          <cell r="B2704">
            <v>84165</v>
          </cell>
          <cell r="C2704" t="str">
            <v>Yeni Güvenlik Pantolon Dis Alan Erkek 42</v>
          </cell>
          <cell r="D2704" t="str">
            <v>ADET</v>
          </cell>
          <cell r="E2704">
            <v>84165</v>
          </cell>
        </row>
        <row r="2705">
          <cell r="C2705" t="str">
            <v>ISS Operatif Polo T-Shirt Uzunkol NCITY Logolu Unisex XL</v>
          </cell>
          <cell r="D2705" t="str">
            <v>ADET</v>
          </cell>
          <cell r="E2705">
            <v>82014</v>
          </cell>
        </row>
        <row r="2706">
          <cell r="C2706" t="str">
            <v>Coca Cola Polo T-Shirt Turuncu (Reflektörlü) Uzunkol Unisex XL</v>
          </cell>
          <cell r="D2706" t="str">
            <v>ADET</v>
          </cell>
          <cell r="E2706">
            <v>81842</v>
          </cell>
        </row>
        <row r="2707">
          <cell r="B2707">
            <v>84201</v>
          </cell>
          <cell r="C2707" t="str">
            <v>Yeni Güvenlik Yagmurluk Siyah Unisex XL</v>
          </cell>
          <cell r="D2707" t="str">
            <v>ADET</v>
          </cell>
          <cell r="E2707">
            <v>84201</v>
          </cell>
        </row>
        <row r="2708">
          <cell r="C2708" t="str">
            <v>Otoparkçi Operatif Polo T-shirt Kisakol Unisex XXL</v>
          </cell>
          <cell r="D2708" t="str">
            <v>ADET</v>
          </cell>
          <cell r="E2708">
            <v>93357</v>
          </cell>
        </row>
        <row r="2709">
          <cell r="B2709">
            <v>68992</v>
          </cell>
          <cell r="C2709" t="str">
            <v>Genel Ceket Lacivert Bayan 48</v>
          </cell>
          <cell r="D2709" t="str">
            <v>ADET</v>
          </cell>
          <cell r="E2709">
            <v>68992</v>
          </cell>
        </row>
        <row r="2710">
          <cell r="C2710" t="str">
            <v>Metrocity Gömlek Uzunkol Bayan M</v>
          </cell>
          <cell r="D2710" t="str">
            <v>ADET</v>
          </cell>
          <cell r="E2710">
            <v>83754</v>
          </cell>
        </row>
        <row r="2711">
          <cell r="C2711" t="str">
            <v>Yeni Genel Gömlek Kent Park Logolu Beyaz Uzunkol Bayan XXL</v>
          </cell>
          <cell r="D2711" t="str">
            <v>ADET</v>
          </cell>
          <cell r="E2711">
            <v>89826</v>
          </cell>
        </row>
        <row r="2712">
          <cell r="C2712" t="str">
            <v>Atil Yelek . Unisex .</v>
          </cell>
          <cell r="D2712" t="str">
            <v>ADET</v>
          </cell>
          <cell r="E2712">
            <v>98888</v>
          </cell>
        </row>
        <row r="2713">
          <cell r="B2713">
            <v>84736</v>
          </cell>
          <cell r="C2713" t="str">
            <v>Yeni ISS Operatif Polar Lacivert Tekfen Logolu Unisex L</v>
          </cell>
          <cell r="D2713" t="str">
            <v>ADET</v>
          </cell>
          <cell r="E2713">
            <v>84736</v>
          </cell>
        </row>
        <row r="2714">
          <cell r="C2714" t="str">
            <v>KIMYASAL ETIKET (BÜYÜK) - CAM - SIL [25 lik PAKET]</v>
          </cell>
          <cell r="D2714" t="str">
            <v>PAKET</v>
          </cell>
          <cell r="E2714">
            <v>70963</v>
          </cell>
        </row>
        <row r="2715">
          <cell r="C2715" t="str">
            <v>KIMYASAL ETIKET (BÜYÜK) - KIREÇ ÇÖZÜCÜ [25 lik PAKET]</v>
          </cell>
          <cell r="D2715" t="str">
            <v>PAKET</v>
          </cell>
          <cell r="E2715">
            <v>70964</v>
          </cell>
        </row>
        <row r="2716">
          <cell r="B2716" t="str">
            <v>gıd.0260</v>
          </cell>
          <cell r="C2716" t="str">
            <v>Çaglar Limon Suyu 1 Lt - (1 Koli =12 Adet )</v>
          </cell>
          <cell r="D2716" t="str">
            <v>KOLI</v>
          </cell>
          <cell r="E2716" t="str">
            <v>m128-GID.1.10095</v>
          </cell>
        </row>
        <row r="2717">
          <cell r="B2717">
            <v>81715</v>
          </cell>
          <cell r="C2717" t="str">
            <v>Liv Hospital Tunik . Bayan 40</v>
          </cell>
          <cell r="D2717" t="str">
            <v>ADET</v>
          </cell>
          <cell r="E2717">
            <v>81715</v>
          </cell>
        </row>
        <row r="2718">
          <cell r="B2718">
            <v>93506</v>
          </cell>
          <cell r="C2718" t="str">
            <v>Cafe Gömlek Mavi Kisa Kolu HILL TOWN Erkek S</v>
          </cell>
          <cell r="D2718" t="str">
            <v>ADET</v>
          </cell>
          <cell r="E2718">
            <v>93506</v>
          </cell>
        </row>
        <row r="2719">
          <cell r="B2719" t="str">
            <v>CT89586</v>
          </cell>
          <cell r="C2719" t="str">
            <v>Cafe Pantolon Krem Rengi HILL TOWN Erkek 50</v>
          </cell>
          <cell r="D2719" t="str">
            <v>ADET</v>
          </cell>
          <cell r="E2719" t="str">
            <v>CT89586</v>
          </cell>
        </row>
        <row r="2720">
          <cell r="C2720" t="str">
            <v>Bitki Bakim Pantolon Gri Erkek 42</v>
          </cell>
          <cell r="D2720" t="str">
            <v>ADET</v>
          </cell>
          <cell r="E2720">
            <v>83034</v>
          </cell>
        </row>
        <row r="2721">
          <cell r="B2721">
            <v>84104</v>
          </cell>
          <cell r="C2721" t="str">
            <v>Yeni Güvenlik Gömlek Kisakol Erkek L</v>
          </cell>
          <cell r="D2721" t="str">
            <v>ADET</v>
          </cell>
          <cell r="E2721">
            <v>84104</v>
          </cell>
        </row>
        <row r="2722">
          <cell r="C2722" t="str">
            <v>Elektrikçi MEKAP AYAKKABI Siyah Unisex 40</v>
          </cell>
          <cell r="D2722" t="str">
            <v>ÇIFT</v>
          </cell>
          <cell r="E2722">
            <v>90521</v>
          </cell>
        </row>
        <row r="2723">
          <cell r="B2723" t="str">
            <v>srf.0614</v>
          </cell>
          <cell r="C2723" t="str">
            <v>FLORAPLAST  MAVI ELDIVEN L BEDEN   PALET IÇI 100/ADET</v>
          </cell>
          <cell r="D2723" t="str">
            <v>PAKET</v>
          </cell>
          <cell r="E2723" t="str">
            <v>11087967-SRF.110600</v>
          </cell>
        </row>
        <row r="2724">
          <cell r="B2724" t="str">
            <v>gıd.0152</v>
          </cell>
          <cell r="C2724" t="str">
            <v>Burcu Biber salçasi 1/5 (1 Koli =6 Adet)</v>
          </cell>
          <cell r="D2724" t="str">
            <v>KOLI</v>
          </cell>
          <cell r="E2724" t="str">
            <v>m19-GID.1.10111</v>
          </cell>
        </row>
        <row r="2725">
          <cell r="B2725">
            <v>83986</v>
          </cell>
          <cell r="C2725" t="str">
            <v>Yeni Beyaz Polo T-Shirt Kisakol Iss Logolu Unisex XL</v>
          </cell>
          <cell r="D2725" t="str">
            <v>ADET</v>
          </cell>
          <cell r="E2725">
            <v>83986</v>
          </cell>
        </row>
        <row r="2726">
          <cell r="C2726" t="str">
            <v>Genel Ayakkabi B1-Eko Erkek 43</v>
          </cell>
          <cell r="D2726" t="str">
            <v>ÇIFT</v>
          </cell>
          <cell r="E2726">
            <v>69165</v>
          </cell>
        </row>
        <row r="2727">
          <cell r="B2727">
            <v>67584</v>
          </cell>
          <cell r="C2727" t="str">
            <v>Genel Pantolon Gri-FümeFresco Erkek 40</v>
          </cell>
          <cell r="D2727" t="str">
            <v>ADET</v>
          </cell>
          <cell r="E2727">
            <v>67584</v>
          </cell>
        </row>
        <row r="2728">
          <cell r="B2728">
            <v>94362</v>
          </cell>
          <cell r="C2728" t="str">
            <v>ISS TEKNIK OPERATIF Pantolon INDANTREN Lacivert Erkek 40</v>
          </cell>
          <cell r="D2728" t="str">
            <v>ADET</v>
          </cell>
          <cell r="E2728">
            <v>94362</v>
          </cell>
        </row>
        <row r="2729">
          <cell r="B2729" t="str">
            <v>gıd.0108</v>
          </cell>
          <cell r="C2729" t="str">
            <v>TURSU SALATALIK KOVA NO:0 S:10kg (1*18kg) BAKTAT  (1 ADET 10 KG)</v>
          </cell>
          <cell r="D2729" t="str">
            <v>ADET</v>
          </cell>
          <cell r="E2729" t="str">
            <v>m111-G.1.10173</v>
          </cell>
        </row>
        <row r="2730">
          <cell r="C2730" t="str">
            <v>Bahçevan Polo T-Shirt Kisakol Unisex L</v>
          </cell>
          <cell r="D2730" t="str">
            <v>ADET</v>
          </cell>
          <cell r="E2730">
            <v>63733</v>
          </cell>
        </row>
        <row r="2731">
          <cell r="B2731">
            <v>93470</v>
          </cell>
          <cell r="C2731" t="str">
            <v>Yeni Teknik ISS SEF Gömlegi Lacivert Erkek XL</v>
          </cell>
          <cell r="D2731" t="str">
            <v>ADET</v>
          </cell>
          <cell r="E2731">
            <v>93470</v>
          </cell>
        </row>
        <row r="2732">
          <cell r="B2732">
            <v>93471</v>
          </cell>
          <cell r="C2732" t="str">
            <v>Yeni Teknik ISS SEF Gömlegi Lacivert Erkek XXL</v>
          </cell>
          <cell r="D2732" t="str">
            <v>ADET</v>
          </cell>
          <cell r="E2732">
            <v>93471</v>
          </cell>
        </row>
        <row r="2733">
          <cell r="C2733" t="str">
            <v>Aqua Florya Polo T-shirt Mavi Yesil Uzunkol Erkek L</v>
          </cell>
          <cell r="D2733" t="str">
            <v>ADET</v>
          </cell>
          <cell r="E2733">
            <v>82940</v>
          </cell>
        </row>
        <row r="2734">
          <cell r="B2734" t="str">
            <v>srf.0012</v>
          </cell>
          <cell r="C2734" t="str">
            <v>alm sap 120 cm vidali [oto firçasi ve pls yerçek için]</v>
          </cell>
          <cell r="D2734" t="str">
            <v>ADET</v>
          </cell>
          <cell r="E2734" t="str">
            <v>4915719-SRF.1.10020</v>
          </cell>
        </row>
        <row r="2735">
          <cell r="B2735" t="str">
            <v>srf.0764</v>
          </cell>
          <cell r="C2735" t="str">
            <v>Nitril eldiven Mavi Pudrasiz [Medium]</v>
          </cell>
          <cell r="D2735" t="str">
            <v>PAKET</v>
          </cell>
          <cell r="E2735" t="str">
            <v>u61493-SRF.1.10217</v>
          </cell>
        </row>
        <row r="2736">
          <cell r="B2736" t="str">
            <v>srf.0195</v>
          </cell>
          <cell r="C2736" t="str">
            <v>seffaf poset eldiven [pk:100 ad]</v>
          </cell>
          <cell r="D2736" t="str">
            <v>PAKET</v>
          </cell>
          <cell r="E2736" t="str">
            <v>4916365-SRF.1.10172</v>
          </cell>
        </row>
        <row r="2737">
          <cell r="B2737">
            <v>68919</v>
          </cell>
          <cell r="C2737" t="str">
            <v>Genel Takim Elbise Pantolonu Siyah Bayan 36</v>
          </cell>
          <cell r="D2737" t="str">
            <v>ADET</v>
          </cell>
          <cell r="E2737">
            <v>68919</v>
          </cell>
        </row>
        <row r="2738">
          <cell r="B2738">
            <v>68352</v>
          </cell>
          <cell r="C2738" t="str">
            <v>Güvenlik Gömlek Kisakol Erkek L</v>
          </cell>
          <cell r="D2738" t="str">
            <v>ADET</v>
          </cell>
          <cell r="E2738">
            <v>68352</v>
          </cell>
        </row>
        <row r="2739">
          <cell r="B2739">
            <v>68981</v>
          </cell>
          <cell r="C2739" t="str">
            <v>Genel Ceket Lacivert Erkek 50</v>
          </cell>
          <cell r="D2739" t="str">
            <v>ADET</v>
          </cell>
          <cell r="E2739">
            <v>68981</v>
          </cell>
        </row>
        <row r="2740">
          <cell r="B2740" t="str">
            <v>srf.0076</v>
          </cell>
          <cell r="C2740" t="str">
            <v>karton bardak 7 oz 180 cc (1 KOLI = 3000 ADET)</v>
          </cell>
          <cell r="D2740" t="str">
            <v>KOLI</v>
          </cell>
          <cell r="E2740" t="str">
            <v>u48886-SRF.1.10072</v>
          </cell>
        </row>
        <row r="2741">
          <cell r="C2741" t="str">
            <v>Yeni Teknik Pantolon Kalin Kumas Lacivert Reflektörlü Erkek 48</v>
          </cell>
          <cell r="D2741" t="str">
            <v>ADET</v>
          </cell>
          <cell r="E2741">
            <v>85655</v>
          </cell>
        </row>
        <row r="2742">
          <cell r="B2742">
            <v>86404</v>
          </cell>
          <cell r="C2742" t="str">
            <v>Resepsiyonist Ayakkabi Siyah Erkek 40</v>
          </cell>
          <cell r="D2742" t="str">
            <v>ÇIFT</v>
          </cell>
          <cell r="E2742">
            <v>86404</v>
          </cell>
        </row>
        <row r="2743">
          <cell r="B2743">
            <v>93383</v>
          </cell>
          <cell r="C2743" t="str">
            <v>ISS Uzun Operatif  Polo T-Shirt Beyaz Uzunkol Bayan S</v>
          </cell>
          <cell r="D2743" t="str">
            <v>ADET</v>
          </cell>
          <cell r="E2743">
            <v>93383</v>
          </cell>
        </row>
        <row r="2744">
          <cell r="B2744">
            <v>70616</v>
          </cell>
          <cell r="C2744" t="str">
            <v>ISS OPERATIF Pantolon Reflektörlü Erkek 52</v>
          </cell>
          <cell r="D2744" t="str">
            <v>ADET</v>
          </cell>
          <cell r="E2744">
            <v>70616</v>
          </cell>
        </row>
        <row r="2745">
          <cell r="B2745">
            <v>85127</v>
          </cell>
          <cell r="C2745" t="str">
            <v>ISGM Çelik Burunlu Çizme için Polar Çorap 43 Numara</v>
          </cell>
          <cell r="D2745" t="str">
            <v>ÇIFT</v>
          </cell>
          <cell r="E2745">
            <v>85127</v>
          </cell>
        </row>
        <row r="2746">
          <cell r="C2746" t="str">
            <v>ISS OPERATIF Polo T-Shirt Kisakol Reflektörlü Unisex L</v>
          </cell>
          <cell r="D2746" t="str">
            <v>ADET</v>
          </cell>
          <cell r="E2746">
            <v>70602</v>
          </cell>
        </row>
        <row r="2747">
          <cell r="B2747">
            <v>94255</v>
          </cell>
          <cell r="C2747" t="str">
            <v>Yeni Cool Max Polo T-Shirt Kisakol Unisex XXXL</v>
          </cell>
          <cell r="D2747" t="str">
            <v>ADET</v>
          </cell>
          <cell r="E2747">
            <v>94255</v>
          </cell>
        </row>
        <row r="2748">
          <cell r="C2748" t="str">
            <v>Yeni Genel Gömlek Kent Park Logolu Beyaz Kisakol Bayan S</v>
          </cell>
          <cell r="D2748" t="str">
            <v>ADET</v>
          </cell>
          <cell r="E2748">
            <v>85675</v>
          </cell>
        </row>
        <row r="2749">
          <cell r="C2749" t="str">
            <v>ISS Arma Unisex Unisex 0</v>
          </cell>
          <cell r="D2749" t="str">
            <v>ADET</v>
          </cell>
          <cell r="E2749">
            <v>97606</v>
          </cell>
        </row>
        <row r="2750">
          <cell r="B2750" t="str">
            <v>taze.0005</v>
          </cell>
          <cell r="C2750" t="str">
            <v>patates</v>
          </cell>
          <cell r="D2750" t="str">
            <v>KG</v>
          </cell>
          <cell r="E2750" t="str">
            <v>m153-G.28.10086</v>
          </cell>
        </row>
        <row r="2751">
          <cell r="C2751" t="str">
            <v>Atil Ceket . Unisex .</v>
          </cell>
          <cell r="D2751" t="str">
            <v>ADET</v>
          </cell>
          <cell r="E2751">
            <v>98889</v>
          </cell>
        </row>
        <row r="2752">
          <cell r="C2752" t="str">
            <v>Atil Fular . Unisex .</v>
          </cell>
          <cell r="D2752" t="str">
            <v>ADET</v>
          </cell>
          <cell r="E2752">
            <v>98891</v>
          </cell>
        </row>
        <row r="2753">
          <cell r="B2753">
            <v>93784</v>
          </cell>
          <cell r="C2753" t="str">
            <v>Yeni ISS Operatif Pantolon INDANTREN Lacivert Erkek 56</v>
          </cell>
          <cell r="D2753" t="str">
            <v>ADET</v>
          </cell>
          <cell r="E2753">
            <v>93784</v>
          </cell>
        </row>
        <row r="2754">
          <cell r="B2754">
            <v>82000</v>
          </cell>
          <cell r="C2754" t="str">
            <v>Genel Ayakkabi Standart Ünisex 42</v>
          </cell>
          <cell r="D2754" t="str">
            <v>ÇIFT</v>
          </cell>
          <cell r="E2754">
            <v>82000</v>
          </cell>
        </row>
        <row r="2755">
          <cell r="B2755" t="str">
            <v>srf.0625</v>
          </cell>
          <cell r="C2755" t="str">
            <v>FLEXI  MAVI ELDIVEN M BEDEN   PALET IÇI 100/ADET</v>
          </cell>
          <cell r="D2755" t="str">
            <v>PAKET</v>
          </cell>
          <cell r="E2755" t="str">
            <v>11087676-SRF.110593</v>
          </cell>
        </row>
        <row r="2756">
          <cell r="C2756" t="str">
            <v>Genel Sabo Terlik Beyaz Eko Unisex 41</v>
          </cell>
          <cell r="D2756" t="str">
            <v>ÇIFT</v>
          </cell>
          <cell r="E2756">
            <v>63798</v>
          </cell>
        </row>
        <row r="2757">
          <cell r="B2757">
            <v>89373</v>
          </cell>
          <cell r="C2757" t="str">
            <v>Cafe Pantolon Krem Rengi Bayan 42</v>
          </cell>
          <cell r="D2757" t="str">
            <v>ADET</v>
          </cell>
          <cell r="E2757">
            <v>89373</v>
          </cell>
        </row>
        <row r="2758">
          <cell r="B2758" t="str">
            <v>srf.0583</v>
          </cell>
          <cell r="C2758" t="str">
            <v>tek gözlü kapakli strafor  1 paket 100 adet</v>
          </cell>
          <cell r="D2758" t="str">
            <v>PAKET</v>
          </cell>
          <cell r="E2758" t="str">
            <v>89905903-SRF.110554</v>
          </cell>
        </row>
        <row r="2759">
          <cell r="B2759">
            <v>68831</v>
          </cell>
          <cell r="C2759" t="str">
            <v>ISS OPERATIF Polo T-Shirt Kisakol Unisex S</v>
          </cell>
          <cell r="D2759" t="str">
            <v>ADET</v>
          </cell>
          <cell r="E2759">
            <v>68831</v>
          </cell>
        </row>
        <row r="2760">
          <cell r="B2760" t="str">
            <v>srf.0400</v>
          </cell>
          <cell r="C2760" t="str">
            <v>Plastik Lüks çatal Büyük   1 paket = 100 adet</v>
          </cell>
          <cell r="D2760" t="str">
            <v>PAKET</v>
          </cell>
          <cell r="E2760" t="str">
            <v>u585-SRF.1.10346</v>
          </cell>
        </row>
        <row r="2761">
          <cell r="C2761" t="str">
            <v>GEMPORT Sardonlu Yesil Reflektörlü Uzunkol Unisex L</v>
          </cell>
          <cell r="D2761" t="str">
            <v>ADET</v>
          </cell>
          <cell r="E2761">
            <v>98025</v>
          </cell>
        </row>
        <row r="2762">
          <cell r="B2762" t="str">
            <v>srf.0443</v>
          </cell>
          <cell r="C2762" t="str">
            <v>ALÜMINYUM KREM KARAMEL KAP (1 PAKET = 100 ADET)</v>
          </cell>
          <cell r="D2762" t="str">
            <v>PAKET</v>
          </cell>
          <cell r="E2762" t="str">
            <v>4916112-SRF.1.10017</v>
          </cell>
        </row>
        <row r="2763">
          <cell r="B2763" t="str">
            <v>gıd.0216</v>
          </cell>
          <cell r="C2763" t="str">
            <v>Kuru biber  dolmalik 1 paket 50 adet</v>
          </cell>
          <cell r="D2763" t="str">
            <v>PAKET</v>
          </cell>
          <cell r="E2763" t="str">
            <v>15050929-GID.1.10167</v>
          </cell>
        </row>
        <row r="2764">
          <cell r="C2764" t="str">
            <v>LIKRALI Yeni Güvenlik Pantolon Iç Alan Bayan 54</v>
          </cell>
          <cell r="D2764" t="str">
            <v>ADET</v>
          </cell>
          <cell r="E2764">
            <v>94488</v>
          </cell>
        </row>
        <row r="2765">
          <cell r="B2765">
            <v>83892</v>
          </cell>
          <cell r="C2765" t="str">
            <v>Yeni ISS Operatif Pantolon Reflektörlü Bayan L (46-48)</v>
          </cell>
          <cell r="D2765" t="str">
            <v>ADET</v>
          </cell>
          <cell r="E2765">
            <v>83892</v>
          </cell>
        </row>
        <row r="2766">
          <cell r="B2766">
            <v>83962</v>
          </cell>
          <cell r="C2766" t="str">
            <v>Yeni Genel Gömlek Beyaz Kisakol Bayan XXXXXXL</v>
          </cell>
          <cell r="D2766" t="str">
            <v>ADET</v>
          </cell>
          <cell r="E2766">
            <v>83962</v>
          </cell>
        </row>
        <row r="2767">
          <cell r="B2767" t="str">
            <v>gıd.0089</v>
          </cell>
          <cell r="C2767" t="str">
            <v>DARDANEL TON  PROF. 1.705 GR (1 ADET = 1705 GR)</v>
          </cell>
          <cell r="D2767" t="str">
            <v>ADET</v>
          </cell>
          <cell r="E2767" t="str">
            <v>u61459-GID.1.10031</v>
          </cell>
        </row>
        <row r="2768">
          <cell r="B2768">
            <v>84110</v>
          </cell>
          <cell r="C2768" t="str">
            <v>Yeni Güvenlik Gömlek Uzunkol Erkek S</v>
          </cell>
          <cell r="D2768" t="str">
            <v>ADET</v>
          </cell>
          <cell r="E2768">
            <v>84110</v>
          </cell>
        </row>
        <row r="2769">
          <cell r="B2769">
            <v>86632</v>
          </cell>
          <cell r="C2769" t="str">
            <v>Yeni Güvenlik Polar Mont Soft Shel ITHAL Unisex L</v>
          </cell>
          <cell r="D2769" t="str">
            <v>ADET</v>
          </cell>
          <cell r="E2769">
            <v>86632</v>
          </cell>
        </row>
        <row r="2770">
          <cell r="B2770">
            <v>86457</v>
          </cell>
          <cell r="C2770" t="str">
            <v>Yeni ISS Operatif Polo T-Shirt Kisakol BORDO Unisex M</v>
          </cell>
          <cell r="D2770" t="str">
            <v>ADET</v>
          </cell>
          <cell r="E2770">
            <v>86457</v>
          </cell>
        </row>
        <row r="2771">
          <cell r="B2771" t="str">
            <v>srf.0445</v>
          </cell>
          <cell r="C2771" t="str">
            <v>PLASTIK BULASIK TELI</v>
          </cell>
          <cell r="D2771" t="str">
            <v>ADET</v>
          </cell>
          <cell r="E2771" t="str">
            <v>4916784-SK_33369</v>
          </cell>
        </row>
        <row r="2772">
          <cell r="B2772">
            <v>84138</v>
          </cell>
          <cell r="C2772" t="str">
            <v>Yeni Güvenlik Pantolon Iç Alan Erkek 36</v>
          </cell>
          <cell r="D2772" t="str">
            <v>ADET</v>
          </cell>
          <cell r="E2772">
            <v>84138</v>
          </cell>
        </row>
        <row r="2773">
          <cell r="C2773" t="str">
            <v>Yeni ISS Operatif Kaban Lacivert Tekfen Logolu Unisex S</v>
          </cell>
          <cell r="D2773" t="str">
            <v>ADET</v>
          </cell>
          <cell r="E2773">
            <v>84743</v>
          </cell>
        </row>
        <row r="2774">
          <cell r="B2774">
            <v>65337</v>
          </cell>
          <cell r="C2774" t="str">
            <v>Citibank Teknik Gömlek Uzunkol Erkek S</v>
          </cell>
          <cell r="D2774" t="str">
            <v>ADET</v>
          </cell>
          <cell r="E2774">
            <v>65337</v>
          </cell>
        </row>
        <row r="2775">
          <cell r="B2775">
            <v>71274</v>
          </cell>
          <cell r="C2775" t="str">
            <v>Kanyon Polo T-Shirt Sardonlu Lacivert Unisex XXL</v>
          </cell>
          <cell r="D2775" t="str">
            <v>ADET</v>
          </cell>
          <cell r="E2775">
            <v>71274</v>
          </cell>
        </row>
        <row r="2776">
          <cell r="B2776">
            <v>99094</v>
          </cell>
          <cell r="C2776" t="str">
            <v>PERSONEL YÖNETMELIGI KITAPÇIGI (PROSER) [1 pkt :10 adet]</v>
          </cell>
          <cell r="D2776" t="str">
            <v>ADET</v>
          </cell>
          <cell r="E2776">
            <v>99094</v>
          </cell>
        </row>
        <row r="2777">
          <cell r="C2777" t="str">
            <v>Aqua Florya Polo T-shirt Mavi Yesil Uzunkol Erkek S</v>
          </cell>
          <cell r="D2777" t="str">
            <v>ADET</v>
          </cell>
          <cell r="E2777">
            <v>82938</v>
          </cell>
        </row>
        <row r="2778">
          <cell r="B2778">
            <v>83984</v>
          </cell>
          <cell r="C2778" t="str">
            <v>Yeni Beyaz Polo T-Shirt Kisakol Iss Logolu Unisex S</v>
          </cell>
          <cell r="D2778" t="str">
            <v>ADET</v>
          </cell>
          <cell r="E2778">
            <v>83984</v>
          </cell>
        </row>
        <row r="2779">
          <cell r="B2779">
            <v>92577</v>
          </cell>
          <cell r="C2779" t="str">
            <v>Yeni ISS Operatif Polo T-Shirt Kisakol Reflektörlü Unisex XS</v>
          </cell>
          <cell r="D2779" t="str">
            <v>ADET</v>
          </cell>
          <cell r="E2779">
            <v>92577</v>
          </cell>
        </row>
        <row r="2780">
          <cell r="C2780" t="str">
            <v>LIKRALI Yeni Güvenlik Pantolon Iç Alan Bayan 40</v>
          </cell>
          <cell r="D2780" t="str">
            <v>ADET</v>
          </cell>
          <cell r="E2780">
            <v>94481</v>
          </cell>
        </row>
        <row r="2781">
          <cell r="B2781">
            <v>67950</v>
          </cell>
          <cell r="C2781" t="str">
            <v>ISS LOGOLU PERSONEL YETISTIRICI YAKA KOKARTI (ROZET)</v>
          </cell>
          <cell r="D2781" t="str">
            <v>ADET</v>
          </cell>
          <cell r="E2781">
            <v>67950</v>
          </cell>
        </row>
        <row r="2782">
          <cell r="B2782">
            <v>83914</v>
          </cell>
          <cell r="C2782" t="str">
            <v>Yeni ISS Sef Gömlek Kisakol Bayan L</v>
          </cell>
          <cell r="D2782" t="str">
            <v>ADET</v>
          </cell>
          <cell r="E2782">
            <v>83914</v>
          </cell>
        </row>
        <row r="2783">
          <cell r="B2783" t="str">
            <v>srf.0264</v>
          </cell>
          <cell r="C2783" t="str">
            <v>eldiven uzun konçlu yesil [M]</v>
          </cell>
          <cell r="D2783" t="str">
            <v>ADET</v>
          </cell>
          <cell r="E2783" t="str">
            <v>4916342-SRF.1.10213</v>
          </cell>
        </row>
        <row r="2784">
          <cell r="B2784">
            <v>83248</v>
          </cell>
          <cell r="C2784" t="str">
            <v>Genel Çelik Burun Ayakkabi S-3 Unisex 39</v>
          </cell>
          <cell r="D2784" t="str">
            <v>ÇIFT</v>
          </cell>
          <cell r="E2784">
            <v>83248</v>
          </cell>
        </row>
        <row r="2785">
          <cell r="B2785">
            <v>85284</v>
          </cell>
          <cell r="C2785" t="str">
            <v>Yeni Bulasikçi Yelek Lacivert Unisex XL</v>
          </cell>
          <cell r="D2785" t="str">
            <v>ADET</v>
          </cell>
          <cell r="E2785">
            <v>85284</v>
          </cell>
        </row>
        <row r="2786">
          <cell r="B2786">
            <v>84185</v>
          </cell>
          <cell r="C2786" t="str">
            <v>Yeni Güvenlik Sapka Siyah Unisex 0</v>
          </cell>
          <cell r="D2786" t="str">
            <v>ADET</v>
          </cell>
          <cell r="E2786">
            <v>84185</v>
          </cell>
        </row>
        <row r="2787">
          <cell r="B2787">
            <v>87990</v>
          </cell>
          <cell r="C2787" t="str">
            <v>Elektrikçi Ayakkabi Genel Süet Unisex 39</v>
          </cell>
          <cell r="D2787" t="str">
            <v>ADET</v>
          </cell>
          <cell r="E2787">
            <v>87990</v>
          </cell>
        </row>
        <row r="2788">
          <cell r="B2788">
            <v>99069</v>
          </cell>
          <cell r="C2788" t="str">
            <v>ISS ETIKET (YAPISKANLI-ÇIKMALI LOGO) KÜÇÜK BOY - 6 ADETLI YAPRAK [5 pkt / Toplam:30 adet]</v>
          </cell>
          <cell r="D2788" t="str">
            <v>ADET</v>
          </cell>
          <cell r="E2788">
            <v>99069</v>
          </cell>
        </row>
        <row r="2789">
          <cell r="B2789">
            <v>81404</v>
          </cell>
          <cell r="C2789" t="str">
            <v>Temizlikçi Su Geçirmez Lacivert Yelek (Reflektörlü ISS Baskili)  Unisex No:3(L)</v>
          </cell>
          <cell r="D2789" t="str">
            <v>ADET</v>
          </cell>
          <cell r="E2789">
            <v>81404</v>
          </cell>
        </row>
        <row r="2790">
          <cell r="B2790" t="str">
            <v>srf.0567</v>
          </cell>
          <cell r="C2790" t="str">
            <v>SUP KASE PLASTIK  KAPAK  100*150    1 Koli = 2800 adet</v>
          </cell>
          <cell r="D2790" t="str">
            <v>KOLI</v>
          </cell>
          <cell r="E2790" t="str">
            <v>u48856-SRF.1.10355</v>
          </cell>
        </row>
        <row r="2791">
          <cell r="C2791" t="str">
            <v>Yeni ISS Operatif Polar ALSTOM TURUNCU REFLEKTÖRLÜ Unisex M</v>
          </cell>
          <cell r="D2791" t="str">
            <v>ADET</v>
          </cell>
          <cell r="E2791">
            <v>98040</v>
          </cell>
        </row>
        <row r="2792">
          <cell r="B2792">
            <v>89811</v>
          </cell>
          <cell r="C2792" t="str">
            <v>Yeni ISS Operatif Polo T-Shirt Uzunkol BORDO Unisex M</v>
          </cell>
          <cell r="D2792" t="str">
            <v>ADET</v>
          </cell>
          <cell r="E2792">
            <v>89811</v>
          </cell>
        </row>
        <row r="2793">
          <cell r="B2793">
            <v>85126</v>
          </cell>
          <cell r="C2793" t="str">
            <v>ISGM Çelik Burunlu Çizme için Polar Çorap 42 Numara</v>
          </cell>
          <cell r="D2793" t="str">
            <v>ÇIFT</v>
          </cell>
          <cell r="E2793">
            <v>85126</v>
          </cell>
        </row>
        <row r="2794">
          <cell r="B2794">
            <v>84760</v>
          </cell>
          <cell r="C2794" t="str">
            <v>Genel Tibbi Atik Tulum Korumali Unisex M</v>
          </cell>
          <cell r="D2794" t="str">
            <v>ADET</v>
          </cell>
          <cell r="E2794">
            <v>84760</v>
          </cell>
        </row>
        <row r="2795">
          <cell r="B2795" t="str">
            <v>srf.0634</v>
          </cell>
          <cell r="C2795" t="str">
            <v>MLP LOGOLU 4'LÜ SET / KOLI IÇI 1.500 ADET</v>
          </cell>
          <cell r="D2795" t="str">
            <v>KOLI</v>
          </cell>
          <cell r="E2795" t="str">
            <v>M391-SRF.110601</v>
          </cell>
        </row>
        <row r="2796">
          <cell r="B2796">
            <v>68971</v>
          </cell>
          <cell r="C2796" t="str">
            <v>ISS Sef Gömlek Uzunkol Bayan L</v>
          </cell>
          <cell r="D2796" t="str">
            <v>ADET</v>
          </cell>
          <cell r="E2796">
            <v>68971</v>
          </cell>
        </row>
        <row r="2797">
          <cell r="B2797">
            <v>81716</v>
          </cell>
          <cell r="C2797" t="str">
            <v>Liv Hospital Tunik . Bayan 42</v>
          </cell>
          <cell r="D2797" t="str">
            <v>ADET</v>
          </cell>
          <cell r="E2797">
            <v>81716</v>
          </cell>
        </row>
        <row r="2798">
          <cell r="B2798">
            <v>67590</v>
          </cell>
          <cell r="C2798" t="str">
            <v>Genel Pantolon Gri-FümeFresco Erkek 52</v>
          </cell>
          <cell r="D2798" t="str">
            <v>ADET</v>
          </cell>
          <cell r="E2798">
            <v>67590</v>
          </cell>
        </row>
        <row r="2799">
          <cell r="B2799" t="str">
            <v>srf.0221</v>
          </cell>
          <cell r="C2799" t="str">
            <v>karton bardak kapagi emzikli 14 oz (1 KOLI = 1000 ADET)</v>
          </cell>
          <cell r="D2799" t="str">
            <v>KOLI</v>
          </cell>
          <cell r="E2799" t="str">
            <v>u508765-SRF.1.10193</v>
          </cell>
        </row>
        <row r="2800">
          <cell r="B2800">
            <v>85388</v>
          </cell>
          <cell r="C2800" t="str">
            <v>Yeni ISS Operatif Polo T-Shirt  Tekfen Logolu Kisakol Unisex S</v>
          </cell>
          <cell r="D2800" t="str">
            <v>ADET</v>
          </cell>
          <cell r="E2800">
            <v>85388</v>
          </cell>
        </row>
        <row r="2801">
          <cell r="C2801" t="str">
            <v>Hasere Kontrol Polo T-shirt Sardonlu Unisex M</v>
          </cell>
          <cell r="D2801" t="str">
            <v>ADET</v>
          </cell>
          <cell r="E2801">
            <v>83015</v>
          </cell>
        </row>
        <row r="2802">
          <cell r="C2802" t="str">
            <v>Cevahir Polo T-Shirt Uzun Kol Unisex L</v>
          </cell>
          <cell r="D2802" t="str">
            <v>ADET</v>
          </cell>
          <cell r="E2802">
            <v>83760</v>
          </cell>
        </row>
        <row r="2803">
          <cell r="B2803">
            <v>85716</v>
          </cell>
          <cell r="C2803" t="str">
            <v>TOFAS Pantolon Projeye Özel Bayan XXL(54-56)</v>
          </cell>
          <cell r="D2803" t="str">
            <v>ADET</v>
          </cell>
          <cell r="E2803">
            <v>85716</v>
          </cell>
        </row>
        <row r="2804">
          <cell r="C2804" t="str">
            <v>Genel MEKAP AYAKKABI Siyah Unisex 45</v>
          </cell>
          <cell r="D2804" t="str">
            <v>ÇIFT</v>
          </cell>
          <cell r="E2804">
            <v>67072</v>
          </cell>
        </row>
        <row r="2805">
          <cell r="B2805">
            <v>84410</v>
          </cell>
          <cell r="C2805" t="str">
            <v>Yeni ISS Operatif Polar Lacivert Unisex L</v>
          </cell>
          <cell r="D2805" t="str">
            <v>ADET</v>
          </cell>
          <cell r="E2805">
            <v>84410</v>
          </cell>
        </row>
        <row r="2806">
          <cell r="B2806">
            <v>71450</v>
          </cell>
          <cell r="C2806" t="str">
            <v>Genel Takim Elbise Siyah Bayan 40</v>
          </cell>
          <cell r="D2806" t="str">
            <v>ADET</v>
          </cell>
          <cell r="E2806">
            <v>71450</v>
          </cell>
        </row>
        <row r="2807">
          <cell r="B2807">
            <v>83252</v>
          </cell>
          <cell r="C2807" t="str">
            <v>Genel Çelik Burun Ayakkabi S-3 Unisex 46</v>
          </cell>
          <cell r="D2807" t="str">
            <v>ÇIFT</v>
          </cell>
          <cell r="E2807">
            <v>83252</v>
          </cell>
        </row>
        <row r="2808">
          <cell r="B2808">
            <v>71038</v>
          </cell>
          <cell r="C2808" t="str">
            <v>Genel Önlük Beyaz Uzunkol Dr.Tip Logolu Bayan M</v>
          </cell>
          <cell r="D2808" t="str">
            <v>ADET</v>
          </cell>
          <cell r="E2808">
            <v>71038</v>
          </cell>
        </row>
        <row r="2809">
          <cell r="B2809">
            <v>63109</v>
          </cell>
          <cell r="C2809" t="str">
            <v>GÜVENLIK KURYE TESLIM FORMU DEFTERI</v>
          </cell>
          <cell r="D2809" t="str">
            <v>ADET</v>
          </cell>
          <cell r="E2809">
            <v>63109</v>
          </cell>
        </row>
        <row r="2810">
          <cell r="B2810">
            <v>68351</v>
          </cell>
          <cell r="C2810" t="str">
            <v>Güvenlik Gömlek Kisakol Erkek M</v>
          </cell>
          <cell r="D2810" t="str">
            <v>ADET</v>
          </cell>
          <cell r="E2810">
            <v>68351</v>
          </cell>
        </row>
        <row r="2811">
          <cell r="B2811">
            <v>70608</v>
          </cell>
          <cell r="C2811" t="str">
            <v>ISS OPERATIF Polo T-Shirt Uzunkol Reflektörlü Unisex XXL</v>
          </cell>
          <cell r="D2811" t="str">
            <v>ADET</v>
          </cell>
          <cell r="E2811">
            <v>70608</v>
          </cell>
        </row>
        <row r="2812">
          <cell r="B2812">
            <v>93391</v>
          </cell>
          <cell r="C2812" t="str">
            <v>Altinyildiz Takim Elbise Uzun Yelek Lacivert Bayan 44</v>
          </cell>
          <cell r="D2812" t="str">
            <v>ADET</v>
          </cell>
          <cell r="E2812">
            <v>93391</v>
          </cell>
        </row>
        <row r="2813">
          <cell r="B2813">
            <v>93390</v>
          </cell>
          <cell r="C2813" t="str">
            <v>Altinyildiz Takim Elbise Uzun Yelek Lacivert Bayan 42</v>
          </cell>
          <cell r="D2813" t="str">
            <v>ADET</v>
          </cell>
          <cell r="E2813">
            <v>93390</v>
          </cell>
        </row>
        <row r="2814">
          <cell r="B2814">
            <v>70477</v>
          </cell>
          <cell r="C2814" t="str">
            <v>ISS OPERATIF Pantolon . Bayan XXXL (58-60)</v>
          </cell>
          <cell r="D2814" t="str">
            <v>ADET</v>
          </cell>
          <cell r="E2814">
            <v>70477</v>
          </cell>
        </row>
        <row r="2815">
          <cell r="B2815">
            <v>94371</v>
          </cell>
          <cell r="C2815" t="str">
            <v>ISS TEKNIK OPERATIF Pantolon INDANTREN Lacivert Erkek 58</v>
          </cell>
          <cell r="D2815" t="str">
            <v>ADET</v>
          </cell>
          <cell r="E2815">
            <v>94371</v>
          </cell>
        </row>
        <row r="2816">
          <cell r="B2816">
            <v>97984</v>
          </cell>
          <cell r="C2816" t="str">
            <v>Hijyen Sorumlusu Polo T-Shirt Uzunkol Unisex M</v>
          </cell>
          <cell r="D2816" t="str">
            <v>ADET</v>
          </cell>
          <cell r="E2816">
            <v>97984</v>
          </cell>
        </row>
        <row r="2817">
          <cell r="B2817">
            <v>84762</v>
          </cell>
          <cell r="C2817" t="str">
            <v>Genel Tibbi Atik Tulum Korumali Unisex L</v>
          </cell>
          <cell r="D2817" t="str">
            <v>ADET</v>
          </cell>
          <cell r="E2817">
            <v>84762</v>
          </cell>
        </row>
        <row r="2818">
          <cell r="B2818">
            <v>83920</v>
          </cell>
          <cell r="C2818" t="str">
            <v>Yeni ISS Sef Gömlek Uzunkol Erkek M</v>
          </cell>
          <cell r="D2818" t="str">
            <v>ADET</v>
          </cell>
          <cell r="E2818">
            <v>83920</v>
          </cell>
        </row>
        <row r="2819">
          <cell r="B2819" t="str">
            <v>srf.0607</v>
          </cell>
          <cell r="C2819" t="str">
            <v>temizlik bezi kirmizi [33*40 cm/pk:12 ad] (1 PAKET = 12 ADET)</v>
          </cell>
          <cell r="D2819" t="str">
            <v>PAKET</v>
          </cell>
          <cell r="E2819" t="str">
            <v>u508763-SRF.1.10198</v>
          </cell>
        </row>
        <row r="2820">
          <cell r="C2820" t="str">
            <v>TIBBI ATIK STEAKER 50 Adetlik PAKET</v>
          </cell>
          <cell r="D2820" t="str">
            <v>PAKET</v>
          </cell>
          <cell r="E2820">
            <v>66871</v>
          </cell>
        </row>
        <row r="2821">
          <cell r="C2821" t="str">
            <v>Migros Beylikdüzü Gömlek Uzunkol Kirmizi Çizgili Erkek M</v>
          </cell>
          <cell r="D2821" t="str">
            <v>ADET</v>
          </cell>
          <cell r="E2821">
            <v>81917</v>
          </cell>
        </row>
        <row r="2822">
          <cell r="C2822" t="str">
            <v>Cafe Gömlek Mavi Uzun Kolu HILL TOWN Erkek S</v>
          </cell>
          <cell r="D2822" t="str">
            <v>ADET</v>
          </cell>
          <cell r="E2822">
            <v>89565</v>
          </cell>
        </row>
        <row r="2823">
          <cell r="C2823" t="str">
            <v>Yeni Proser Yönetici Gömlek Beyaz Uzunkol Bayan XXXL</v>
          </cell>
          <cell r="D2823" t="str">
            <v>ADET</v>
          </cell>
          <cell r="E2823">
            <v>95049</v>
          </cell>
        </row>
        <row r="2824">
          <cell r="C2824" t="str">
            <v>Genel Ayakkabi Burun Korumasiz Unisex 36</v>
          </cell>
          <cell r="D2824" t="str">
            <v>ÇIFT</v>
          </cell>
          <cell r="E2824">
            <v>99343</v>
          </cell>
        </row>
        <row r="2825">
          <cell r="C2825" t="str">
            <v>Cafe Gömlek Mavi Uzun Kolu HILL TOWN Bayan XL</v>
          </cell>
          <cell r="D2825" t="str">
            <v>ADET</v>
          </cell>
          <cell r="E2825">
            <v>89561</v>
          </cell>
        </row>
        <row r="2826">
          <cell r="C2826" t="str">
            <v>Bulasikçi Çizgili Ceket Bay S</v>
          </cell>
          <cell r="D2826" t="str">
            <v>ADET</v>
          </cell>
          <cell r="E2826" t="str">
            <v>49162746-KYF.1.10137</v>
          </cell>
        </row>
        <row r="2827">
          <cell r="B2827">
            <v>82438</v>
          </cell>
          <cell r="C2827" t="str">
            <v>Elektrikçi Ayakkabi Genel Deri Unisex 41</v>
          </cell>
          <cell r="D2827" t="str">
            <v>ADET</v>
          </cell>
          <cell r="E2827">
            <v>82438</v>
          </cell>
        </row>
        <row r="2828">
          <cell r="B2828">
            <v>98052</v>
          </cell>
          <cell r="C2828" t="str">
            <v>Yeni ISS Operatif Polo T-Shirt TERRACITY Uzunkol Unisex S</v>
          </cell>
          <cell r="D2828" t="str">
            <v>ADET</v>
          </cell>
          <cell r="E2828">
            <v>98052</v>
          </cell>
        </row>
        <row r="2829">
          <cell r="B2829">
            <v>65317</v>
          </cell>
          <cell r="C2829" t="str">
            <v>ISS Operatif Jile . Bayan S</v>
          </cell>
          <cell r="D2829" t="str">
            <v>ADET</v>
          </cell>
          <cell r="E2829">
            <v>65317</v>
          </cell>
        </row>
        <row r="2830">
          <cell r="C2830" t="str">
            <v>Bitki Bakim Pantolon Gri Erkek 58</v>
          </cell>
          <cell r="D2830" t="str">
            <v>ADET</v>
          </cell>
          <cell r="E2830">
            <v>83042</v>
          </cell>
        </row>
        <row r="2831">
          <cell r="B2831" t="str">
            <v>taze.0007</v>
          </cell>
          <cell r="C2831" t="str">
            <v>sogan kuru</v>
          </cell>
          <cell r="D2831" t="str">
            <v>KG</v>
          </cell>
          <cell r="E2831" t="str">
            <v>m187-G.100.10107</v>
          </cell>
        </row>
        <row r="2832">
          <cell r="B2832" t="str">
            <v>srf.0210</v>
          </cell>
          <cell r="C2832" t="str">
            <v>yerçek metal 45 cm</v>
          </cell>
          <cell r="D2832" t="str">
            <v>ADET</v>
          </cell>
          <cell r="E2832" t="str">
            <v>u48837-SRF.1.10184</v>
          </cell>
        </row>
        <row r="2833">
          <cell r="C2833" t="str">
            <v>Yeni Teknik Pantolon Kalin Kumas Lacivert Reflektörlü Erkek 50</v>
          </cell>
          <cell r="D2833" t="str">
            <v>ADET</v>
          </cell>
          <cell r="E2833">
            <v>85656</v>
          </cell>
        </row>
        <row r="2834">
          <cell r="C2834" t="str">
            <v>Hasere Kontrol Pantolon Gri Erkek 48</v>
          </cell>
          <cell r="D2834" t="str">
            <v>ADET</v>
          </cell>
          <cell r="E2834">
            <v>83007</v>
          </cell>
        </row>
        <row r="2835">
          <cell r="B2835">
            <v>84095</v>
          </cell>
          <cell r="C2835" t="str">
            <v>Yeni Genel Takim Elbise Pantolonu Lacivert Erkek 54</v>
          </cell>
          <cell r="D2835" t="str">
            <v>ADET</v>
          </cell>
          <cell r="E2835">
            <v>84095</v>
          </cell>
        </row>
        <row r="2836">
          <cell r="B2836">
            <v>96833</v>
          </cell>
          <cell r="C2836" t="str">
            <v>Iss is sagligi ve güvenligi personel kitapçigi</v>
          </cell>
          <cell r="D2836" t="str">
            <v>ADET</v>
          </cell>
          <cell r="E2836" t="str">
            <v>15050259-SRF.1.10456</v>
          </cell>
        </row>
        <row r="2837">
          <cell r="C2837" t="str">
            <v>ISS OPERATIF Mont Camci Erkek M</v>
          </cell>
          <cell r="D2837" t="str">
            <v>ADET</v>
          </cell>
          <cell r="E2837">
            <v>65943</v>
          </cell>
        </row>
        <row r="2838">
          <cell r="B2838">
            <v>85407</v>
          </cell>
          <cell r="C2838" t="str">
            <v>Yeni Beyaz Polo T-Shirt Kisakol Iss Logolu Unisex XS</v>
          </cell>
          <cell r="D2838" t="str">
            <v>ADET</v>
          </cell>
          <cell r="E2838">
            <v>85407</v>
          </cell>
        </row>
        <row r="2839">
          <cell r="B2839">
            <v>84562</v>
          </cell>
          <cell r="C2839" t="str">
            <v>ISGM Çelik Burunlu Çizme Siyah 43 Numara</v>
          </cell>
          <cell r="D2839" t="str">
            <v>ÇIFT</v>
          </cell>
          <cell r="E2839">
            <v>84562</v>
          </cell>
        </row>
        <row r="2840">
          <cell r="B2840">
            <v>71198</v>
          </cell>
          <cell r="C2840" t="str">
            <v>Genel Takim Elbise Pantolonu Siyah Erkek 40</v>
          </cell>
          <cell r="D2840" t="str">
            <v>ADET</v>
          </cell>
          <cell r="E2840">
            <v>71198</v>
          </cell>
        </row>
        <row r="2841">
          <cell r="C2841" t="str">
            <v>Istinye Park Polo T-Shirt Beyaz Kisakol Unisex M</v>
          </cell>
          <cell r="D2841" t="str">
            <v>ADET</v>
          </cell>
          <cell r="E2841">
            <v>81461</v>
          </cell>
        </row>
        <row r="2842">
          <cell r="B2842">
            <v>71206</v>
          </cell>
          <cell r="C2842" t="str">
            <v>Genel Takim Elbise Pantolonu Siyah Erkek 56</v>
          </cell>
          <cell r="D2842" t="str">
            <v>ADET</v>
          </cell>
          <cell r="E2842">
            <v>71206</v>
          </cell>
        </row>
        <row r="2843">
          <cell r="C2843" t="str">
            <v>Genel MEKAP AYAKKABI Siyah Unisex 42</v>
          </cell>
          <cell r="D2843" t="str">
            <v>ÇIFT</v>
          </cell>
          <cell r="E2843">
            <v>67069</v>
          </cell>
        </row>
        <row r="2844">
          <cell r="B2844">
            <v>92533</v>
          </cell>
          <cell r="C2844" t="str">
            <v>Yeni Genel Takim Elbise Pantolonu Lacivert Bayan 60</v>
          </cell>
          <cell r="D2844" t="str">
            <v>ADET</v>
          </cell>
          <cell r="E2844">
            <v>92533</v>
          </cell>
        </row>
        <row r="2845">
          <cell r="B2845">
            <v>99095</v>
          </cell>
          <cell r="C2845" t="str">
            <v>ISS KAPI AMBLEMI [1 pkt : 10 adet]</v>
          </cell>
          <cell r="D2845" t="str">
            <v>ADET</v>
          </cell>
          <cell r="E2845">
            <v>99095</v>
          </cell>
        </row>
        <row r="2846">
          <cell r="B2846">
            <v>85169</v>
          </cell>
          <cell r="C2846" t="str">
            <v>Yeni Asçibasi Pantolon Siyah Unisex 54</v>
          </cell>
          <cell r="D2846" t="str">
            <v>ADET</v>
          </cell>
          <cell r="E2846">
            <v>85169</v>
          </cell>
        </row>
        <row r="2847">
          <cell r="B2847">
            <v>85589</v>
          </cell>
          <cell r="C2847" t="str">
            <v>Kent Park Arma Unisex Unisex 0</v>
          </cell>
          <cell r="D2847" t="str">
            <v>ADET</v>
          </cell>
          <cell r="E2847">
            <v>85589</v>
          </cell>
        </row>
        <row r="2848">
          <cell r="B2848">
            <v>86274</v>
          </cell>
          <cell r="C2848" t="str">
            <v>Yeni Genel Gömlek Beyaz Uzunkol Bayan XS</v>
          </cell>
          <cell r="D2848" t="str">
            <v>ADET</v>
          </cell>
          <cell r="E2848">
            <v>86274</v>
          </cell>
        </row>
        <row r="2849">
          <cell r="B2849">
            <v>90824</v>
          </cell>
          <cell r="C2849" t="str">
            <v>Yeni Güvenlik Polo T-Shirt Uzunkol BORDO-LACIVERT Unisex 4XL</v>
          </cell>
          <cell r="D2849" t="str">
            <v>ADET</v>
          </cell>
          <cell r="E2849">
            <v>90824</v>
          </cell>
        </row>
        <row r="2850">
          <cell r="B2850">
            <v>98813</v>
          </cell>
          <cell r="C2850" t="str">
            <v>Yeni ISS Operatif Polo T-Shirt TERRACITY Kisakol Unisex XXL</v>
          </cell>
          <cell r="D2850" t="str">
            <v>ADET</v>
          </cell>
          <cell r="E2850">
            <v>98813</v>
          </cell>
        </row>
        <row r="2851">
          <cell r="C2851" t="str">
            <v>Coca Cola Pantolon Siyah Bayan S (38-40)</v>
          </cell>
          <cell r="D2851" t="str">
            <v>ADET</v>
          </cell>
          <cell r="E2851">
            <v>81289</v>
          </cell>
        </row>
        <row r="2852">
          <cell r="C2852" t="str">
            <v>Genel Evo Terlik Lacivert Unisex 41</v>
          </cell>
          <cell r="D2852" t="str">
            <v>ÇIFT</v>
          </cell>
          <cell r="E2852">
            <v>80595</v>
          </cell>
        </row>
        <row r="2853">
          <cell r="B2853">
            <v>81843</v>
          </cell>
          <cell r="C2853" t="str">
            <v>Coca Cola Polo T-Shirt Turuncu (Reflektörlü) Uzunkol Unisex XXL</v>
          </cell>
          <cell r="D2853" t="str">
            <v>ADET</v>
          </cell>
          <cell r="E2853">
            <v>81843</v>
          </cell>
        </row>
        <row r="2854">
          <cell r="C2854" t="str">
            <v>Citibank Teknik Gömlek Uzunkol Erkek L</v>
          </cell>
          <cell r="D2854" t="str">
            <v>ADET</v>
          </cell>
          <cell r="E2854">
            <v>65339</v>
          </cell>
        </row>
        <row r="2855">
          <cell r="B2855">
            <v>84159</v>
          </cell>
          <cell r="C2855" t="str">
            <v>Yeni Güvenlik Pantolon Dis Alan Bayan 50</v>
          </cell>
          <cell r="D2855" t="str">
            <v>ADET</v>
          </cell>
          <cell r="E2855">
            <v>84159</v>
          </cell>
        </row>
        <row r="2856">
          <cell r="B2856">
            <v>93864</v>
          </cell>
          <cell r="C2856" t="str">
            <v>Yeni Güvenlik Ikaz Yelegi Turuncu Unisex XXXXXL</v>
          </cell>
          <cell r="D2856" t="str">
            <v>ADET</v>
          </cell>
          <cell r="E2856">
            <v>93864</v>
          </cell>
        </row>
        <row r="2857">
          <cell r="B2857">
            <v>94014</v>
          </cell>
          <cell r="C2857" t="str">
            <v>Altinyildiz Takim Elbise Uzun Yelek Lacivert Bayan 34</v>
          </cell>
          <cell r="D2857" t="str">
            <v>ADET</v>
          </cell>
          <cell r="E2857">
            <v>94014</v>
          </cell>
        </row>
        <row r="2858">
          <cell r="B2858">
            <v>83913</v>
          </cell>
          <cell r="C2858" t="str">
            <v>Yeni ISS Sef Gömlek Uzunkol Bayan XXL</v>
          </cell>
          <cell r="D2858" t="str">
            <v>ADET</v>
          </cell>
          <cell r="E2858">
            <v>83913</v>
          </cell>
        </row>
        <row r="2859">
          <cell r="B2859">
            <v>68980</v>
          </cell>
          <cell r="C2859" t="str">
            <v>Genel Ceket Lacivert Erkek 48</v>
          </cell>
          <cell r="D2859" t="str">
            <v>ADET</v>
          </cell>
          <cell r="E2859">
            <v>68980</v>
          </cell>
        </row>
        <row r="2860">
          <cell r="B2860" t="str">
            <v>srf.0579</v>
          </cell>
          <cell r="C2860" t="str">
            <v>Z KATLI PEÇETE</v>
          </cell>
          <cell r="D2860" t="str">
            <v>ADET</v>
          </cell>
          <cell r="E2860" t="str">
            <v>4915602-SK_32197</v>
          </cell>
        </row>
        <row r="2861">
          <cell r="B2861">
            <v>63107</v>
          </cell>
          <cell r="C2861" t="str">
            <v>GÜVENLIK GÖREV DEVIR TESLIM DEFTERI (A)</v>
          </cell>
          <cell r="D2861" t="str">
            <v>ADET</v>
          </cell>
          <cell r="E2861">
            <v>63107</v>
          </cell>
        </row>
        <row r="2862">
          <cell r="B2862" t="str">
            <v>srf.0155</v>
          </cell>
          <cell r="C2862" t="str">
            <v>plexi anket kutusu 21*21</v>
          </cell>
          <cell r="D2862" t="str">
            <v>ADET</v>
          </cell>
          <cell r="E2862" t="str">
            <v>15050249-SRF.1.10435</v>
          </cell>
        </row>
        <row r="2863">
          <cell r="B2863">
            <v>96527</v>
          </cell>
          <cell r="C2863" t="str">
            <v>TROYA S5 Tibbi Atik Çizme 45 Numara</v>
          </cell>
          <cell r="D2863" t="str">
            <v>ÇIFT</v>
          </cell>
          <cell r="E2863">
            <v>96527</v>
          </cell>
        </row>
        <row r="2864">
          <cell r="B2864" t="str">
            <v>SRF.0734</v>
          </cell>
          <cell r="C2864" t="str">
            <v>ziyaretçi önlügü tek kullanimlik</v>
          </cell>
          <cell r="D2864" t="str">
            <v>PAKET</v>
          </cell>
          <cell r="E2864" t="str">
            <v>u61507-SRF.1.10188</v>
          </cell>
        </row>
        <row r="2865">
          <cell r="B2865" t="str">
            <v>srf.0542</v>
          </cell>
          <cell r="C2865" t="str">
            <v>TED 350cc Pet Bardak Kapagi - 95 çap Bombe Delikli Kapak  1 Koli 2000 adet</v>
          </cell>
          <cell r="D2865" t="str">
            <v>KOLI</v>
          </cell>
          <cell r="E2865" t="str">
            <v>m453691-SRF.1.10365</v>
          </cell>
        </row>
        <row r="2866">
          <cell r="C2866" t="str">
            <v>Genel Takim Elbise Siyah Erkek 50</v>
          </cell>
          <cell r="D2866" t="str">
            <v>ADET</v>
          </cell>
          <cell r="E2866">
            <v>71156</v>
          </cell>
        </row>
        <row r="2867">
          <cell r="B2867" t="str">
            <v>taze.0005</v>
          </cell>
          <cell r="C2867" t="str">
            <v>PATATES TAZE</v>
          </cell>
          <cell r="D2867" t="str">
            <v>KG</v>
          </cell>
          <cell r="E2867" t="str">
            <v>m153-SK_30546</v>
          </cell>
        </row>
        <row r="2868">
          <cell r="B2868">
            <v>95046</v>
          </cell>
          <cell r="C2868" t="str">
            <v>Yeni Proser Yönetici Gömlek Beyaz Uzunkol Bayan S</v>
          </cell>
          <cell r="D2868" t="str">
            <v>ADET</v>
          </cell>
          <cell r="E2868">
            <v>95046</v>
          </cell>
        </row>
        <row r="2869">
          <cell r="B2869">
            <v>91401</v>
          </cell>
          <cell r="C2869" t="str">
            <v>Yeni Hasere Kontrol Mavi Gömlek Uzunkol Unisex S</v>
          </cell>
          <cell r="D2869" t="str">
            <v>ADET</v>
          </cell>
          <cell r="E2869">
            <v>91401</v>
          </cell>
        </row>
        <row r="2870">
          <cell r="B2870" t="str">
            <v>gıd.0237</v>
          </cell>
          <cell r="C2870" t="str">
            <v>Tat EDT 9 gr. Poset Mayonez  1 koli = 500 adet</v>
          </cell>
          <cell r="D2870" t="str">
            <v>KOLI</v>
          </cell>
          <cell r="E2870" t="str">
            <v>4915565-GID.1.10128</v>
          </cell>
        </row>
        <row r="2871">
          <cell r="B2871">
            <v>65357</v>
          </cell>
          <cell r="C2871" t="str">
            <v>ISS OPERATIF Kaban Lacivert Unisex S</v>
          </cell>
          <cell r="D2871" t="str">
            <v>ADET</v>
          </cell>
          <cell r="E2871">
            <v>65357</v>
          </cell>
        </row>
        <row r="2872">
          <cell r="B2872">
            <v>94090</v>
          </cell>
          <cell r="C2872" t="str">
            <v>Genel Spor Ayakkabi  Siyah Unisex 48</v>
          </cell>
          <cell r="D2872" t="str">
            <v>ÇIFT</v>
          </cell>
          <cell r="E2872">
            <v>94090</v>
          </cell>
        </row>
        <row r="2873">
          <cell r="B2873">
            <v>84048</v>
          </cell>
          <cell r="C2873" t="str">
            <v>Yeni Teknik Polo T-Shirt Kisakol Lacivert Unisex XL</v>
          </cell>
          <cell r="D2873" t="str">
            <v>ADET</v>
          </cell>
          <cell r="E2873">
            <v>84048</v>
          </cell>
        </row>
        <row r="2874">
          <cell r="C2874" t="str">
            <v>Yeni Genel Gömlek Kent Park Logolu Beyaz Uzunkol Erkek L</v>
          </cell>
          <cell r="D2874" t="str">
            <v>ADET</v>
          </cell>
          <cell r="E2874">
            <v>89828</v>
          </cell>
        </row>
        <row r="2875">
          <cell r="C2875" t="str">
            <v>Taseron Ikaz Yelegi Mavi Unisex 0</v>
          </cell>
          <cell r="D2875" t="str">
            <v>ADET</v>
          </cell>
          <cell r="E2875">
            <v>84318</v>
          </cell>
        </row>
        <row r="2876">
          <cell r="C2876" t="str">
            <v>Atil Kravat . Unisex .</v>
          </cell>
          <cell r="D2876" t="str">
            <v>ADET</v>
          </cell>
          <cell r="E2876">
            <v>98894</v>
          </cell>
        </row>
        <row r="2877">
          <cell r="C2877" t="str">
            <v>Yeni Garson Gömlek Atayaka Beyaz Uzunkol Erkek XXXL</v>
          </cell>
          <cell r="D2877" t="str">
            <v>ADET</v>
          </cell>
          <cell r="E2877">
            <v>86202</v>
          </cell>
        </row>
        <row r="2878">
          <cell r="B2878">
            <v>85581</v>
          </cell>
          <cell r="C2878" t="str">
            <v>Yeni Genel Yelek Kirmizi/Siyah Erkek 56</v>
          </cell>
          <cell r="D2878" t="str">
            <v>ADET</v>
          </cell>
          <cell r="E2878">
            <v>85581</v>
          </cell>
        </row>
        <row r="2879">
          <cell r="C2879" t="str">
            <v>LIKRALI Yeni Güvenlik Pantolon Iç Alan Bayan 52</v>
          </cell>
          <cell r="D2879" t="str">
            <v>ADET</v>
          </cell>
          <cell r="E2879">
            <v>94487</v>
          </cell>
        </row>
        <row r="2880">
          <cell r="C2880" t="str">
            <v>Sef (Temizlik) Erkek ISS Sef Standart Kazak Fermuarli TrikoYaka, Yün Akrilik Lacivert Renk No:3(L) (Mevsimlik)</v>
          </cell>
          <cell r="D2880" t="str">
            <v>ADET</v>
          </cell>
          <cell r="E2880">
            <v>65852</v>
          </cell>
        </row>
        <row r="2881">
          <cell r="C2881" t="str">
            <v>Aqua Florya Operatif Pantolon  Krem Renk Erkek 48</v>
          </cell>
          <cell r="D2881" t="str">
            <v>ADET</v>
          </cell>
          <cell r="E2881">
            <v>82963</v>
          </cell>
        </row>
        <row r="2882">
          <cell r="B2882">
            <v>84205</v>
          </cell>
          <cell r="C2882" t="str">
            <v>Yeni Güvenlik Kaban Gri Unisex S</v>
          </cell>
          <cell r="D2882" t="str">
            <v>ADET</v>
          </cell>
          <cell r="E2882">
            <v>84205</v>
          </cell>
        </row>
        <row r="2883">
          <cell r="C2883" t="str">
            <v>Genel Çelik BURUN Ayakkabi Süet Bagcikli Unisex 40</v>
          </cell>
          <cell r="D2883" t="str">
            <v>ÇIFT</v>
          </cell>
          <cell r="E2883">
            <v>81249</v>
          </cell>
        </row>
        <row r="2884">
          <cell r="C2884" t="str">
            <v>Garson Pantolon ' Erkek 38</v>
          </cell>
          <cell r="D2884" t="str">
            <v>ADET</v>
          </cell>
          <cell r="E2884">
            <v>84613</v>
          </cell>
        </row>
        <row r="2885">
          <cell r="B2885">
            <v>95032</v>
          </cell>
          <cell r="C2885" t="str">
            <v>Yeni Proser Yönetici Gömlek Beyaz Kisakol Bayan M</v>
          </cell>
          <cell r="D2885" t="str">
            <v>ADET</v>
          </cell>
          <cell r="E2885">
            <v>95032</v>
          </cell>
        </row>
        <row r="2886">
          <cell r="B2886" t="str">
            <v>srf.0011</v>
          </cell>
          <cell r="C2886" t="str">
            <v>alm sap 120 cm delikli [paspas ve mop için]</v>
          </cell>
          <cell r="D2886" t="str">
            <v>ADET</v>
          </cell>
          <cell r="E2886" t="str">
            <v>4915719-SRF.1.10019</v>
          </cell>
        </row>
        <row r="2887">
          <cell r="B2887">
            <v>84129</v>
          </cell>
          <cell r="C2887" t="str">
            <v>Yeni Güvenlik Pantolon Iç Alan Bayan 46</v>
          </cell>
          <cell r="D2887" t="str">
            <v>ADET</v>
          </cell>
          <cell r="E2887">
            <v>84129</v>
          </cell>
        </row>
        <row r="2888">
          <cell r="B2888" t="str">
            <v>srf.0577</v>
          </cell>
          <cell r="C2888" t="str">
            <v>Tela maske  1 paket 50 adet</v>
          </cell>
          <cell r="D2888" t="str">
            <v>PAKET</v>
          </cell>
          <cell r="E2888" t="str">
            <v>m16696-SRF.110552</v>
          </cell>
        </row>
        <row r="2889">
          <cell r="C2889" t="str">
            <v>Yeni Genel Gömlek Kent Park Logolu Beyaz Uzunkol Bayan L</v>
          </cell>
          <cell r="D2889" t="str">
            <v>ADET</v>
          </cell>
          <cell r="E2889">
            <v>89822</v>
          </cell>
        </row>
        <row r="2890">
          <cell r="B2890">
            <v>85566</v>
          </cell>
          <cell r="C2890" t="str">
            <v>Ankamall Yelek Kirmizi/Siyah Erkek 58</v>
          </cell>
          <cell r="D2890" t="str">
            <v>ADET</v>
          </cell>
          <cell r="E2890">
            <v>85566</v>
          </cell>
        </row>
        <row r="2891">
          <cell r="B2891">
            <v>23323</v>
          </cell>
          <cell r="C2891" t="str">
            <v>KOVA 5 LT - MAVI KAT ARABASI IÇIN</v>
          </cell>
          <cell r="D2891" t="str">
            <v>ADET</v>
          </cell>
          <cell r="E2891">
            <v>30761</v>
          </cell>
        </row>
        <row r="2892">
          <cell r="B2892" t="str">
            <v>gıd.0111</v>
          </cell>
          <cell r="C2892" t="str">
            <v>Baktat  Pancar Tursusu " 1 Adet 18 kg  Net 10 kg "</v>
          </cell>
          <cell r="D2892" t="str">
            <v>ADET</v>
          </cell>
          <cell r="E2892" t="str">
            <v>u48842-GID.1.10054</v>
          </cell>
        </row>
        <row r="2893">
          <cell r="B2893">
            <v>86021</v>
          </cell>
          <cell r="C2893" t="str">
            <v>Çelik Burunlu SABO TERLIK Unisex 41</v>
          </cell>
          <cell r="D2893" t="str">
            <v>ÇIFT</v>
          </cell>
          <cell r="E2893">
            <v>86021</v>
          </cell>
        </row>
        <row r="2894">
          <cell r="B2894">
            <v>81996</v>
          </cell>
          <cell r="C2894" t="str">
            <v>Genel Ayakkabi Standart Ünisex 38</v>
          </cell>
          <cell r="D2894" t="str">
            <v>ÇIFT</v>
          </cell>
          <cell r="E2894">
            <v>82002</v>
          </cell>
        </row>
        <row r="2895">
          <cell r="B2895">
            <v>67588</v>
          </cell>
          <cell r="C2895" t="str">
            <v>Genel Pantolon Gri-FümeFresco Erkek 48</v>
          </cell>
          <cell r="D2895" t="str">
            <v>ADET</v>
          </cell>
          <cell r="E2895">
            <v>67588</v>
          </cell>
        </row>
        <row r="2896">
          <cell r="B2896">
            <v>86275</v>
          </cell>
          <cell r="C2896" t="str">
            <v>Yeni Genel Takim Elbise Lacivert Erkek 64</v>
          </cell>
          <cell r="D2896" t="str">
            <v>ADET</v>
          </cell>
          <cell r="E2896">
            <v>86275</v>
          </cell>
        </row>
        <row r="2897">
          <cell r="B2897" t="str">
            <v>srf.0206</v>
          </cell>
          <cell r="C2897" t="str">
            <v>YAGLI KAGIT</v>
          </cell>
          <cell r="D2897" t="str">
            <v>KG</v>
          </cell>
          <cell r="E2897" t="str">
            <v>u594-SK_31191</v>
          </cell>
        </row>
        <row r="2898">
          <cell r="B2898" t="str">
            <v>srf.0649</v>
          </cell>
          <cell r="C2898" t="str">
            <v>Temizlik bezi 30*30 Rulo perforajli gri 1 adet 200 yaprak</v>
          </cell>
          <cell r="D2898" t="str">
            <v>ADET</v>
          </cell>
          <cell r="E2898" t="str">
            <v>41923268-SRF.110617</v>
          </cell>
        </row>
        <row r="2899">
          <cell r="B2899">
            <v>92750</v>
          </cell>
          <cell r="C2899" t="str">
            <v>Executive Sef Ceket Beyaz Unisex L</v>
          </cell>
          <cell r="D2899" t="str">
            <v>ADET</v>
          </cell>
          <cell r="E2899">
            <v>92750</v>
          </cell>
        </row>
        <row r="2900">
          <cell r="B2900">
            <v>92517</v>
          </cell>
          <cell r="C2900" t="str">
            <v>Yeni Genel Yelek Lacivert Bayan 50</v>
          </cell>
          <cell r="D2900" t="str">
            <v>ADET</v>
          </cell>
          <cell r="E2900">
            <v>92517</v>
          </cell>
        </row>
        <row r="2901">
          <cell r="B2901">
            <v>86460</v>
          </cell>
          <cell r="C2901" t="str">
            <v>Yeni ISS Operatif Polo T-Shirt Kisakol BORDO Unisex XXL</v>
          </cell>
          <cell r="D2901" t="str">
            <v>ADET</v>
          </cell>
          <cell r="E2901">
            <v>86460</v>
          </cell>
        </row>
        <row r="2902">
          <cell r="B2902">
            <v>83969</v>
          </cell>
          <cell r="C2902" t="str">
            <v>Yeni Genel Gömlek Beyaz Uzunkol Erkek XXXL</v>
          </cell>
          <cell r="D2902" t="str">
            <v>ADET</v>
          </cell>
          <cell r="E2902">
            <v>83969</v>
          </cell>
        </row>
        <row r="2903">
          <cell r="C2903" t="str">
            <v>Yeni Teknik Pantolon Kalin Kumas Lacivert Reflektörlü Erkek 56</v>
          </cell>
          <cell r="D2903" t="str">
            <v>ADET</v>
          </cell>
          <cell r="E2903">
            <v>85659</v>
          </cell>
        </row>
        <row r="2904">
          <cell r="B2904" t="str">
            <v>srf.0259</v>
          </cell>
          <cell r="C2904" t="str">
            <v>Glora  dispenser peçete [koli:18 pk / pk:200 ad]</v>
          </cell>
          <cell r="D2904" t="str">
            <v>KOLI</v>
          </cell>
          <cell r="E2904" t="str">
            <v>u599-G.61.10005</v>
          </cell>
        </row>
        <row r="2905">
          <cell r="B2905">
            <v>84150</v>
          </cell>
          <cell r="C2905" t="str">
            <v>Yeni Güvenlik Pantolon Iç Alan Erkek 60</v>
          </cell>
          <cell r="D2905" t="str">
            <v>ADET</v>
          </cell>
          <cell r="E2905">
            <v>84150</v>
          </cell>
        </row>
        <row r="2906">
          <cell r="B2906">
            <v>84059</v>
          </cell>
          <cell r="C2906" t="str">
            <v>Yeni ISS Operatif Hirka Lacivert Unisex S</v>
          </cell>
          <cell r="D2906" t="str">
            <v>ADET</v>
          </cell>
          <cell r="E2906">
            <v>84059</v>
          </cell>
        </row>
        <row r="2907">
          <cell r="B2907">
            <v>85192</v>
          </cell>
          <cell r="C2907" t="str">
            <v>Yeni Depocu Önlük Lacivert Erkek L</v>
          </cell>
          <cell r="D2907" t="str">
            <v>ADET</v>
          </cell>
          <cell r="E2907">
            <v>85192</v>
          </cell>
        </row>
        <row r="2908">
          <cell r="B2908" t="str">
            <v>srf.0252</v>
          </cell>
          <cell r="C2908" t="str">
            <v>deodorant bayan ithal [BAC]</v>
          </cell>
          <cell r="D2908" t="str">
            <v>ADET</v>
          </cell>
          <cell r="E2908" t="str">
            <v>M373-SRF.1.10003</v>
          </cell>
        </row>
        <row r="2909">
          <cell r="B2909">
            <v>67949</v>
          </cell>
          <cell r="C2909" t="str">
            <v>ISS ETIKET (YAPISKANLI-ÇIKMALI LOGO) KÜÇÜK BOY - 6 ADETLI YAPRAK</v>
          </cell>
          <cell r="D2909" t="str">
            <v>ADET</v>
          </cell>
          <cell r="E2909">
            <v>67949</v>
          </cell>
        </row>
        <row r="2910">
          <cell r="B2910">
            <v>84764</v>
          </cell>
          <cell r="C2910" t="str">
            <v>Genel Tibbi Atik Tulum Korumali Unisex XXL</v>
          </cell>
          <cell r="D2910" t="str">
            <v>ADET</v>
          </cell>
          <cell r="E2910">
            <v>84764</v>
          </cell>
        </row>
        <row r="2911">
          <cell r="B2911">
            <v>83943</v>
          </cell>
          <cell r="C2911" t="str">
            <v>Yeni Genel Gömlek Beyaz Uzunkol Bayan S</v>
          </cell>
          <cell r="D2911" t="str">
            <v>ADET</v>
          </cell>
          <cell r="E2911">
            <v>83943</v>
          </cell>
        </row>
        <row r="2912">
          <cell r="B2912">
            <v>84160</v>
          </cell>
          <cell r="C2912" t="str">
            <v>Yeni Güvenlik Pantolon Dis Alan Bayan 52</v>
          </cell>
          <cell r="D2912" t="str">
            <v>ADET</v>
          </cell>
          <cell r="E2912">
            <v>84160</v>
          </cell>
        </row>
        <row r="2913">
          <cell r="C2913" t="str">
            <v>Coca Cola Pantolon Siyah Erkek 46</v>
          </cell>
          <cell r="D2913" t="str">
            <v>ADET</v>
          </cell>
          <cell r="E2913">
            <v>81298</v>
          </cell>
        </row>
        <row r="2914">
          <cell r="B2914">
            <v>83217</v>
          </cell>
          <cell r="C2914" t="str">
            <v>Kanyon Polo T-shirt Kisakol Mor Unisex S</v>
          </cell>
          <cell r="D2914" t="str">
            <v>ADET</v>
          </cell>
          <cell r="E2914">
            <v>83217</v>
          </cell>
        </row>
        <row r="2915">
          <cell r="B2915">
            <v>68986</v>
          </cell>
          <cell r="C2915" t="str">
            <v>Genel Ceket Lacivert Bayan 36</v>
          </cell>
          <cell r="D2915" t="str">
            <v>ADET</v>
          </cell>
          <cell r="E2915">
            <v>68986</v>
          </cell>
        </row>
        <row r="2916">
          <cell r="B2916">
            <v>81932</v>
          </cell>
          <cell r="C2916" t="str">
            <v>Migros Beylikdüzü Yelek . Bayan L</v>
          </cell>
          <cell r="D2916" t="str">
            <v>ADET</v>
          </cell>
          <cell r="E2916">
            <v>81932</v>
          </cell>
        </row>
        <row r="2917">
          <cell r="B2917" t="str">
            <v>srf.0755</v>
          </cell>
          <cell r="C2917" t="str">
            <v>TED Çanta Kraft 29*32*16   Koli 250 adet</v>
          </cell>
          <cell r="D2917" t="str">
            <v>KOLI</v>
          </cell>
          <cell r="E2917" t="str">
            <v>u189282746-SRF.110527</v>
          </cell>
        </row>
        <row r="2918">
          <cell r="C2918" t="str">
            <v>Yeni ISS Operatif Polo  T-shirt Legoland Logolu Kisakol Unisex L</v>
          </cell>
          <cell r="D2918" t="str">
            <v>ADET</v>
          </cell>
          <cell r="E2918">
            <v>84269</v>
          </cell>
        </row>
        <row r="2919">
          <cell r="B2919">
            <v>84729</v>
          </cell>
          <cell r="C2919" t="str">
            <v>Yeni ISS Operatif Pantolon Lacivert Tekfen Logolu Erkek 48</v>
          </cell>
          <cell r="D2919" t="str">
            <v>ADET</v>
          </cell>
          <cell r="E2919">
            <v>84729</v>
          </cell>
        </row>
        <row r="2920">
          <cell r="B2920">
            <v>81935</v>
          </cell>
          <cell r="C2920" t="str">
            <v>Migros Beylikdüzü Yelek . Erkek M</v>
          </cell>
          <cell r="D2920" t="str">
            <v>ADET</v>
          </cell>
          <cell r="E2920">
            <v>81935</v>
          </cell>
        </row>
        <row r="2921">
          <cell r="C2921" t="str">
            <v>Yeni ISS Operatif Pantolon Petrol Ofisi Erkek 0</v>
          </cell>
          <cell r="D2921" t="str">
            <v>ADET</v>
          </cell>
          <cell r="E2921">
            <v>97982</v>
          </cell>
        </row>
        <row r="2922">
          <cell r="C2922" t="str">
            <v>Otoparkçi Operatif Polo T-shirt Kisakol Unisex L</v>
          </cell>
          <cell r="D2922" t="str">
            <v>ADET</v>
          </cell>
          <cell r="E2922">
            <v>93356</v>
          </cell>
        </row>
        <row r="2923">
          <cell r="B2923" t="str">
            <v>srf.0136</v>
          </cell>
          <cell r="C2923" t="str">
            <v>paspas arabasi [çift kovali / takim]</v>
          </cell>
          <cell r="D2923" t="str">
            <v>ADET</v>
          </cell>
          <cell r="E2923" t="str">
            <v>4915944-SRF.1.10127</v>
          </cell>
        </row>
        <row r="2924">
          <cell r="C2924" t="str">
            <v>Yeni Bulasikçi Pantolon Lacivert Unisex 52</v>
          </cell>
          <cell r="D2924" t="str">
            <v>ADET</v>
          </cell>
          <cell r="E2924">
            <v>85185</v>
          </cell>
        </row>
        <row r="2925">
          <cell r="C2925" t="str">
            <v>Hastane Polo T-Shirt Beyaz Uzunkol  Iss Logolu Unisex L</v>
          </cell>
          <cell r="D2925" t="str">
            <v>ADET</v>
          </cell>
          <cell r="E2925">
            <v>70942</v>
          </cell>
        </row>
        <row r="2926">
          <cell r="C2926" t="str">
            <v>Forum Bornova Polo T-shirt Gri Uzunkol Unisex L</v>
          </cell>
          <cell r="D2926" t="str">
            <v>ADET</v>
          </cell>
          <cell r="E2926">
            <v>82861</v>
          </cell>
        </row>
        <row r="2927">
          <cell r="B2927">
            <v>93974</v>
          </cell>
          <cell r="C2927" t="str">
            <v>Altinyildiz Takim Elbise Pantolonu Lacivert Bayan 50</v>
          </cell>
          <cell r="D2927" t="str">
            <v>ADET</v>
          </cell>
          <cell r="E2927">
            <v>93974</v>
          </cell>
        </row>
        <row r="2928">
          <cell r="B2928">
            <v>86375</v>
          </cell>
          <cell r="C2928" t="str">
            <v>Yeni Güvenlik Polo T-Shirt Uzunkol Unisex XXL</v>
          </cell>
          <cell r="D2928" t="str">
            <v>ADET</v>
          </cell>
          <cell r="E2928">
            <v>86375</v>
          </cell>
        </row>
        <row r="2929">
          <cell r="B2929">
            <v>65338</v>
          </cell>
          <cell r="C2929" t="str">
            <v>Citibank Teknik Gömlek Uzunkol Erkek M</v>
          </cell>
          <cell r="D2929" t="str">
            <v>ADET</v>
          </cell>
          <cell r="E2929">
            <v>65338</v>
          </cell>
        </row>
        <row r="2930">
          <cell r="C2930" t="str">
            <v>Güvenlik Polar . Unisex XL</v>
          </cell>
          <cell r="D2930" t="str">
            <v>ADET</v>
          </cell>
          <cell r="E2930">
            <v>60251</v>
          </cell>
        </row>
        <row r="2931">
          <cell r="B2931">
            <v>83895</v>
          </cell>
          <cell r="C2931" t="str">
            <v>Yeni ISS Operatif Pantolon Reflektörlü Bayan XS (34-36)</v>
          </cell>
          <cell r="D2931" t="str">
            <v>ADET</v>
          </cell>
          <cell r="E2931">
            <v>83895</v>
          </cell>
        </row>
        <row r="2932">
          <cell r="B2932" t="str">
            <v>srf.0694</v>
          </cell>
          <cell r="C2932" t="str">
            <v>Sat bardagi Polikarbon  - " Hastane projeleri Lohusa serbet bardagi "  1 Koli 0360 adet "</v>
          </cell>
          <cell r="D2932" t="str">
            <v>KOLI</v>
          </cell>
          <cell r="E2932" t="str">
            <v>9267070-SRF.1.10415</v>
          </cell>
        </row>
        <row r="2933">
          <cell r="B2933">
            <v>83919</v>
          </cell>
          <cell r="C2933" t="str">
            <v>Yeni ISS Sef Gömlek Uzunkol Erkek S</v>
          </cell>
          <cell r="D2933" t="str">
            <v>ADET</v>
          </cell>
          <cell r="E2933">
            <v>83919</v>
          </cell>
        </row>
        <row r="2934">
          <cell r="B2934" t="str">
            <v>srf.0051</v>
          </cell>
          <cell r="C2934" t="str">
            <v>dantel kagit 32*45 [pk:100 ad]</v>
          </cell>
          <cell r="D2934" t="str">
            <v>PAKET</v>
          </cell>
          <cell r="E2934" t="str">
            <v>u4915230-SRF.1.10055</v>
          </cell>
        </row>
        <row r="2935">
          <cell r="B2935" t="str">
            <v>srf.0497</v>
          </cell>
          <cell r="C2935" t="str">
            <v>yemek seti 7'li [(peçete+k.mendil+tuz+çatal+kasik+biçak+pul biber ] 1 Koli 700 adet</v>
          </cell>
          <cell r="D2935" t="str">
            <v>KOLI</v>
          </cell>
          <cell r="E2935" t="str">
            <v>M391-SRF.110579</v>
          </cell>
        </row>
        <row r="2936">
          <cell r="B2936" t="str">
            <v>srf.0374</v>
          </cell>
          <cell r="C2936" t="str">
            <v>Ted 7 Oz Baskisiz Karton Bardak  ( 1 Koli 3000 adet )</v>
          </cell>
          <cell r="D2936" t="str">
            <v>KOLI</v>
          </cell>
          <cell r="E2936" t="str">
            <v>u48950-SRF.1.10327</v>
          </cell>
        </row>
        <row r="2937">
          <cell r="C2937" t="str">
            <v>Bulasikçi Çizgili Ceket Bayan S</v>
          </cell>
          <cell r="D2937" t="str">
            <v>ADET</v>
          </cell>
          <cell r="E2937" t="str">
            <v>49162748-KYF.1.10130</v>
          </cell>
        </row>
        <row r="2938">
          <cell r="B2938">
            <v>71453</v>
          </cell>
          <cell r="C2938" t="str">
            <v>Genel Takim Elbise Siyah Bayan 46</v>
          </cell>
          <cell r="D2938" t="str">
            <v>ADET</v>
          </cell>
          <cell r="E2938">
            <v>71453</v>
          </cell>
        </row>
        <row r="2939">
          <cell r="B2939">
            <v>83952</v>
          </cell>
          <cell r="C2939" t="str">
            <v>Yeni Genel Gömlek Beyaz Uzunkol Bayan XXXXXXL</v>
          </cell>
          <cell r="D2939" t="str">
            <v>ADET</v>
          </cell>
          <cell r="E2939">
            <v>83952</v>
          </cell>
        </row>
        <row r="2940">
          <cell r="B2940" t="str">
            <v>srf.0451</v>
          </cell>
          <cell r="C2940" t="str">
            <v>STRAFOR(KÖPÜK) KAP 3 GÖZLÜ KAPAKSIZ - 1 KOLI 200 ADET</v>
          </cell>
          <cell r="D2940" t="str">
            <v>KOLI</v>
          </cell>
          <cell r="E2940" t="str">
            <v>u700-SRF.1.10385</v>
          </cell>
        </row>
        <row r="2941">
          <cell r="B2941">
            <v>91427</v>
          </cell>
          <cell r="C2941" t="str">
            <v>Yeni Bitki Bakim Operatif Polo T-shirt Kisa Kol Unisex L</v>
          </cell>
          <cell r="D2941" t="str">
            <v>ADET</v>
          </cell>
          <cell r="E2941">
            <v>91427</v>
          </cell>
        </row>
        <row r="2942">
          <cell r="B2942">
            <v>70617</v>
          </cell>
          <cell r="C2942" t="str">
            <v>ISS OPERATIF Pantolon Reflektörlü Erkek 54</v>
          </cell>
          <cell r="D2942" t="str">
            <v>ADET</v>
          </cell>
          <cell r="E2942">
            <v>70617</v>
          </cell>
        </row>
        <row r="2943">
          <cell r="B2943">
            <v>84836</v>
          </cell>
          <cell r="C2943" t="str">
            <v>Yeni Genel Takim Elbise Lacivert Erkek 62</v>
          </cell>
          <cell r="D2943" t="str">
            <v>ADET</v>
          </cell>
          <cell r="E2943">
            <v>84836</v>
          </cell>
        </row>
        <row r="2944">
          <cell r="B2944">
            <v>94499</v>
          </cell>
          <cell r="C2944" t="str">
            <v>LIKRALI Yeni Güvenlik Pantolon Iç Alan Erkek 56</v>
          </cell>
          <cell r="D2944" t="str">
            <v>ADET</v>
          </cell>
          <cell r="E2944">
            <v>94499</v>
          </cell>
        </row>
        <row r="2945">
          <cell r="C2945" t="str">
            <v>Brandium Operatif Polo T-shirt Kisakol Unisex M</v>
          </cell>
          <cell r="D2945" t="str">
            <v>ADET</v>
          </cell>
          <cell r="E2945">
            <v>82330</v>
          </cell>
        </row>
        <row r="2946">
          <cell r="C2946" t="str">
            <v>Asçi Yardimcisi Pantolon Lacivert Unisex 42</v>
          </cell>
          <cell r="D2946" t="str">
            <v>ADET</v>
          </cell>
          <cell r="E2946">
            <v>84682</v>
          </cell>
        </row>
        <row r="2947">
          <cell r="B2947">
            <v>87989</v>
          </cell>
          <cell r="C2947" t="str">
            <v>Elektrikçi Ayakkabi Genel Süet Unisex 38</v>
          </cell>
          <cell r="D2947" t="str">
            <v>ADET</v>
          </cell>
          <cell r="E2947">
            <v>87989</v>
          </cell>
        </row>
        <row r="2948">
          <cell r="C2948" t="str">
            <v>Genel Sabo Terlik Beyaz Eko Unisex 45</v>
          </cell>
          <cell r="D2948" t="str">
            <v>ÇIFT</v>
          </cell>
          <cell r="E2948">
            <v>63802</v>
          </cell>
        </row>
        <row r="2949">
          <cell r="B2949">
            <v>85525</v>
          </cell>
          <cell r="C2949" t="str">
            <v>Yeni Cool Max  Polo T-shirt TOFAS Için Uzunkol Unisex XXL</v>
          </cell>
          <cell r="D2949" t="str">
            <v>ADET</v>
          </cell>
          <cell r="E2949">
            <v>85525</v>
          </cell>
        </row>
        <row r="2950">
          <cell r="C2950" t="str">
            <v>Kanyon Pantolon [Projeye Özel] Bayan L (46-48)</v>
          </cell>
          <cell r="D2950" t="str">
            <v>ADET</v>
          </cell>
          <cell r="E2950">
            <v>71290</v>
          </cell>
        </row>
        <row r="2951">
          <cell r="C2951" t="str">
            <v>Yeni ISS Operatif Kaban ALSTOM TURUNCU REFLEKTÖRLÜ Unisex XL</v>
          </cell>
          <cell r="D2951" t="str">
            <v>ADET</v>
          </cell>
          <cell r="E2951">
            <v>98047</v>
          </cell>
        </row>
        <row r="2952">
          <cell r="C2952" t="str">
            <v>Genel Ayakkabi B1-Eko Bayan 39</v>
          </cell>
          <cell r="D2952" t="str">
            <v>ÇIFT</v>
          </cell>
          <cell r="E2952">
            <v>69155</v>
          </cell>
        </row>
        <row r="2953">
          <cell r="B2953">
            <v>86307</v>
          </cell>
          <cell r="C2953" t="str">
            <v>Yeni Güvenlik Polar . Unisex XXL</v>
          </cell>
          <cell r="D2953" t="str">
            <v>ADET</v>
          </cell>
          <cell r="E2953">
            <v>86307</v>
          </cell>
        </row>
        <row r="2954">
          <cell r="B2954">
            <v>96319</v>
          </cell>
          <cell r="C2954" t="str">
            <v>Yeni Güvenlik Kaban Gri Unisex XXXL</v>
          </cell>
          <cell r="D2954" t="str">
            <v>ADET</v>
          </cell>
          <cell r="E2954">
            <v>96319</v>
          </cell>
        </row>
        <row r="2955">
          <cell r="B2955">
            <v>68969</v>
          </cell>
          <cell r="C2955" t="str">
            <v>ISS Sef Gömlek Uzunkol Bayan S</v>
          </cell>
          <cell r="D2955" t="str">
            <v>ADET</v>
          </cell>
          <cell r="E2955">
            <v>68969</v>
          </cell>
        </row>
        <row r="2956">
          <cell r="B2956">
            <v>64983</v>
          </cell>
          <cell r="C2956" t="str">
            <v>GÜVENLIK TUTANAK DEFTERI</v>
          </cell>
          <cell r="D2956" t="str">
            <v>ADET</v>
          </cell>
          <cell r="E2956">
            <v>64983</v>
          </cell>
        </row>
        <row r="2957">
          <cell r="C2957" t="str">
            <v>Yeni ISS Operatif Polar ALSTOM TURUNCU REFLEKTÖRLÜ Unisex L</v>
          </cell>
          <cell r="D2957" t="str">
            <v>ADET</v>
          </cell>
          <cell r="E2957">
            <v>98039</v>
          </cell>
        </row>
        <row r="2958">
          <cell r="B2958">
            <v>93364</v>
          </cell>
          <cell r="C2958" t="str">
            <v>ISS Uzun Operatif  Polo T-Shirt Uzunkol Bayan L</v>
          </cell>
          <cell r="D2958" t="str">
            <v>ADET</v>
          </cell>
          <cell r="E2958">
            <v>93364</v>
          </cell>
        </row>
        <row r="2959">
          <cell r="B2959">
            <v>84336</v>
          </cell>
          <cell r="C2959" t="str">
            <v>Yeni ISS Operatif Polo T-Shirt Zorlu Kisakol Unisex S</v>
          </cell>
          <cell r="D2959" t="str">
            <v>ADET</v>
          </cell>
          <cell r="E2959">
            <v>84336</v>
          </cell>
        </row>
        <row r="2960">
          <cell r="B2960">
            <v>85159</v>
          </cell>
          <cell r="C2960" t="str">
            <v>Yeni Asçibasi Ceket Siyah Unisex XXL</v>
          </cell>
          <cell r="D2960" t="str">
            <v>ADET</v>
          </cell>
          <cell r="E2960">
            <v>85159</v>
          </cell>
        </row>
        <row r="2961">
          <cell r="B2961">
            <v>82496</v>
          </cell>
          <cell r="C2961" t="str">
            <v>ISS ÇEVRE - SU</v>
          </cell>
          <cell r="D2961" t="str">
            <v>ADET</v>
          </cell>
          <cell r="E2961">
            <v>82496</v>
          </cell>
        </row>
        <row r="2962">
          <cell r="B2962">
            <v>85285</v>
          </cell>
          <cell r="C2962" t="str">
            <v>Yeni Bulasikçi Yelek Lacivert Unisex XXL</v>
          </cell>
          <cell r="D2962" t="str">
            <v>ADET</v>
          </cell>
          <cell r="E2962">
            <v>85285</v>
          </cell>
        </row>
        <row r="2963">
          <cell r="B2963">
            <v>64095</v>
          </cell>
          <cell r="C2963" t="str">
            <v>Teknik ISS Operatif TULUM KolluTip Cep-Sirt LOGOLU, Arkada TEKNIK Yazisi Var KLOPMAN [ISS-206] Erkek No:4(XL)</v>
          </cell>
          <cell r="D2963" t="str">
            <v>ADET</v>
          </cell>
          <cell r="E2963">
            <v>64095</v>
          </cell>
        </row>
        <row r="2964">
          <cell r="B2964">
            <v>89519</v>
          </cell>
          <cell r="C2964" t="str">
            <v>Yeni Genel Polo T-shirt Kisa Kol Gri Unisex L</v>
          </cell>
          <cell r="D2964" t="str">
            <v>ADET</v>
          </cell>
          <cell r="E2964">
            <v>89519</v>
          </cell>
        </row>
        <row r="2965">
          <cell r="C2965" t="str">
            <v>Garson Pantolon ' Bayan 52</v>
          </cell>
          <cell r="D2965" t="str">
            <v>ADET</v>
          </cell>
          <cell r="E2965">
            <v>84609</v>
          </cell>
        </row>
        <row r="2966">
          <cell r="B2966">
            <v>91425</v>
          </cell>
          <cell r="C2966" t="str">
            <v>Yeni Bitki Bakim Polo T-shirt Sardonlu Unisex XXXL</v>
          </cell>
          <cell r="D2966" t="str">
            <v>ADET</v>
          </cell>
          <cell r="E2966">
            <v>91425</v>
          </cell>
        </row>
        <row r="2967">
          <cell r="B2967" t="str">
            <v>xxx.d</v>
          </cell>
          <cell r="C2967" t="str">
            <v>plastik tabak 19 cm [pk:100 ad] (1 PAKET = 100 ADET)</v>
          </cell>
          <cell r="D2967" t="str">
            <v>PAKET</v>
          </cell>
          <cell r="E2967" t="str">
            <v>u584-SRF.1.10142</v>
          </cell>
        </row>
        <row r="2968">
          <cell r="B2968">
            <v>90820</v>
          </cell>
          <cell r="C2968" t="str">
            <v>Yeni Güvenlik Polo T-Shirt Uzunkol BORDO-LACIVERT Unisex XXXL</v>
          </cell>
          <cell r="D2968" t="str">
            <v>ADET</v>
          </cell>
          <cell r="E2968">
            <v>90820</v>
          </cell>
        </row>
        <row r="2969">
          <cell r="B2969" t="str">
            <v>srf.0127</v>
          </cell>
          <cell r="C2969" t="str">
            <v>nemli mop aparati tel 80 cm</v>
          </cell>
          <cell r="D2969" t="str">
            <v>ADET</v>
          </cell>
          <cell r="E2969" t="str">
            <v>4917389-SRF.1.10119</v>
          </cell>
        </row>
        <row r="2970">
          <cell r="C2970" t="str">
            <v>Hasere Kontrol Pantolon Gri Erkek 54</v>
          </cell>
          <cell r="D2970" t="str">
            <v>ADET</v>
          </cell>
          <cell r="E2970">
            <v>83010</v>
          </cell>
        </row>
        <row r="2971">
          <cell r="B2971" t="str">
            <v>srf.0636</v>
          </cell>
          <cell r="C2971" t="str">
            <v>VM  LOGOLU 4'LÜ SET / KOLI IÇI 1.500 ADET</v>
          </cell>
          <cell r="D2971" t="str">
            <v>KOLI</v>
          </cell>
          <cell r="E2971" t="str">
            <v>M391-SRF.110603</v>
          </cell>
        </row>
        <row r="2972">
          <cell r="B2972">
            <v>92579</v>
          </cell>
          <cell r="C2972" t="str">
            <v>Yeni ISS Operatif Polo T-Shirt Kisakol Reflektörlü Unisex XXXL</v>
          </cell>
          <cell r="D2972" t="str">
            <v>ADET</v>
          </cell>
          <cell r="E2972">
            <v>92579</v>
          </cell>
        </row>
        <row r="2973">
          <cell r="B2973">
            <v>82441</v>
          </cell>
          <cell r="C2973" t="str">
            <v>Elektrikçi Ayakkabi Genel Deri Unisex 44</v>
          </cell>
          <cell r="D2973" t="str">
            <v>ADET</v>
          </cell>
          <cell r="E2973">
            <v>82441</v>
          </cell>
        </row>
        <row r="2974">
          <cell r="B2974">
            <v>85723</v>
          </cell>
          <cell r="C2974" t="str">
            <v>TOFAS Pantolon Projeye Özel Erkek 48</v>
          </cell>
          <cell r="D2974" t="str">
            <v>ADET</v>
          </cell>
          <cell r="E2974">
            <v>85723</v>
          </cell>
        </row>
        <row r="2975">
          <cell r="C2975" t="str">
            <v>Yeni Proser Yönetici Gömlek Beyaz Uzunkol Bayan XXL</v>
          </cell>
          <cell r="D2975" t="str">
            <v>ADET</v>
          </cell>
          <cell r="E2975">
            <v>95048</v>
          </cell>
        </row>
        <row r="2976">
          <cell r="C2976" t="str">
            <v>Atil Spor Ayakkabi  . Unisex .</v>
          </cell>
          <cell r="D2976" t="str">
            <v>ADET</v>
          </cell>
          <cell r="E2976">
            <v>98895</v>
          </cell>
        </row>
        <row r="2977">
          <cell r="B2977" t="str">
            <v>gıd.0112</v>
          </cell>
          <cell r="C2977" t="str">
            <v>TURSU BIBERIYE S:6KG BAKTAT (1 ADET = NET 6 KG)</v>
          </cell>
          <cell r="D2977" t="str">
            <v>ADET</v>
          </cell>
          <cell r="E2977" t="str">
            <v>u514-G.46.10048</v>
          </cell>
        </row>
        <row r="2978">
          <cell r="C2978" t="str">
            <v>Operatif Pantolon Gemport Yesil Seritli Erkek 54</v>
          </cell>
          <cell r="D2978" t="str">
            <v>ADET</v>
          </cell>
          <cell r="E2978">
            <v>98037</v>
          </cell>
        </row>
        <row r="2979">
          <cell r="C2979" t="str">
            <v>Cafe Pantolon Krem Rengi HILL TOWN Bayan 40</v>
          </cell>
          <cell r="D2979" t="str">
            <v>ADET</v>
          </cell>
          <cell r="E2979">
            <v>89573</v>
          </cell>
        </row>
        <row r="2980">
          <cell r="B2980">
            <v>85645</v>
          </cell>
          <cell r="C2980" t="str">
            <v>Yeni Teknik Yelek Lacivert Unisex M</v>
          </cell>
          <cell r="D2980" t="str">
            <v>ADET</v>
          </cell>
          <cell r="E2980">
            <v>85645</v>
          </cell>
        </row>
        <row r="2981">
          <cell r="B2981">
            <v>86318</v>
          </cell>
          <cell r="C2981" t="str">
            <v>Coca Cola Bursa Sardonlu Turuncu Reflektörlü Uzunkol Unisex L</v>
          </cell>
          <cell r="D2981" t="str">
            <v>ADET</v>
          </cell>
          <cell r="E2981">
            <v>86318</v>
          </cell>
        </row>
        <row r="2982">
          <cell r="C2982" t="str">
            <v>Güvenlik Polar . Unisex M</v>
          </cell>
          <cell r="D2982" t="str">
            <v>ADET</v>
          </cell>
          <cell r="E2982">
            <v>60249</v>
          </cell>
        </row>
        <row r="2983">
          <cell r="B2983">
            <v>82435</v>
          </cell>
          <cell r="C2983" t="str">
            <v>Elektrikçi Ayakkabi Genel Deri Unisex 38</v>
          </cell>
          <cell r="D2983" t="str">
            <v>ADET</v>
          </cell>
          <cell r="E2983">
            <v>82435</v>
          </cell>
        </row>
        <row r="2984">
          <cell r="B2984">
            <v>68002</v>
          </cell>
          <cell r="C2984" t="str">
            <v>ISS IS SAGLIGI VE GÜVENLIGI  (A3-3mm) PANOSU</v>
          </cell>
          <cell r="D2984" t="str">
            <v>ADET</v>
          </cell>
          <cell r="E2984">
            <v>68002</v>
          </cell>
        </row>
        <row r="2985">
          <cell r="B2985" t="str">
            <v>srf.0213</v>
          </cell>
          <cell r="C2985" t="str">
            <v>yerçek plastik 55 cm</v>
          </cell>
          <cell r="D2985" t="str">
            <v>ADET</v>
          </cell>
          <cell r="E2985" t="str">
            <v>u48837-SRF.1.10187</v>
          </cell>
        </row>
        <row r="2986">
          <cell r="C2986" t="str">
            <v>ISS Operatif Polo T-Shirt Uzunkol NCITY Logolu Unisex M</v>
          </cell>
          <cell r="D2986" t="str">
            <v>ADET</v>
          </cell>
          <cell r="E2986">
            <v>82012</v>
          </cell>
        </row>
        <row r="2987">
          <cell r="B2987">
            <v>84006</v>
          </cell>
          <cell r="C2987" t="str">
            <v>Yeni Hastane Tunik Beyaz Bayan L</v>
          </cell>
          <cell r="D2987" t="str">
            <v>ADET</v>
          </cell>
          <cell r="E2987">
            <v>84006</v>
          </cell>
        </row>
        <row r="2988">
          <cell r="B2988">
            <v>93776</v>
          </cell>
          <cell r="C2988" t="str">
            <v>Yeni ISS Operatif Pantolon INDANTREN Lacivert Erkek 40</v>
          </cell>
          <cell r="D2988" t="str">
            <v>ADET</v>
          </cell>
          <cell r="E2988">
            <v>93776</v>
          </cell>
        </row>
        <row r="2989">
          <cell r="B2989" t="str">
            <v>srf.0360</v>
          </cell>
          <cell r="C2989" t="str">
            <v>dantel kagit 19 cm ( 1 PAKET = 100 ADET )</v>
          </cell>
          <cell r="D2989" t="str">
            <v>PAKET</v>
          </cell>
          <cell r="E2989" t="str">
            <v>u718-SRF.1.10313</v>
          </cell>
        </row>
        <row r="2990">
          <cell r="B2990" t="str">
            <v>srf.0751</v>
          </cell>
          <cell r="C2990" t="str">
            <v>ELDIVEN LATEX LARGE (100*1) BEYBI</v>
          </cell>
          <cell r="D2990" t="str">
            <v>PAKET</v>
          </cell>
          <cell r="E2990" t="str">
            <v>u574-G.1.10619</v>
          </cell>
        </row>
        <row r="2991">
          <cell r="B2991">
            <v>84750</v>
          </cell>
          <cell r="C2991" t="str">
            <v>Yeni ISS Operatif Polo T-Shirt  Tekfen Logolu Uzunkol Unisex XXXL</v>
          </cell>
          <cell r="D2991" t="str">
            <v>ADET</v>
          </cell>
          <cell r="E2991">
            <v>84750</v>
          </cell>
        </row>
        <row r="2992">
          <cell r="C2992" t="str">
            <v>Operatif Pantolon Gemport Yesil Seritli Erkek 56</v>
          </cell>
          <cell r="D2992" t="str">
            <v>ADET</v>
          </cell>
          <cell r="E2992">
            <v>98038</v>
          </cell>
        </row>
        <row r="2993">
          <cell r="B2993">
            <v>84009</v>
          </cell>
          <cell r="C2993" t="str">
            <v>Yeni Hastane Tunik Beyaz Bayan XL</v>
          </cell>
          <cell r="D2993" t="str">
            <v>ADET</v>
          </cell>
          <cell r="E2993">
            <v>84009</v>
          </cell>
        </row>
        <row r="2994">
          <cell r="C2994" t="str">
            <v>Atil Sapka . Unisex .</v>
          </cell>
          <cell r="D2994" t="str">
            <v>ADET</v>
          </cell>
          <cell r="E2994">
            <v>98893</v>
          </cell>
        </row>
        <row r="2995">
          <cell r="B2995" t="str">
            <v>taze.0005</v>
          </cell>
          <cell r="C2995" t="str">
            <v>patates</v>
          </cell>
          <cell r="D2995" t="str">
            <v>KG</v>
          </cell>
          <cell r="E2995" t="str">
            <v>m153-G.65.10088</v>
          </cell>
        </row>
        <row r="2996">
          <cell r="B2996">
            <v>89568</v>
          </cell>
          <cell r="C2996" t="str">
            <v>Cafe Bone BONE HILL TOWN Bayan 0</v>
          </cell>
          <cell r="D2996" t="str">
            <v>ADET</v>
          </cell>
          <cell r="E2996">
            <v>89568</v>
          </cell>
        </row>
        <row r="2997">
          <cell r="B2997">
            <v>83570</v>
          </cell>
          <cell r="C2997" t="str">
            <v>Kanyon Polo T-shirt Uzunkol Mor Unisex L</v>
          </cell>
          <cell r="D2997" t="str">
            <v>ADET</v>
          </cell>
          <cell r="E2997">
            <v>83570</v>
          </cell>
        </row>
        <row r="2998">
          <cell r="B2998">
            <v>90562</v>
          </cell>
          <cell r="C2998" t="str">
            <v>Yeni Güvenlik Polo T-Shirt Kisakol BORDO-LACIVERT Unisex XXXXXXL</v>
          </cell>
          <cell r="D2998" t="str">
            <v>ADET</v>
          </cell>
          <cell r="E2998">
            <v>90562</v>
          </cell>
        </row>
        <row r="2999">
          <cell r="C2999" t="str">
            <v>ISS TEKNIK OPERATIF Turuncu Seritli Polo T-shirt Alstom Uzunkol Unisex S</v>
          </cell>
          <cell r="D2999" t="str">
            <v>ADET</v>
          </cell>
          <cell r="E2999">
            <v>83534</v>
          </cell>
        </row>
        <row r="3000">
          <cell r="B3000" t="str">
            <v>srf.0097</v>
          </cell>
          <cell r="C3000" t="str">
            <v>kristal bardak sefaf 180cc (1 KOLI = 1000 ADET)</v>
          </cell>
          <cell r="D3000" t="str">
            <v>KOLI</v>
          </cell>
          <cell r="E3000" t="str">
            <v>u573-SRF.1.10259</v>
          </cell>
        </row>
        <row r="3001">
          <cell r="B3001">
            <v>84778</v>
          </cell>
          <cell r="C3001" t="str">
            <v>Genel ISS Içlik Termal Unisex XL</v>
          </cell>
          <cell r="D3001" t="str">
            <v>ADET</v>
          </cell>
          <cell r="E3001">
            <v>84778</v>
          </cell>
        </row>
        <row r="3002">
          <cell r="B3002">
            <v>85153</v>
          </cell>
          <cell r="C3002" t="str">
            <v>Yeni Asçibasi Belden Önlük Siyah Unisex 0</v>
          </cell>
          <cell r="D3002" t="str">
            <v>ADET</v>
          </cell>
          <cell r="E3002">
            <v>85153</v>
          </cell>
        </row>
        <row r="3003">
          <cell r="B3003" t="str">
            <v>srf.0150</v>
          </cell>
          <cell r="C3003" t="str">
            <v>plastik kasik küçük [pk:100 ad] (1 PAKET = 100 ADET)</v>
          </cell>
          <cell r="D3003" t="str">
            <v>PAKET</v>
          </cell>
          <cell r="E3003" t="str">
            <v>u591-SRF.1.10140</v>
          </cell>
        </row>
        <row r="3004">
          <cell r="B3004">
            <v>82729</v>
          </cell>
          <cell r="C3004" t="str">
            <v>Genel Önlük Beyaz Uzunkol Dr.Tip Logolu Bayan XXXXL</v>
          </cell>
          <cell r="D3004" t="str">
            <v>ADET</v>
          </cell>
          <cell r="E3004">
            <v>82729</v>
          </cell>
        </row>
        <row r="3005">
          <cell r="C3005" t="str">
            <v>Garson Pantolon ' Bayan 56</v>
          </cell>
          <cell r="D3005" t="str">
            <v>ADET</v>
          </cell>
          <cell r="E3005">
            <v>84611</v>
          </cell>
        </row>
        <row r="3006">
          <cell r="B3006">
            <v>83582</v>
          </cell>
          <cell r="C3006" t="str">
            <v>Genel Çelik BURUN Ayakkabi Süet Cirtli Unisex 36</v>
          </cell>
          <cell r="D3006" t="str">
            <v>ÇIFT</v>
          </cell>
          <cell r="E3006">
            <v>83582</v>
          </cell>
        </row>
        <row r="3007">
          <cell r="B3007">
            <v>23324</v>
          </cell>
          <cell r="C3007" t="str">
            <v>KOVA 5 LT - SARI KAT ARABASI IÇIN</v>
          </cell>
          <cell r="D3007" t="str">
            <v>ADET</v>
          </cell>
          <cell r="E3007">
            <v>30762</v>
          </cell>
        </row>
        <row r="3008">
          <cell r="B3008" t="str">
            <v>srf.0667</v>
          </cell>
          <cell r="C3008" t="str">
            <v>çöp torbasi dökme mavi [ 120*150 ] [1 Koli 25 Kg]</v>
          </cell>
          <cell r="D3008" t="str">
            <v>KOLI</v>
          </cell>
          <cell r="E3008" t="str">
            <v>4516612356-SRF.110533</v>
          </cell>
        </row>
        <row r="3009">
          <cell r="B3009">
            <v>67589</v>
          </cell>
          <cell r="C3009" t="str">
            <v>Genel Pantolon Gri-FümeFresco Erkek 50</v>
          </cell>
          <cell r="D3009" t="str">
            <v>ADET</v>
          </cell>
          <cell r="E3009">
            <v>67589</v>
          </cell>
        </row>
        <row r="3010">
          <cell r="B3010" t="str">
            <v>srf.0466</v>
          </cell>
          <cell r="C3010" t="str">
            <v>Tam Yüz Maske 6800 Serisi (3M)</v>
          </cell>
          <cell r="D3010" t="str">
            <v>ADET</v>
          </cell>
          <cell r="E3010" t="str">
            <v>9266971-SRF.1.10401</v>
          </cell>
        </row>
        <row r="3011">
          <cell r="B3011" t="str">
            <v>srf.0484</v>
          </cell>
          <cell r="C3011" t="str">
            <v>Jelatin torba agzi bantli 15*30+5 cm  - (1 Koli 25 kg)</v>
          </cell>
          <cell r="D3011" t="str">
            <v>KOLI</v>
          </cell>
          <cell r="E3011" t="str">
            <v>163967-SRF.1.10421</v>
          </cell>
        </row>
        <row r="3012">
          <cell r="C3012" t="str">
            <v>LIKRALI Yeni Güvenlik Pantolon Iç Alan Erkek 48</v>
          </cell>
          <cell r="D3012" t="str">
            <v>ADET</v>
          </cell>
          <cell r="E3012">
            <v>94495</v>
          </cell>
        </row>
        <row r="3013">
          <cell r="C3013" t="str">
            <v>Bitki Bakim Mont Camci Unisex XXXXL</v>
          </cell>
          <cell r="D3013" t="str">
            <v>ADET</v>
          </cell>
          <cell r="E3013">
            <v>83054</v>
          </cell>
        </row>
        <row r="3014">
          <cell r="C3014" t="str">
            <v>mum tealigt [pk:50 ad] (1 PAKET = 50 ADET )</v>
          </cell>
          <cell r="D3014" t="str">
            <v>PAKET</v>
          </cell>
          <cell r="E3014" t="str">
            <v>4916569-SRF.1.10330</v>
          </cell>
        </row>
        <row r="3015">
          <cell r="B3015">
            <v>81933</v>
          </cell>
          <cell r="C3015" t="str">
            <v>Migros Beylikdüzü Yelek . Bayan XL</v>
          </cell>
          <cell r="D3015" t="str">
            <v>ADET</v>
          </cell>
          <cell r="E3015">
            <v>81933</v>
          </cell>
        </row>
        <row r="3016">
          <cell r="B3016" t="str">
            <v>kyf.0077</v>
          </cell>
          <cell r="C3016" t="str">
            <v>ortopedik ayakkabi tabanligi[44-45]</v>
          </cell>
          <cell r="D3016" t="str">
            <v>ADET</v>
          </cell>
          <cell r="E3016" t="str">
            <v>491722439-KYF.1.10067</v>
          </cell>
        </row>
        <row r="3017">
          <cell r="B3017">
            <v>91303</v>
          </cell>
          <cell r="C3017" t="str">
            <v>Yeni ISS Soft Shell Soft Shel ITHAL Unisex XXL</v>
          </cell>
          <cell r="D3017" t="str">
            <v>ADET</v>
          </cell>
          <cell r="E3017">
            <v>91303</v>
          </cell>
        </row>
        <row r="3018">
          <cell r="B3018">
            <v>85533</v>
          </cell>
          <cell r="C3018" t="str">
            <v>Nata Vega Arma Unisex Unisex 0</v>
          </cell>
          <cell r="D3018" t="str">
            <v>ADET</v>
          </cell>
          <cell r="E3018">
            <v>85533</v>
          </cell>
        </row>
        <row r="3019">
          <cell r="C3019" t="str">
            <v>ARMUT NASI</v>
          </cell>
          <cell r="D3019" t="str">
            <v>KG</v>
          </cell>
          <cell r="E3019" t="str">
            <v>92669582-TSM.1.10011</v>
          </cell>
        </row>
        <row r="3020">
          <cell r="B3020">
            <v>84713</v>
          </cell>
          <cell r="C3020" t="str">
            <v>Yeni ISS Operatif Polo T-Shirt  Tekfen Logolu Uzunkol Unisex L</v>
          </cell>
          <cell r="D3020" t="str">
            <v>ADET</v>
          </cell>
          <cell r="E3020">
            <v>84713</v>
          </cell>
        </row>
        <row r="3021">
          <cell r="B3021">
            <v>90563</v>
          </cell>
          <cell r="C3021" t="str">
            <v>Yeni Güvenlik Polo T-Shirt Kisakol BORDO-LACIVERT Unisex XXXXXXXL</v>
          </cell>
          <cell r="D3021" t="str">
            <v>ADET</v>
          </cell>
          <cell r="E3021">
            <v>90563</v>
          </cell>
        </row>
        <row r="3022">
          <cell r="B3022">
            <v>84295</v>
          </cell>
          <cell r="C3022" t="str">
            <v>Forum Bornova Arma Unisex Unisex 0</v>
          </cell>
          <cell r="D3022" t="str">
            <v>ADET</v>
          </cell>
          <cell r="E3022">
            <v>84295</v>
          </cell>
        </row>
        <row r="3023">
          <cell r="B3023">
            <v>99081</v>
          </cell>
          <cell r="C3023" t="str">
            <v>KIMYASAL ETIKET (BÜYÜK) - CAM - SIL [50 lik PAKET]</v>
          </cell>
          <cell r="D3023" t="str">
            <v>PAKET</v>
          </cell>
          <cell r="E3023">
            <v>99081</v>
          </cell>
        </row>
        <row r="3024">
          <cell r="C3024" t="str">
            <v>Yeni ISS Operatif Polo  T-shirt Legoland Logolu Kisakol Unisex XL</v>
          </cell>
          <cell r="D3024" t="str">
            <v>ADET</v>
          </cell>
          <cell r="E3024">
            <v>84272</v>
          </cell>
        </row>
        <row r="3025">
          <cell r="C3025" t="str">
            <v>Cafe Gömlek Mavi Kisa Kolu HILL TOWN Bayan XXL</v>
          </cell>
          <cell r="D3025" t="str">
            <v>ADET</v>
          </cell>
          <cell r="E3025">
            <v>93503</v>
          </cell>
        </row>
        <row r="3026">
          <cell r="B3026">
            <v>68991</v>
          </cell>
          <cell r="C3026" t="str">
            <v>Genel Ceket Lacivert Bayan 46</v>
          </cell>
          <cell r="D3026" t="str">
            <v>ADET</v>
          </cell>
          <cell r="E3026">
            <v>68991</v>
          </cell>
        </row>
        <row r="3027">
          <cell r="C3027" t="str">
            <v>ISS OPERATIF Polo T-Shirt Uzunkol Citibank Logolu Unisex S</v>
          </cell>
          <cell r="D3027" t="str">
            <v>ADET</v>
          </cell>
          <cell r="E3027">
            <v>80829</v>
          </cell>
        </row>
        <row r="3028">
          <cell r="B3028">
            <v>83976</v>
          </cell>
          <cell r="C3028" t="str">
            <v>Yeni Genel Gömlek Beyaz Kisakol Erkek XXXL</v>
          </cell>
          <cell r="D3028" t="str">
            <v>ADET</v>
          </cell>
          <cell r="E3028">
            <v>83976</v>
          </cell>
        </row>
        <row r="3029">
          <cell r="B3029">
            <v>83219</v>
          </cell>
          <cell r="C3029" t="str">
            <v>Kanyon Polo T-shirt Kisakol Mor Unisex L</v>
          </cell>
          <cell r="D3029" t="str">
            <v>ADET</v>
          </cell>
          <cell r="E3029">
            <v>83219</v>
          </cell>
        </row>
        <row r="3030">
          <cell r="B3030">
            <v>99077</v>
          </cell>
          <cell r="C3030" t="str">
            <v>KIMYASAL ETIKET (KÜÇÜK) - KRISTALIZE CILA [50 lik PAKET]</v>
          </cell>
          <cell r="D3030" t="str">
            <v>PAKET</v>
          </cell>
          <cell r="E3030">
            <v>99077</v>
          </cell>
        </row>
        <row r="3031">
          <cell r="C3031" t="str">
            <v>Yeni Bulasikçi Pantolon Lacivert Unisex 50</v>
          </cell>
          <cell r="D3031" t="str">
            <v>ADET</v>
          </cell>
          <cell r="E3031">
            <v>85184</v>
          </cell>
        </row>
        <row r="3032">
          <cell r="B3032">
            <v>85647</v>
          </cell>
          <cell r="C3032" t="str">
            <v>Yeni Teknik Yelek Lacivert Unisex XXL</v>
          </cell>
          <cell r="D3032" t="str">
            <v>ADET</v>
          </cell>
          <cell r="E3032">
            <v>85647</v>
          </cell>
        </row>
        <row r="3033">
          <cell r="C3033" t="str">
            <v>Asçi Yardimcisi Pantolon Lacivert Unisex 56</v>
          </cell>
          <cell r="D3033" t="str">
            <v>ADET</v>
          </cell>
          <cell r="E3033">
            <v>84689</v>
          </cell>
        </row>
        <row r="3034">
          <cell r="B3034">
            <v>81870</v>
          </cell>
          <cell r="C3034" t="str">
            <v>Pasabahçe Tulum Askili Tip Unisex M</v>
          </cell>
          <cell r="D3034" t="str">
            <v>ADET</v>
          </cell>
          <cell r="E3034">
            <v>81870</v>
          </cell>
        </row>
        <row r="3035">
          <cell r="C3035" t="str">
            <v>Citibank Teknik Gömlek Uzunkol Erkek XXL</v>
          </cell>
          <cell r="D3035" t="str">
            <v>ADET</v>
          </cell>
          <cell r="E3035">
            <v>65341</v>
          </cell>
        </row>
        <row r="3036">
          <cell r="C3036" t="str">
            <v>Otoparkçi Operatif Polo T-shirt Kisakol Unisex XL</v>
          </cell>
          <cell r="D3036" t="str">
            <v>ADET</v>
          </cell>
          <cell r="E3036">
            <v>93353</v>
          </cell>
        </row>
        <row r="3037">
          <cell r="B3037">
            <v>68963</v>
          </cell>
          <cell r="C3037" t="str">
            <v>ISS Sef Gömlek Uzunkol Erkek XXL</v>
          </cell>
          <cell r="D3037" t="str">
            <v>ADET</v>
          </cell>
          <cell r="E3037">
            <v>68963</v>
          </cell>
        </row>
        <row r="3038">
          <cell r="B3038">
            <v>84051</v>
          </cell>
          <cell r="C3038" t="str">
            <v>Yeni Teknik Polo T-Shirt Uzunkol Lacivert Unisex M</v>
          </cell>
          <cell r="D3038" t="str">
            <v>ADET</v>
          </cell>
          <cell r="E3038">
            <v>84051</v>
          </cell>
        </row>
        <row r="3039">
          <cell r="B3039">
            <v>93953</v>
          </cell>
          <cell r="C3039" t="str">
            <v>Altinyildiz Takim Elbise Lacivert Erkek 50</v>
          </cell>
          <cell r="D3039" t="str">
            <v>ADET</v>
          </cell>
          <cell r="E3039">
            <v>93953</v>
          </cell>
        </row>
        <row r="3040">
          <cell r="B3040">
            <v>93394</v>
          </cell>
          <cell r="C3040" t="str">
            <v>Altinyildiz Takim Elbise Uzun Yelek Lacivert Bayan 50</v>
          </cell>
          <cell r="D3040" t="str">
            <v>ADET</v>
          </cell>
          <cell r="E3040">
            <v>93394</v>
          </cell>
        </row>
        <row r="3041">
          <cell r="B3041">
            <v>83939</v>
          </cell>
          <cell r="C3041" t="str">
            <v>Yeni ISS Operatif Kaban Lacivert Unisex XXL</v>
          </cell>
          <cell r="D3041" t="str">
            <v>ADET</v>
          </cell>
          <cell r="E3041">
            <v>83939</v>
          </cell>
        </row>
        <row r="3042">
          <cell r="B3042" t="str">
            <v>srf.0363</v>
          </cell>
          <cell r="C3042" t="str">
            <v>saç bonesi tela [pk:100 ad] (1 PAKET = 100 ADET)</v>
          </cell>
          <cell r="D3042" t="str">
            <v>PAKET</v>
          </cell>
          <cell r="E3042" t="str">
            <v>u575-SRF.1.10151</v>
          </cell>
        </row>
        <row r="3043">
          <cell r="B3043">
            <v>71043</v>
          </cell>
          <cell r="C3043" t="str">
            <v>Genel Önlük Beyaz Uzunkol Dr.Tip Logolu Erkek M</v>
          </cell>
          <cell r="D3043" t="str">
            <v>ADET</v>
          </cell>
          <cell r="E3043">
            <v>71043</v>
          </cell>
        </row>
        <row r="3044">
          <cell r="C3044" t="str">
            <v>Hastane Polo T-Shirt Beyaz Kisakol Logosuz Unisex S</v>
          </cell>
          <cell r="D3044" t="str">
            <v>ADET</v>
          </cell>
          <cell r="E3044">
            <v>80764</v>
          </cell>
        </row>
        <row r="3045">
          <cell r="B3045" t="str">
            <v>srf.0240</v>
          </cell>
          <cell r="C3045" t="str">
            <v>kesekagidi tost için [iss Cafe baskili] (1 KOLI = 10 KG)</v>
          </cell>
          <cell r="D3045" t="str">
            <v>KOLI</v>
          </cell>
          <cell r="E3045" t="str">
            <v>m453734-SRF.1.10254</v>
          </cell>
        </row>
        <row r="3046">
          <cell r="B3046">
            <v>83944</v>
          </cell>
          <cell r="C3046" t="str">
            <v>Yeni ISS Operatif Jile Lacivert Bayan XL</v>
          </cell>
          <cell r="D3046" t="str">
            <v>ADET</v>
          </cell>
          <cell r="E3046">
            <v>83944</v>
          </cell>
        </row>
        <row r="3047">
          <cell r="B3047">
            <v>82511</v>
          </cell>
          <cell r="C3047" t="str">
            <v>Genel Takim Elbise Pantolonu Siyah Bayan 56</v>
          </cell>
          <cell r="D3047" t="str">
            <v>ADET</v>
          </cell>
          <cell r="E3047">
            <v>82511</v>
          </cell>
        </row>
        <row r="3048">
          <cell r="B3048" t="str">
            <v>srf.0627</v>
          </cell>
          <cell r="C3048" t="str">
            <v>Sens Ev Tipi Tuvalet Kagidi [7903693] (2; 9,6x12,4cm; 180Yprk; 22M; 2*17,5gr/m2; 5,8kg) [Koli:72rulo-3*24]</v>
          </cell>
          <cell r="D3048" t="str">
            <v>KOLI</v>
          </cell>
          <cell r="E3048" t="str">
            <v>u48847-SRF.110619</v>
          </cell>
        </row>
        <row r="3049">
          <cell r="B3049">
            <v>69062</v>
          </cell>
          <cell r="C3049" t="str">
            <v>Güvenlik Gömlek Uzunkol Bayan XL</v>
          </cell>
          <cell r="D3049" t="str">
            <v>ADET</v>
          </cell>
          <cell r="E3049">
            <v>69062</v>
          </cell>
        </row>
        <row r="3050">
          <cell r="B3050">
            <v>84047</v>
          </cell>
          <cell r="C3050" t="str">
            <v>Yeni Teknik Polo T-Shirt Kisakol Lacivert Unisex L</v>
          </cell>
          <cell r="D3050" t="str">
            <v>ADET</v>
          </cell>
          <cell r="E3050">
            <v>84047</v>
          </cell>
        </row>
        <row r="3051">
          <cell r="B3051">
            <v>96658</v>
          </cell>
          <cell r="C3051" t="str">
            <v>TROYA S5 Tibbi Atik Çizme 38 Numara</v>
          </cell>
          <cell r="D3051" t="str">
            <v>ÇIFT</v>
          </cell>
          <cell r="E3051">
            <v>96658</v>
          </cell>
        </row>
        <row r="3052">
          <cell r="B3052">
            <v>83598</v>
          </cell>
          <cell r="C3052" t="str">
            <v>Genel Sabo Terlik Lacivert Standart Unisex 41</v>
          </cell>
          <cell r="D3052" t="str">
            <v>ÇIFT</v>
          </cell>
          <cell r="E3052">
            <v>83598</v>
          </cell>
        </row>
        <row r="3053">
          <cell r="B3053">
            <v>70950</v>
          </cell>
          <cell r="C3053" t="str">
            <v>KIMYASAL ETIKET (KÜÇÜK) - HAVA SARTLANDIRICI [25 lik PAKET]</v>
          </cell>
          <cell r="D3053" t="str">
            <v>PAKET</v>
          </cell>
          <cell r="E3053">
            <v>70950</v>
          </cell>
        </row>
        <row r="3054">
          <cell r="B3054">
            <v>84786</v>
          </cell>
          <cell r="C3054" t="str">
            <v>Özel BOT Çelik Burunlu Unisex 42</v>
          </cell>
          <cell r="D3054" t="str">
            <v>ÇIFT</v>
          </cell>
          <cell r="E3054">
            <v>84786</v>
          </cell>
        </row>
        <row r="3055">
          <cell r="B3055" t="str">
            <v>srf.0064</v>
          </cell>
          <cell r="C3055" t="str">
            <v>gözlük sumofom</v>
          </cell>
          <cell r="D3055" t="str">
            <v>ADET</v>
          </cell>
          <cell r="E3055" t="str">
            <v>4916970-SRF.1.10062</v>
          </cell>
        </row>
        <row r="3056">
          <cell r="B3056">
            <v>85562</v>
          </cell>
          <cell r="C3056" t="str">
            <v>Ankamall Yelek Kirmizi/Siyah Erkek 50</v>
          </cell>
          <cell r="D3056" t="str">
            <v>ADET</v>
          </cell>
          <cell r="E3056">
            <v>85562</v>
          </cell>
        </row>
        <row r="3057">
          <cell r="B3057">
            <v>71193</v>
          </cell>
          <cell r="C3057" t="str">
            <v>Genel Takim Elbise Pantolonu Siyah Bayan 42</v>
          </cell>
          <cell r="D3057" t="str">
            <v>ADET</v>
          </cell>
          <cell r="E3057">
            <v>71193</v>
          </cell>
        </row>
        <row r="3058">
          <cell r="B3058">
            <v>93117</v>
          </cell>
          <cell r="C3058" t="str">
            <v>Yeni ISS Operatif Polo T-Shirt Kisakol BASARI HASTANESI Unisex M</v>
          </cell>
          <cell r="D3058" t="str">
            <v>ADET</v>
          </cell>
          <cell r="E3058">
            <v>93117</v>
          </cell>
        </row>
        <row r="3059">
          <cell r="B3059">
            <v>84905</v>
          </cell>
          <cell r="C3059" t="str">
            <v>Genel Takim Elbise Siyah Bayan 56</v>
          </cell>
          <cell r="D3059" t="str">
            <v>ADET</v>
          </cell>
          <cell r="E3059">
            <v>84905</v>
          </cell>
        </row>
        <row r="3060">
          <cell r="C3060" t="str">
            <v>Genel Ayakkabi Burun Korumasiz Unisex 39</v>
          </cell>
          <cell r="D3060" t="str">
            <v>ÇIFT</v>
          </cell>
          <cell r="E3060">
            <v>99346</v>
          </cell>
        </row>
        <row r="3061">
          <cell r="B3061">
            <v>82770</v>
          </cell>
          <cell r="C3061" t="str">
            <v>Is Bankasi Pantolon Gri Yeni Bayan 40</v>
          </cell>
          <cell r="D3061" t="str">
            <v>ADET</v>
          </cell>
          <cell r="E3061">
            <v>82770</v>
          </cell>
        </row>
        <row r="3062">
          <cell r="B3062">
            <v>98776</v>
          </cell>
          <cell r="C3062" t="str">
            <v>Yeni Genel Polo T-shirt Kisa Kol Gri MARK ANTALYA Unisex L</v>
          </cell>
          <cell r="D3062" t="str">
            <v>ADET</v>
          </cell>
          <cell r="E3062">
            <v>98776</v>
          </cell>
        </row>
        <row r="3063">
          <cell r="B3063">
            <v>84085</v>
          </cell>
          <cell r="C3063" t="str">
            <v>Yeni Genel Takim Elbise Lacivert Bayan 46</v>
          </cell>
          <cell r="D3063" t="str">
            <v>ADET</v>
          </cell>
          <cell r="E3063">
            <v>84085</v>
          </cell>
        </row>
        <row r="3064">
          <cell r="B3064">
            <v>85154</v>
          </cell>
          <cell r="C3064" t="str">
            <v>Yeni Asçibasi Boydan Önlük Siyah Unisex 0</v>
          </cell>
          <cell r="D3064" t="str">
            <v>ADET</v>
          </cell>
          <cell r="E3064">
            <v>85154</v>
          </cell>
        </row>
        <row r="3065">
          <cell r="B3065">
            <v>86140</v>
          </cell>
          <cell r="C3065" t="str">
            <v>Yeni Genel Yelek Lacivert Bayan 46</v>
          </cell>
          <cell r="D3065" t="str">
            <v>ADET</v>
          </cell>
          <cell r="E3065">
            <v>86140</v>
          </cell>
        </row>
        <row r="3066">
          <cell r="B3066">
            <v>85650</v>
          </cell>
          <cell r="C3066" t="str">
            <v>Yeni Teknik Pantolon Kalin Kumas Lacivert Reflektörlü Erkek 38</v>
          </cell>
          <cell r="D3066" t="str">
            <v>ADET</v>
          </cell>
          <cell r="E3066">
            <v>85650</v>
          </cell>
        </row>
        <row r="3067">
          <cell r="B3067" t="str">
            <v>srf.0182</v>
          </cell>
          <cell r="C3067" t="str">
            <v>su kovasi plastik kirmizi [3 numara/10 lt]</v>
          </cell>
          <cell r="D3067" t="str">
            <v>ADET</v>
          </cell>
          <cell r="E3067" t="str">
            <v>15050250-SRF.1.10438</v>
          </cell>
        </row>
        <row r="3068">
          <cell r="B3068">
            <v>89755</v>
          </cell>
          <cell r="C3068" t="str">
            <v>Temizlikçi Su Geçirmez Lacivert Yelek (Reflektörlü ISS Baskili)  Unisex No:4(XXL)</v>
          </cell>
          <cell r="D3068" t="str">
            <v>ADET</v>
          </cell>
          <cell r="E3068">
            <v>89755</v>
          </cell>
        </row>
        <row r="3069">
          <cell r="B3069">
            <v>84785</v>
          </cell>
          <cell r="C3069" t="str">
            <v>Özel BOT Çelik Burunlu Unisex 41</v>
          </cell>
          <cell r="D3069" t="str">
            <v>ÇIFT</v>
          </cell>
          <cell r="E3069">
            <v>84785</v>
          </cell>
        </row>
        <row r="3070">
          <cell r="B3070">
            <v>83982</v>
          </cell>
          <cell r="C3070" t="str">
            <v>Yeni Beyaz Polo T-Shirt Kisakol Iss Logolu Unisex L</v>
          </cell>
          <cell r="D3070" t="str">
            <v>ADET</v>
          </cell>
          <cell r="E3070">
            <v>83982</v>
          </cell>
        </row>
        <row r="3071">
          <cell r="B3071">
            <v>90542</v>
          </cell>
          <cell r="C3071" t="str">
            <v>Yeni Bulasikçi Jile Su Geçirmez Unisex Unisex 4XL</v>
          </cell>
          <cell r="D3071" t="str">
            <v>ADET</v>
          </cell>
          <cell r="E3071">
            <v>90542</v>
          </cell>
        </row>
        <row r="3072">
          <cell r="B3072">
            <v>89389</v>
          </cell>
          <cell r="C3072" t="str">
            <v>Cafe Pantolon Krem Rengi Erkek 58</v>
          </cell>
          <cell r="D3072" t="str">
            <v>ADET</v>
          </cell>
          <cell r="E3072">
            <v>89389</v>
          </cell>
        </row>
        <row r="3073">
          <cell r="B3073">
            <v>81712</v>
          </cell>
          <cell r="C3073" t="str">
            <v>Liv Hospital Tunik . Bayan 34</v>
          </cell>
          <cell r="D3073" t="str">
            <v>ADET</v>
          </cell>
          <cell r="E3073">
            <v>81712</v>
          </cell>
        </row>
        <row r="3074">
          <cell r="C3074" t="str">
            <v>Operatif Pantolon Alstom Turuncu Seritli Bayan L</v>
          </cell>
          <cell r="D3074" t="str">
            <v>ADET</v>
          </cell>
          <cell r="E3074">
            <v>83450</v>
          </cell>
        </row>
        <row r="3075">
          <cell r="B3075">
            <v>85129</v>
          </cell>
          <cell r="C3075" t="str">
            <v>ISGM Çelik Burunlu Çizme için Polar Çorap 45 Numara</v>
          </cell>
          <cell r="D3075" t="str">
            <v>ÇIFT</v>
          </cell>
          <cell r="E3075">
            <v>85129</v>
          </cell>
        </row>
        <row r="3076">
          <cell r="B3076" t="str">
            <v>taze.0007</v>
          </cell>
          <cell r="C3076" t="str">
            <v>sogan kuru</v>
          </cell>
          <cell r="D3076" t="str">
            <v>KG</v>
          </cell>
          <cell r="E3076" t="str">
            <v>m187-G.112.10106</v>
          </cell>
        </row>
        <row r="3077">
          <cell r="C3077" t="str">
            <v>Yeni Genel Gömlek Kent Park Logolu Beyaz Kisakol Bayan L</v>
          </cell>
          <cell r="D3077" t="str">
            <v>ADET</v>
          </cell>
          <cell r="E3077">
            <v>85673</v>
          </cell>
        </row>
        <row r="3078">
          <cell r="C3078" t="str">
            <v>Forum Aydin Polo T-shirt Gri Uzunkol Unisex S</v>
          </cell>
          <cell r="D3078" t="str">
            <v>ADET</v>
          </cell>
          <cell r="E3078">
            <v>82849</v>
          </cell>
        </row>
        <row r="3079">
          <cell r="B3079">
            <v>94039</v>
          </cell>
          <cell r="C3079" t="str">
            <v>Altinyildiz Takim Elbise Yelek Lacivert Erkek 56</v>
          </cell>
          <cell r="D3079" t="str">
            <v>ADET</v>
          </cell>
          <cell r="E3079">
            <v>94039</v>
          </cell>
        </row>
        <row r="3080">
          <cell r="C3080" t="str">
            <v>Otoparkçi Operatif Polo T-shirt Kisakol Unisex XXXL</v>
          </cell>
          <cell r="D3080" t="str">
            <v>ADET</v>
          </cell>
          <cell r="E3080">
            <v>93358</v>
          </cell>
        </row>
        <row r="3081">
          <cell r="C3081" t="str">
            <v>ISS OPERATIF Camci Tulum Askili Tip Unisex S</v>
          </cell>
          <cell r="D3081" t="str">
            <v>ADET</v>
          </cell>
          <cell r="E3081">
            <v>63938</v>
          </cell>
        </row>
        <row r="3082">
          <cell r="B3082" t="str">
            <v>srf.0529</v>
          </cell>
          <cell r="C3082" t="str">
            <v>ALÜMINYUM KAP 3 GÖZLÜ  1 KOLI  1000 ADET</v>
          </cell>
          <cell r="D3082" t="str">
            <v>KOLI</v>
          </cell>
          <cell r="E3082" t="str">
            <v>4915894-SRF.110525</v>
          </cell>
        </row>
        <row r="3083">
          <cell r="B3083" t="str">
            <v>srf.0608</v>
          </cell>
          <cell r="C3083" t="str">
            <v>Temizlik bezi 30*30 Rulo perforajli Sari 1 adet 200 yaprak</v>
          </cell>
          <cell r="D3083" t="str">
            <v>ADET</v>
          </cell>
          <cell r="E3083" t="str">
            <v>41923268-SRF.110575</v>
          </cell>
        </row>
        <row r="3084">
          <cell r="B3084">
            <v>67586</v>
          </cell>
          <cell r="C3084" t="str">
            <v>Genel Pantolon Gri-FümeFresco Erkek 44</v>
          </cell>
          <cell r="D3084" t="str">
            <v>ADET</v>
          </cell>
          <cell r="E3084">
            <v>67586</v>
          </cell>
        </row>
        <row r="3085">
          <cell r="B3085">
            <v>93771</v>
          </cell>
          <cell r="C3085" t="str">
            <v>Yeni ISS Operatif Pantolon Lacivert Bayan XS (34-36)</v>
          </cell>
          <cell r="D3085" t="str">
            <v>ADET</v>
          </cell>
          <cell r="E3085">
            <v>89724</v>
          </cell>
        </row>
        <row r="3086">
          <cell r="C3086" t="str">
            <v>Hasere Kontrol Polo T-shirt Sardonlu Unisex XXXXL</v>
          </cell>
          <cell r="D3086" t="str">
            <v>ADET</v>
          </cell>
          <cell r="E3086">
            <v>84907</v>
          </cell>
        </row>
        <row r="3087">
          <cell r="B3087">
            <v>67086</v>
          </cell>
          <cell r="C3087" t="str">
            <v>Genel BOT Siyah Unisex 42</v>
          </cell>
          <cell r="D3087" t="str">
            <v>ÇIFT</v>
          </cell>
          <cell r="E3087">
            <v>67086</v>
          </cell>
        </row>
        <row r="3088">
          <cell r="B3088" t="str">
            <v>srf.0428</v>
          </cell>
          <cell r="C3088" t="str">
            <v>Plastik sos kabi 30 cc kapaksiz (1 KOLI =3000 ADET )</v>
          </cell>
          <cell r="D3088" t="str">
            <v>KOLI</v>
          </cell>
          <cell r="E3088" t="str">
            <v>u234128765-SRF.110517</v>
          </cell>
        </row>
        <row r="3089">
          <cell r="B3089" t="str">
            <v>srf.0743</v>
          </cell>
          <cell r="C3089" t="str">
            <v>çay karistirici tahta [pk:1000ad]</v>
          </cell>
          <cell r="D3089" t="str">
            <v>PAKET</v>
          </cell>
          <cell r="E3089" t="str">
            <v>2210274-G.66.10014</v>
          </cell>
        </row>
        <row r="3090">
          <cell r="B3090" t="str">
            <v>xxx.d</v>
          </cell>
          <cell r="C3090" t="str">
            <v>kese kagidi orta boy [iss baskili] (1 KOLI = 8 KG)</v>
          </cell>
          <cell r="D3090" t="str">
            <v>KOLI</v>
          </cell>
          <cell r="E3090" t="str">
            <v>4915723-SRF.1.10258</v>
          </cell>
        </row>
        <row r="3091">
          <cell r="C3091" t="str">
            <v>Asçi Yardimcisi Pantolon Lacivert Unisex 60</v>
          </cell>
          <cell r="D3091" t="str">
            <v>ADET</v>
          </cell>
          <cell r="E3091">
            <v>84691</v>
          </cell>
        </row>
        <row r="3092">
          <cell r="C3092" t="str">
            <v>KIMYASAL ETIKET (KÜÇÜK) - KRISTALIZE CILA [25 lik PAKET]</v>
          </cell>
          <cell r="D3092" t="str">
            <v>PAKET</v>
          </cell>
          <cell r="E3092">
            <v>70957</v>
          </cell>
        </row>
        <row r="3093">
          <cell r="B3093" t="str">
            <v>srf.0259</v>
          </cell>
          <cell r="C3093" t="str">
            <v>glora  dispenser peçete [koli:18 pk] (  1 KOLI = 18 PAKET)</v>
          </cell>
          <cell r="D3093" t="str">
            <v>KOLI</v>
          </cell>
          <cell r="E3093" t="str">
            <v>u599-SRF.1.10210</v>
          </cell>
        </row>
        <row r="3094">
          <cell r="C3094" t="str">
            <v>MANDALINA</v>
          </cell>
          <cell r="D3094" t="str">
            <v>KG</v>
          </cell>
          <cell r="E3094" t="str">
            <v>u61456-TSM.1.10016</v>
          </cell>
        </row>
        <row r="3095">
          <cell r="B3095">
            <v>99075</v>
          </cell>
          <cell r="C3095" t="str">
            <v>KIMYASAL ETIKET (KÜÇÜK) - SIVI SABUN [50 lik PAKET]</v>
          </cell>
          <cell r="D3095" t="str">
            <v>PAKET</v>
          </cell>
          <cell r="E3095">
            <v>99075</v>
          </cell>
        </row>
        <row r="3096">
          <cell r="B3096">
            <v>84716</v>
          </cell>
          <cell r="C3096" t="str">
            <v>Yeni ISS Operatif Polo T-Shirt  Tekfen Logolu Uzunkol Unisex XL</v>
          </cell>
          <cell r="D3096" t="str">
            <v>ADET</v>
          </cell>
          <cell r="E3096">
            <v>84716</v>
          </cell>
        </row>
        <row r="3097">
          <cell r="B3097">
            <v>84732</v>
          </cell>
          <cell r="C3097" t="str">
            <v>Yeni ISS Operatif Pantolon Lacivert Tekfen Logolu Erkek 54</v>
          </cell>
          <cell r="D3097" t="str">
            <v>ADET</v>
          </cell>
          <cell r="E3097">
            <v>84732</v>
          </cell>
        </row>
        <row r="3098">
          <cell r="C3098" t="str">
            <v>Bayindir Hast. Kavaklidere Arma Unisex Unisex 0</v>
          </cell>
          <cell r="D3098" t="str">
            <v>ADET</v>
          </cell>
          <cell r="E3098">
            <v>85528</v>
          </cell>
        </row>
        <row r="3099">
          <cell r="C3099" t="str">
            <v>Cevahir Gömlek Uzunkol Bayan XL</v>
          </cell>
          <cell r="D3099" t="str">
            <v>ADET</v>
          </cell>
          <cell r="E3099">
            <v>83768</v>
          </cell>
        </row>
        <row r="3100">
          <cell r="C3100" t="str">
            <v>Cafe Pantolon Krem Rengi HILL TOWN Bayan 52</v>
          </cell>
          <cell r="D3100" t="str">
            <v>ADET</v>
          </cell>
          <cell r="E3100">
            <v>89579</v>
          </cell>
        </row>
        <row r="3101">
          <cell r="B3101" t="str">
            <v>srf.0647</v>
          </cell>
          <cell r="C3101" t="str">
            <v>Liv hospital logolu islak mendil  Koli içi 3000 adet</v>
          </cell>
          <cell r="D3101" t="str">
            <v>KOLI</v>
          </cell>
          <cell r="E3101" t="str">
            <v>4917016-SRF.110618</v>
          </cell>
        </row>
        <row r="3102">
          <cell r="B3102" t="str">
            <v>srf.0679</v>
          </cell>
          <cell r="C3102" t="str">
            <v>Bimel LW15 Mavi Renk Bulasik Eldiveni  S Beden</v>
          </cell>
          <cell r="D3102" t="str">
            <v>ADET</v>
          </cell>
          <cell r="E3102" t="str">
            <v>u595-SRF.110620</v>
          </cell>
        </row>
        <row r="3103">
          <cell r="B3103" t="str">
            <v>srf.0535</v>
          </cell>
          <cell r="C3103" t="str">
            <v>KARE PEÇETE ( KOLI )</v>
          </cell>
          <cell r="D3103" t="str">
            <v>KOLI</v>
          </cell>
          <cell r="E3103" t="str">
            <v>5051526095-5051526095-T</v>
          </cell>
        </row>
        <row r="3104">
          <cell r="B3104" t="str">
            <v>taze.0005</v>
          </cell>
          <cell r="C3104" t="str">
            <v>patates</v>
          </cell>
          <cell r="D3104" t="str">
            <v>KG</v>
          </cell>
          <cell r="E3104" t="str">
            <v>m153-G.125.10085</v>
          </cell>
        </row>
        <row r="3105">
          <cell r="B3105" t="str">
            <v>srf.0520</v>
          </cell>
          <cell r="C3105" t="str">
            <v>PLASTIK SEFFAF BARDAK 250 CC</v>
          </cell>
          <cell r="D3105" t="str">
            <v>ADET</v>
          </cell>
          <cell r="E3105" t="str">
            <v>15050679-15050679</v>
          </cell>
        </row>
        <row r="3106">
          <cell r="B3106" t="str">
            <v>srf.0653</v>
          </cell>
          <cell r="C3106" t="str">
            <v>Aliminyum 350 gr kase Koli için  2000 adet</v>
          </cell>
          <cell r="D3106" t="str">
            <v>KOLI</v>
          </cell>
          <cell r="E3106" t="str">
            <v>u234128853-SRF.110623</v>
          </cell>
        </row>
        <row r="3107">
          <cell r="B3107" t="str">
            <v>xxx.d</v>
          </cell>
          <cell r="C3107" t="str">
            <v>TURKEL BIBERIYE  ( 1 ADET = 6 KG )</v>
          </cell>
          <cell r="D3107" t="str">
            <v>ADET</v>
          </cell>
          <cell r="E3107" t="str">
            <v>u514-G.60.10240</v>
          </cell>
        </row>
        <row r="3108">
          <cell r="B3108">
            <v>21061</v>
          </cell>
          <cell r="C3108" t="str">
            <v>Yeni Genel Kumas Pantolonu Lacivert Erkek 48</v>
          </cell>
          <cell r="D3108" t="str">
            <v>ADET</v>
          </cell>
          <cell r="E3108">
            <v>21061</v>
          </cell>
        </row>
        <row r="3109">
          <cell r="B3109">
            <v>21062</v>
          </cell>
          <cell r="C3109" t="str">
            <v>Yeni Genel Kumas Pantolonu Lacivert Erkek 50</v>
          </cell>
          <cell r="D3109" t="str">
            <v>ADET</v>
          </cell>
          <cell r="E3109">
            <v>21062</v>
          </cell>
        </row>
        <row r="3110">
          <cell r="B3110" t="str">
            <v>srf.0661</v>
          </cell>
          <cell r="C3110" t="str">
            <v>POLY NITRIL ELDIVEN MAVI S BEDEN (1 PAKET=100 ADET)</v>
          </cell>
          <cell r="D3110" t="str">
            <v>PAKET</v>
          </cell>
          <cell r="E3110" t="str">
            <v>7002367718-SRF.110625</v>
          </cell>
        </row>
        <row r="3111">
          <cell r="B3111" t="str">
            <v>srf.0662</v>
          </cell>
          <cell r="C3111" t="str">
            <v>POLY NITRIL ELDIVEN MAVI M BEDEN (1 PAKET=100 ADET)</v>
          </cell>
          <cell r="D3111" t="str">
            <v>PAKET</v>
          </cell>
          <cell r="E3111" t="str">
            <v>7002367718-SRF.110626</v>
          </cell>
        </row>
        <row r="3112">
          <cell r="B3112" t="str">
            <v>srf.0663</v>
          </cell>
          <cell r="C3112" t="str">
            <v>POLY NITRIL ELDIVEN MAVI L BEDEN (1 PAKET=100 ADET)</v>
          </cell>
          <cell r="D3112" t="str">
            <v>PAKET</v>
          </cell>
          <cell r="E3112" t="str">
            <v>7002367718-SRF.110627</v>
          </cell>
        </row>
        <row r="3113">
          <cell r="B3113">
            <v>21060</v>
          </cell>
          <cell r="C3113" t="str">
            <v>Yeni Genel Kumas Pantolonu Lacivert Erkek 46</v>
          </cell>
          <cell r="D3113" t="str">
            <v>ADET</v>
          </cell>
          <cell r="E3113">
            <v>21060</v>
          </cell>
        </row>
        <row r="3114">
          <cell r="B3114" t="str">
            <v>srf.0179</v>
          </cell>
          <cell r="C3114" t="str">
            <v>STREC FILM   45*150 MT PE</v>
          </cell>
          <cell r="D3114" t="str">
            <v>ADET</v>
          </cell>
          <cell r="E3114" t="str">
            <v>u589-SRF.110624</v>
          </cell>
        </row>
        <row r="3115">
          <cell r="B3115">
            <v>21046</v>
          </cell>
          <cell r="C3115" t="str">
            <v>Yeni Genel Kumas Pantolonu Lacivert Bayan 46</v>
          </cell>
          <cell r="D3115" t="str">
            <v>ADET</v>
          </cell>
          <cell r="E3115">
            <v>21046</v>
          </cell>
        </row>
        <row r="3116">
          <cell r="B3116" t="str">
            <v>srf.0490</v>
          </cell>
          <cell r="C3116" t="str">
            <v>GIDA KABI STRF KAP 3 GZL KPKL (125*1) YENI ANADOLU  (1 KOLI 125 ADET)</v>
          </cell>
          <cell r="D3116" t="str">
            <v>KOLI</v>
          </cell>
          <cell r="E3116" t="str">
            <v>4917761-G.1.10145</v>
          </cell>
        </row>
        <row r="3117">
          <cell r="B3117">
            <v>21042</v>
          </cell>
          <cell r="C3117" t="str">
            <v>Yeni Genel Kumas Pantolonu Lacivert Bayan 38</v>
          </cell>
          <cell r="D3117" t="str">
            <v>ADET</v>
          </cell>
          <cell r="E3117">
            <v>21042</v>
          </cell>
        </row>
        <row r="3118">
          <cell r="B3118" t="str">
            <v>srf.0724</v>
          </cell>
          <cell r="C3118" t="str">
            <v>KÜRDAN KAGITLI JAPON EKO (1000*1)</v>
          </cell>
          <cell r="D3118" t="str">
            <v>PAKET</v>
          </cell>
          <cell r="E3118" t="str">
            <v>u583-G.1.10634</v>
          </cell>
        </row>
        <row r="3119">
          <cell r="B3119">
            <v>21059</v>
          </cell>
          <cell r="C3119" t="str">
            <v>Yeni Genel Kumas Pantolonu Lacivert Erkek 44</v>
          </cell>
          <cell r="D3119" t="str">
            <v>ADET</v>
          </cell>
          <cell r="E3119">
            <v>21059</v>
          </cell>
        </row>
        <row r="3120">
          <cell r="B3120">
            <v>21048</v>
          </cell>
          <cell r="C3120" t="str">
            <v>Yeni Genel Kumas Pantolonu Lacivert Bayan 50</v>
          </cell>
          <cell r="D3120" t="str">
            <v>ADET</v>
          </cell>
          <cell r="E3120">
            <v>21048</v>
          </cell>
        </row>
        <row r="3121">
          <cell r="B3121">
            <v>21057</v>
          </cell>
          <cell r="C3121" t="str">
            <v>Yeni Genel Kumas Pantolonu Lacivert Erkek 40</v>
          </cell>
          <cell r="D3121" t="str">
            <v>ADET</v>
          </cell>
          <cell r="E3121">
            <v>21057</v>
          </cell>
        </row>
        <row r="3122">
          <cell r="B3122">
            <v>21041</v>
          </cell>
          <cell r="C3122" t="str">
            <v>Yeni Genel Kumas Pantolonu Lacivert Bayan 36</v>
          </cell>
          <cell r="D3122" t="str">
            <v>ADET</v>
          </cell>
          <cell r="E3122">
            <v>21041</v>
          </cell>
        </row>
        <row r="3123">
          <cell r="B3123">
            <v>21047</v>
          </cell>
          <cell r="C3123" t="str">
            <v>Yeni Genel Kumas Pantolonu Lacivert Bayan 48</v>
          </cell>
          <cell r="D3123" t="str">
            <v>ADET</v>
          </cell>
          <cell r="E3123">
            <v>21047</v>
          </cell>
        </row>
        <row r="3124">
          <cell r="B3124">
            <v>21045</v>
          </cell>
          <cell r="C3124" t="str">
            <v>Yeni Genel Kumas Pantolonu Lacivert Bayan 44</v>
          </cell>
          <cell r="D3124" t="str">
            <v>ADET</v>
          </cell>
          <cell r="E3124">
            <v>21045</v>
          </cell>
        </row>
        <row r="3125">
          <cell r="B3125">
            <v>21044</v>
          </cell>
          <cell r="C3125" t="str">
            <v>Yeni Genel Kumas Pantolonu Lacivert Bayan 42</v>
          </cell>
          <cell r="D3125" t="str">
            <v>ADET</v>
          </cell>
          <cell r="E3125">
            <v>21044</v>
          </cell>
        </row>
        <row r="3126">
          <cell r="B3126" t="str">
            <v>srf.0142</v>
          </cell>
          <cell r="C3126" t="str">
            <v>BARDAK PLASTIK 180ml SEFFAF (100*1)  (1 PAKET 100  ADET)</v>
          </cell>
          <cell r="D3126" t="str">
            <v>PAKET</v>
          </cell>
          <cell r="E3126" t="str">
            <v>u696-G.1.10731</v>
          </cell>
        </row>
        <row r="3127">
          <cell r="B3127">
            <v>21043</v>
          </cell>
          <cell r="C3127" t="str">
            <v>Yeni Genel Kumas Pantolonu Lacivert Bayan 40</v>
          </cell>
          <cell r="D3127" t="str">
            <v>ADET</v>
          </cell>
          <cell r="E3127">
            <v>21043</v>
          </cell>
        </row>
        <row r="3128">
          <cell r="B3128">
            <v>21058</v>
          </cell>
          <cell r="C3128" t="str">
            <v>Yeni Genel Kumas Pantolonu Lacivert Erkek 42</v>
          </cell>
          <cell r="D3128" t="str">
            <v>ADET</v>
          </cell>
          <cell r="E3128">
            <v>21058</v>
          </cell>
        </row>
        <row r="3129">
          <cell r="B3129">
            <v>21055</v>
          </cell>
          <cell r="C3129" t="str">
            <v>Yeni Genel Kumas Pantolonu Lacivert Erkek 36</v>
          </cell>
          <cell r="D3129" t="str">
            <v>ADET</v>
          </cell>
          <cell r="E3129">
            <v>21055</v>
          </cell>
        </row>
        <row r="3130">
          <cell r="B3130">
            <v>21056</v>
          </cell>
          <cell r="C3130" t="str">
            <v>Yeni Genel Kumas Pantolonu Lacivert Erkek 38</v>
          </cell>
          <cell r="D3130" t="str">
            <v>ADET</v>
          </cell>
          <cell r="E3130">
            <v>21056</v>
          </cell>
        </row>
        <row r="3131">
          <cell r="B3131">
            <v>21068</v>
          </cell>
          <cell r="C3131" t="str">
            <v>Yeni Genel Kumas Pantolonu Lacivert Erkek 62</v>
          </cell>
          <cell r="D3131" t="str">
            <v>ADET</v>
          </cell>
          <cell r="E3131">
            <v>21068</v>
          </cell>
        </row>
        <row r="3132">
          <cell r="B3132">
            <v>21040</v>
          </cell>
          <cell r="C3132" t="str">
            <v>Yeni Genel Kumas Pantolonu Lacivert Bayan 34</v>
          </cell>
          <cell r="D3132" t="str">
            <v>ADET</v>
          </cell>
          <cell r="E3132">
            <v>21040</v>
          </cell>
        </row>
        <row r="3133">
          <cell r="B3133">
            <v>21051</v>
          </cell>
          <cell r="C3133" t="str">
            <v>Yeni Genel Kumas Pantolonu Lacivert Bayan 56</v>
          </cell>
          <cell r="D3133" t="str">
            <v>ADET</v>
          </cell>
          <cell r="E3133">
            <v>21051</v>
          </cell>
        </row>
        <row r="3134">
          <cell r="B3134">
            <v>21063</v>
          </cell>
          <cell r="C3134" t="str">
            <v>Yeni Genel Kumas Pantolonu Lacivert Erkek 52</v>
          </cell>
          <cell r="D3134" t="str">
            <v>ADET</v>
          </cell>
          <cell r="E3134">
            <v>21063</v>
          </cell>
        </row>
        <row r="3135">
          <cell r="B3135">
            <v>21064</v>
          </cell>
          <cell r="C3135" t="str">
            <v>Yeni Genel Kumas Pantolonu Lacivert Erkek 54</v>
          </cell>
          <cell r="D3135" t="str">
            <v>ADET</v>
          </cell>
          <cell r="E3135">
            <v>21064</v>
          </cell>
        </row>
        <row r="3136">
          <cell r="B3136">
            <v>21065</v>
          </cell>
          <cell r="C3136" t="str">
            <v>Yeni Genel Kumas Pantolonu Lacivert Erkek 56</v>
          </cell>
          <cell r="D3136" t="str">
            <v>ADET</v>
          </cell>
          <cell r="E3136">
            <v>21065</v>
          </cell>
        </row>
        <row r="3137">
          <cell r="B3137">
            <v>21050</v>
          </cell>
          <cell r="C3137" t="str">
            <v>Yeni Genel Kumas Pantolonu Lacivert Bayan 54</v>
          </cell>
          <cell r="D3137" t="str">
            <v>ADET</v>
          </cell>
          <cell r="E3137">
            <v>21050</v>
          </cell>
        </row>
        <row r="3138">
          <cell r="B3138">
            <v>21054</v>
          </cell>
          <cell r="C3138" t="str">
            <v>Yeni Genel Kumas Pantolonu Lacivert Erkek 34</v>
          </cell>
          <cell r="D3138" t="str">
            <v>ADET</v>
          </cell>
          <cell r="E3138">
            <v>21054</v>
          </cell>
        </row>
        <row r="3139">
          <cell r="B3139">
            <v>84904</v>
          </cell>
          <cell r="C3139" t="str">
            <v>Genel Takim Elbise Siyah Bayan 54</v>
          </cell>
          <cell r="D3139" t="str">
            <v>ADET</v>
          </cell>
          <cell r="E3139">
            <v>84904</v>
          </cell>
        </row>
        <row r="3140">
          <cell r="B3140">
            <v>94686</v>
          </cell>
          <cell r="C3140" t="str">
            <v>Yeni ISS Operatif Polo T-Shirt Zorlu Kisakol Unisex XXXL</v>
          </cell>
          <cell r="D3140" t="str">
            <v>ADET</v>
          </cell>
          <cell r="E3140">
            <v>94686</v>
          </cell>
        </row>
        <row r="3141">
          <cell r="B3141">
            <v>21052</v>
          </cell>
          <cell r="C3141" t="str">
            <v>Yeni Genel Kumas Pantolonu Lacivert Bayan 58</v>
          </cell>
          <cell r="D3141" t="str">
            <v>ADET</v>
          </cell>
          <cell r="E3141">
            <v>21052</v>
          </cell>
        </row>
        <row r="3142">
          <cell r="B3142">
            <v>84902</v>
          </cell>
          <cell r="C3142" t="str">
            <v>Genel Takim Elbise Siyah Bayan 50</v>
          </cell>
          <cell r="D3142" t="str">
            <v>ADET</v>
          </cell>
          <cell r="E3142">
            <v>84902</v>
          </cell>
        </row>
        <row r="3143">
          <cell r="B3143">
            <v>98545</v>
          </cell>
          <cell r="C3143" t="str">
            <v>Elektrikçi Ayakkabi Genel Deri Unisex 36</v>
          </cell>
          <cell r="D3143" t="str">
            <v>ADET</v>
          </cell>
          <cell r="E3143">
            <v>98545</v>
          </cell>
        </row>
        <row r="3144">
          <cell r="B3144">
            <v>21270</v>
          </cell>
          <cell r="C3144" t="str">
            <v>Sephora Kumas Pantolonu Siyah Bayan 42</v>
          </cell>
          <cell r="D3144" t="str">
            <v>ADET</v>
          </cell>
          <cell r="E3144">
            <v>21270</v>
          </cell>
        </row>
        <row r="3145">
          <cell r="B3145">
            <v>21049</v>
          </cell>
          <cell r="C3145" t="str">
            <v>Yeni Genel Kumas Pantolonu Lacivert Bayan 52</v>
          </cell>
          <cell r="D3145" t="str">
            <v>ADET</v>
          </cell>
          <cell r="E3145">
            <v>21049</v>
          </cell>
        </row>
        <row r="3146">
          <cell r="B3146">
            <v>21271</v>
          </cell>
          <cell r="C3146" t="str">
            <v>Sephora Kumas Pantolonu Siyah Bayan 44</v>
          </cell>
          <cell r="D3146" t="str">
            <v>ADET</v>
          </cell>
          <cell r="E3146">
            <v>21271</v>
          </cell>
        </row>
        <row r="3147">
          <cell r="B3147">
            <v>21067</v>
          </cell>
          <cell r="C3147" t="str">
            <v>Yeni Genel Kumas Pantolonu Lacivert Erkek 60</v>
          </cell>
          <cell r="D3147" t="str">
            <v>ADET</v>
          </cell>
          <cell r="E3147">
            <v>21067</v>
          </cell>
        </row>
        <row r="3148">
          <cell r="B3148">
            <v>21053</v>
          </cell>
          <cell r="C3148" t="str">
            <v>Yeni Genel Kumas Pantolonu Lacivert Bayan 60</v>
          </cell>
          <cell r="D3148" t="str">
            <v>ADET</v>
          </cell>
          <cell r="E3148">
            <v>21053</v>
          </cell>
        </row>
        <row r="3149">
          <cell r="B3149">
            <v>93519</v>
          </cell>
          <cell r="C3149" t="str">
            <v>ISS Uzun Operatif  Polo T-Shirt Bordo Uzunkol Bayan XXXXL</v>
          </cell>
          <cell r="D3149" t="str">
            <v>ADET</v>
          </cell>
          <cell r="E3149">
            <v>93519</v>
          </cell>
        </row>
        <row r="3150">
          <cell r="B3150">
            <v>21066</v>
          </cell>
          <cell r="C3150" t="str">
            <v>Yeni Genel Kumas Pantolonu Lacivert Erkek 58</v>
          </cell>
          <cell r="D3150" t="str">
            <v>ADET</v>
          </cell>
          <cell r="E3150">
            <v>21066</v>
          </cell>
        </row>
        <row r="3151">
          <cell r="B3151">
            <v>96318</v>
          </cell>
          <cell r="C3151" t="str">
            <v>Yeni Güvenlik Gömlek Kisakol Bayan XXXL</v>
          </cell>
          <cell r="D3151" t="str">
            <v>ADET</v>
          </cell>
          <cell r="E3151">
            <v>96318</v>
          </cell>
        </row>
        <row r="3152">
          <cell r="B3152">
            <v>30850</v>
          </cell>
          <cell r="C3152" t="str">
            <v>Lodisin - 5,12 Kg.[Pembe, Sedefli Sivi EL Yikama Maddesi]</v>
          </cell>
          <cell r="D3152" t="str">
            <v>ADET</v>
          </cell>
          <cell r="E3152">
            <v>30850</v>
          </cell>
        </row>
        <row r="3153">
          <cell r="B3153">
            <v>21375</v>
          </cell>
          <cell r="C3153" t="str">
            <v>TopClin Glass Cleaner 750ml Cam Temizleme Ürünü [25629]</v>
          </cell>
          <cell r="D3153" t="str">
            <v>ADET</v>
          </cell>
          <cell r="E3153">
            <v>21375</v>
          </cell>
        </row>
        <row r="3154">
          <cell r="B3154">
            <v>85418</v>
          </cell>
          <cell r="C3154" t="str">
            <v>CARPET SHAMPOO - Hali Sampuani - 5 KG. [41062]</v>
          </cell>
          <cell r="D3154" t="str">
            <v>ADET</v>
          </cell>
          <cell r="E3154">
            <v>85418</v>
          </cell>
        </row>
        <row r="3155">
          <cell r="B3155">
            <v>94858</v>
          </cell>
          <cell r="C3155" t="str">
            <v>ECOLAB OASIS PRO ACID BATH Asidik Hijyenik Banyo Temizleme Ürünü 2Lt [20240]</v>
          </cell>
          <cell r="D3155" t="str">
            <v>ADET</v>
          </cell>
          <cell r="E3155">
            <v>94858</v>
          </cell>
        </row>
        <row r="3156">
          <cell r="B3156">
            <v>67958</v>
          </cell>
          <cell r="C3156" t="str">
            <v>FloorDress G-100 - 20,30 Kg. [Alkaliye dayali zeminler için Kir ve Cila Sökücü]</v>
          </cell>
          <cell r="D3156" t="str">
            <v>ADET</v>
          </cell>
          <cell r="E3156">
            <v>67958</v>
          </cell>
        </row>
        <row r="3157">
          <cell r="B3157">
            <v>21380</v>
          </cell>
          <cell r="C3157" t="str">
            <v>TopClin Multi Cleaner 5lt Antibakteriyel Yüzey Temizleme Sivisi</v>
          </cell>
          <cell r="D3157" t="str">
            <v>ADET</v>
          </cell>
          <cell r="E3157">
            <v>21380</v>
          </cell>
        </row>
        <row r="3158">
          <cell r="B3158">
            <v>88909</v>
          </cell>
          <cell r="C3158" t="str">
            <v>ECOLAB FOAM STOP Köpük Kesici 5LT [41025]</v>
          </cell>
          <cell r="D3158" t="str">
            <v>ADET</v>
          </cell>
          <cell r="E3158">
            <v>88909</v>
          </cell>
        </row>
        <row r="3159">
          <cell r="B3159">
            <v>94864</v>
          </cell>
          <cell r="C3159" t="str">
            <v>Xense Floor &amp; Surface - 4,9 Kg. [Konsantre Parfümlü Yüzey ve Zemin Temizleme Ürünü] [40500]</v>
          </cell>
          <cell r="D3159" t="str">
            <v>ADET</v>
          </cell>
          <cell r="E3159">
            <v>94864</v>
          </cell>
        </row>
        <row r="3160">
          <cell r="B3160">
            <v>94893</v>
          </cell>
          <cell r="C3160" t="str">
            <v>Assert - 20Lt [Bulasik Yikama Deterjani - ELDE] [20087]</v>
          </cell>
          <cell r="D3160" t="str">
            <v>ADET</v>
          </cell>
          <cell r="E3160">
            <v>94893</v>
          </cell>
        </row>
        <row r="3161">
          <cell r="B3161">
            <v>36933</v>
          </cell>
          <cell r="C3161" t="str">
            <v>Pilax - 0,75 Kg. [Sivi Tuvalet Temizleme Maddesi]</v>
          </cell>
          <cell r="D3161" t="str">
            <v>ADET</v>
          </cell>
          <cell r="E3161">
            <v>36933</v>
          </cell>
        </row>
        <row r="3162">
          <cell r="B3162">
            <v>84407</v>
          </cell>
          <cell r="C3162" t="str">
            <v>U. Power Gel - 5 Lt (Hiyenik, çok amaçli genel temizlik ürünü( MICROFIBER BEZ TEMIZLIGI IÇIN)) [20360]</v>
          </cell>
          <cell r="D3162" t="str">
            <v>ADET</v>
          </cell>
          <cell r="E3162">
            <v>84407</v>
          </cell>
        </row>
        <row r="3163">
          <cell r="B3163">
            <v>94859</v>
          </cell>
          <cell r="C3163" t="str">
            <v>ECOLAB OASIS PRO TOILET Klozet &amp; Pisuar Temizleme Ürünü 2Lt [20242]</v>
          </cell>
          <cell r="D3163" t="str">
            <v>ADET</v>
          </cell>
          <cell r="E3163">
            <v>94859</v>
          </cell>
        </row>
        <row r="3164">
          <cell r="B3164">
            <v>30680</v>
          </cell>
          <cell r="C3164" t="str">
            <v>Into - 1,3 Kg. [Hassas Yüzey ve Armatür için Banyo ve Tuvalet Temizlik Maddesi]</v>
          </cell>
          <cell r="D3164" t="str">
            <v>ADET</v>
          </cell>
          <cell r="E3164">
            <v>30680</v>
          </cell>
        </row>
        <row r="3165">
          <cell r="B3165">
            <v>91005</v>
          </cell>
          <cell r="C3165" t="str">
            <v>Assert - 5Lt [Bulasik Yikama Deterjani - ELDE] [20085]</v>
          </cell>
          <cell r="D3165" t="str">
            <v>ADET</v>
          </cell>
          <cell r="E3165">
            <v>91005</v>
          </cell>
        </row>
        <row r="3166">
          <cell r="B3166">
            <v>88739</v>
          </cell>
          <cell r="C3166" t="str">
            <v>ECOLAB OASIS PRO WHITE COTTON 2Lt [20244]</v>
          </cell>
          <cell r="D3166" t="str">
            <v>ADET</v>
          </cell>
          <cell r="E3166">
            <v>88739</v>
          </cell>
        </row>
        <row r="3167">
          <cell r="B3167">
            <v>94862</v>
          </cell>
          <cell r="C3167" t="str">
            <v>Stainblaster Rust Remover 500 ml  [Pas Çözücü - SIVI] [11014]</v>
          </cell>
          <cell r="D3167" t="str">
            <v>ADET</v>
          </cell>
          <cell r="E3167">
            <v>94862</v>
          </cell>
        </row>
        <row r="3168">
          <cell r="B3168">
            <v>36934</v>
          </cell>
          <cell r="C3168" t="str">
            <v>FloorDress R-400 - 5,07 Kg. [Cila Içeren Yer Temizleme Maddesi]</v>
          </cell>
          <cell r="D3168" t="str">
            <v>ADET</v>
          </cell>
          <cell r="E3168">
            <v>36934</v>
          </cell>
        </row>
        <row r="3169">
          <cell r="B3169">
            <v>96449</v>
          </cell>
          <cell r="C3169" t="str">
            <v>ECOBRITE OXY - 20 Kg. [10408]</v>
          </cell>
          <cell r="D3169" t="str">
            <v>ADET</v>
          </cell>
          <cell r="E3169">
            <v>96449</v>
          </cell>
        </row>
        <row r="3170">
          <cell r="B3170">
            <v>67296</v>
          </cell>
          <cell r="C3170" t="str">
            <v>Copper Shine 540 Gram [Pirinç, Bakir, Bronz ve Gümüs Parlatici]</v>
          </cell>
          <cell r="D3170" t="str">
            <v>ADET</v>
          </cell>
          <cell r="E3170">
            <v>67296</v>
          </cell>
        </row>
        <row r="3171">
          <cell r="B3171">
            <v>21377</v>
          </cell>
          <cell r="C3171" t="str">
            <v>TopClin Glass Cleaner 20lt Cam Temizleme Ürünü [25631]</v>
          </cell>
          <cell r="D3171" t="str">
            <v>ADET</v>
          </cell>
          <cell r="E3171">
            <v>21377</v>
          </cell>
        </row>
        <row r="3172">
          <cell r="B3172">
            <v>85328</v>
          </cell>
          <cell r="C3172" t="str">
            <v>PRO SHINE 500 ml Ahsap mobilya için bakim ürünü [20561]</v>
          </cell>
          <cell r="D3172" t="str">
            <v>ADET</v>
          </cell>
          <cell r="E3172">
            <v>85328</v>
          </cell>
        </row>
        <row r="3173">
          <cell r="B3173">
            <v>70334</v>
          </cell>
          <cell r="C3173" t="str">
            <v>FloorDress P-300 - 19,6 Kg. [Kayganlik ve Film olusturmayan Temizlik ve Cila Bakim Maddesi]</v>
          </cell>
          <cell r="D3173" t="str">
            <v>ADET</v>
          </cell>
          <cell r="E3173">
            <v>70334</v>
          </cell>
        </row>
        <row r="3174">
          <cell r="B3174">
            <v>97429</v>
          </cell>
          <cell r="C3174" t="str">
            <v>Sirafan - 5,4 Kg. [Deterjan Katkili Dezenfeksiyon Ürünü]</v>
          </cell>
          <cell r="D3174" t="str">
            <v>ADET</v>
          </cell>
          <cell r="E3174">
            <v>97429</v>
          </cell>
        </row>
        <row r="3175">
          <cell r="B3175">
            <v>21379</v>
          </cell>
          <cell r="C3175" t="str">
            <v>TopClin Laundry Destainer 20lt Klorlu Agartici ve Leke Çikarici [25633]</v>
          </cell>
          <cell r="D3175" t="str">
            <v>ADET</v>
          </cell>
          <cell r="E3175">
            <v>21379</v>
          </cell>
        </row>
        <row r="3176">
          <cell r="B3176">
            <v>21374</v>
          </cell>
          <cell r="C3176" t="str">
            <v>TopClin Toilet Cleaner 750ml Tuvalet Temizleme Ürünü [25628]</v>
          </cell>
          <cell r="D3176" t="str">
            <v>ADET</v>
          </cell>
          <cell r="E3176">
            <v>21374</v>
          </cell>
        </row>
        <row r="3177">
          <cell r="B3177">
            <v>31267</v>
          </cell>
          <cell r="C3177" t="str">
            <v>SS Polish - 500 Gr. [Paslanmaz Çelik Temizleme ve Bakim Üürünü - Mutfak Ekipmani]</v>
          </cell>
          <cell r="D3177" t="str">
            <v>ADET</v>
          </cell>
          <cell r="E3177">
            <v>31267</v>
          </cell>
        </row>
        <row r="3178">
          <cell r="B3178">
            <v>21365</v>
          </cell>
          <cell r="C3178" t="str">
            <v>TopClin Floor Cleaner 5lt Zemin Temizleme Ürünü</v>
          </cell>
          <cell r="D3178" t="str">
            <v>ADET</v>
          </cell>
          <cell r="E3178">
            <v>21365</v>
          </cell>
        </row>
        <row r="3179">
          <cell r="B3179">
            <v>99168</v>
          </cell>
          <cell r="C3179" t="str">
            <v>Maxx Brial2 - 1LT [Islatma gücü yüksek cam ve yüzey temizleme ürünü] [40119]</v>
          </cell>
          <cell r="D3179" t="str">
            <v>ADET</v>
          </cell>
          <cell r="E3179">
            <v>99168</v>
          </cell>
        </row>
        <row r="3180">
          <cell r="B3180">
            <v>36929</v>
          </cell>
          <cell r="C3180" t="str">
            <v>FloorDress E-210 Extra 5,14 Kg. [Polimer Bazli Sert Cila]</v>
          </cell>
          <cell r="D3180" t="str">
            <v>ADET</v>
          </cell>
          <cell r="E3180">
            <v>36929</v>
          </cell>
        </row>
        <row r="3181">
          <cell r="B3181">
            <v>68581</v>
          </cell>
          <cell r="C3181" t="str">
            <v>Tompa - 20,7 Kg. [Çok Amaçli Sivi Genel Temizlik Maddesi] [30009]</v>
          </cell>
          <cell r="D3181" t="str">
            <v>ADET</v>
          </cell>
          <cell r="E3181">
            <v>68581</v>
          </cell>
        </row>
        <row r="3182">
          <cell r="B3182">
            <v>84438</v>
          </cell>
          <cell r="C3182" t="str">
            <v>TRIGGER SPRAY CLASSIC ( 50023 )</v>
          </cell>
          <cell r="D3182" t="str">
            <v>ADET</v>
          </cell>
          <cell r="E3182">
            <v>84438</v>
          </cell>
        </row>
        <row r="3183">
          <cell r="B3183">
            <v>88763</v>
          </cell>
          <cell r="C3183" t="str">
            <v>FLIP TOP KAPAK BLUE (78628) (Oasis Pro Toilet için)</v>
          </cell>
          <cell r="D3183" t="str">
            <v>ADET</v>
          </cell>
          <cell r="E3183">
            <v>88763</v>
          </cell>
        </row>
        <row r="3184">
          <cell r="B3184">
            <v>98062</v>
          </cell>
          <cell r="C3184" t="str">
            <v>Carpet A - 500 Gr. [Halilarda olusan Suda Çözünebilen Lekeleri Çikarma Maddesi] [41041]</v>
          </cell>
          <cell r="D3184" t="str">
            <v>ADET</v>
          </cell>
          <cell r="E3184">
            <v>98062</v>
          </cell>
        </row>
        <row r="3185">
          <cell r="B3185">
            <v>69855</v>
          </cell>
          <cell r="C3185" t="str">
            <v>ECOLAB TRIGER  SPREY SISESI (BASKISIZ) - BOTTLE OASIS PRO [50758]</v>
          </cell>
          <cell r="D3185" t="str">
            <v>ADET</v>
          </cell>
          <cell r="E3185">
            <v>69855</v>
          </cell>
        </row>
        <row r="3186">
          <cell r="B3186">
            <v>63121</v>
          </cell>
          <cell r="C3186" t="str">
            <v>Bendurol Forte - 21,4 Kg.[Köpügü ayarli, Hassas Yüzeyler Kir ve Cila Sökücü] [40072]</v>
          </cell>
          <cell r="D3186" t="str">
            <v>ADET</v>
          </cell>
          <cell r="E3186">
            <v>63121</v>
          </cell>
        </row>
        <row r="3187">
          <cell r="B3187">
            <v>69854</v>
          </cell>
          <cell r="C3187" t="str">
            <v>ECOLAB TOP TRIGGER - KÖPÜK YAPICI SISTEMI [50739]</v>
          </cell>
          <cell r="D3187" t="str">
            <v>ADET</v>
          </cell>
          <cell r="E3187">
            <v>69854</v>
          </cell>
        </row>
        <row r="3188">
          <cell r="B3188">
            <v>94861</v>
          </cell>
          <cell r="C3188" t="str">
            <v>Renoval - 5,85 Kg. (5 L) [Kireç ve Pas Çözücü Yardimci Yikama MAddesi]</v>
          </cell>
          <cell r="D3188" t="str">
            <v>ADET</v>
          </cell>
          <cell r="E3188">
            <v>94861</v>
          </cell>
        </row>
        <row r="3189">
          <cell r="B3189">
            <v>99727</v>
          </cell>
          <cell r="C3189" t="str">
            <v>Neomax N - 10,0 Kg. [Cilali ve Parlak Yüzeyler için NÖTR Temizlik ve Bakim Maddesi  - Otomatlarda kullanima Uygun]</v>
          </cell>
          <cell r="D3189" t="str">
            <v>ADET</v>
          </cell>
          <cell r="E3189">
            <v>99727</v>
          </cell>
        </row>
        <row r="3190">
          <cell r="B3190">
            <v>84375</v>
          </cell>
          <cell r="C3190" t="str">
            <v>Xense Sanitary 5 Kg. [Konsantre parfümlü saniter alan temizleme ürünü] [40510]</v>
          </cell>
          <cell r="D3190" t="str">
            <v>ADET</v>
          </cell>
          <cell r="E3190">
            <v>84375</v>
          </cell>
        </row>
        <row r="3191">
          <cell r="B3191">
            <v>36932</v>
          </cell>
          <cell r="C3191" t="str">
            <v>FloorDress M-600 - 5,55 Kg. (Kristalize Mermer Cilasi - Sivi]</v>
          </cell>
          <cell r="D3191" t="str">
            <v>ADET</v>
          </cell>
          <cell r="E3191">
            <v>36932</v>
          </cell>
        </row>
        <row r="3192">
          <cell r="B3192">
            <v>63122</v>
          </cell>
          <cell r="C3192" t="str">
            <v>Contra - 6,27 Kg.[Kireç Çözücü] [20090]</v>
          </cell>
          <cell r="D3192" t="str">
            <v>ADET</v>
          </cell>
          <cell r="E3192">
            <v>63122</v>
          </cell>
        </row>
        <row r="3193">
          <cell r="B3193">
            <v>21364</v>
          </cell>
          <cell r="C3193" t="str">
            <v>TopClin Manual Detergent 5lt Sivi Bulasik Deterjani [25617]</v>
          </cell>
          <cell r="D3193" t="str">
            <v>ADET</v>
          </cell>
          <cell r="E3193">
            <v>21364</v>
          </cell>
        </row>
        <row r="3194">
          <cell r="B3194">
            <v>70336</v>
          </cell>
          <cell r="C3194" t="str">
            <v>Helios Brillant - 0,600 Gr. [PAslanmaz Çelik Yüzey Temizlik ve Bakim Ürünü]</v>
          </cell>
          <cell r="D3194" t="str">
            <v>ADET</v>
          </cell>
          <cell r="E3194">
            <v>70336</v>
          </cell>
        </row>
        <row r="3195">
          <cell r="B3195">
            <v>21376</v>
          </cell>
          <cell r="C3195" t="str">
            <v>TopClin Glass Cleaner 5lt Cam Temizleme Ürünü [25630]</v>
          </cell>
          <cell r="D3195" t="str">
            <v>ADET</v>
          </cell>
          <cell r="E3195">
            <v>21376</v>
          </cell>
        </row>
        <row r="3196">
          <cell r="B3196">
            <v>94108</v>
          </cell>
          <cell r="C3196" t="str">
            <v>XENSE THERAPY 5 Lt Saç ve Vücut Sampuani [24530]</v>
          </cell>
          <cell r="D3196" t="str">
            <v>ADET</v>
          </cell>
          <cell r="E3196">
            <v>94108</v>
          </cell>
        </row>
        <row r="3197">
          <cell r="B3197">
            <v>84408</v>
          </cell>
          <cell r="C3197" t="str">
            <v>Oven Cleaner Power - 5kg (Konveksyonel firinlar için süper konsantre yag çözme ürünü) [30025]</v>
          </cell>
          <cell r="D3197" t="str">
            <v>ADET</v>
          </cell>
          <cell r="E3197">
            <v>84408</v>
          </cell>
        </row>
        <row r="3198">
          <cell r="B3198">
            <v>21373</v>
          </cell>
          <cell r="C3198" t="str">
            <v>TopClin Acid Bath Cleaner 750ml Banyo Temizleme Ürünü [25627]</v>
          </cell>
          <cell r="D3198" t="str">
            <v>ADET</v>
          </cell>
          <cell r="E3198">
            <v>21373</v>
          </cell>
        </row>
        <row r="3199">
          <cell r="B3199" t="str">
            <v>gıd.0223</v>
          </cell>
          <cell r="C3199" t="str">
            <v>HAS YAGLI SELE SIYAH ZEYTIN 291-320 KLB NET 10 KG (1 ADET = 10 KG)</v>
          </cell>
          <cell r="D3199" t="str">
            <v>ADET</v>
          </cell>
          <cell r="E3199" t="str">
            <v>m186-GID.1.10174</v>
          </cell>
        </row>
        <row r="3200">
          <cell r="B3200" t="str">
            <v>gıd.0222</v>
          </cell>
          <cell r="C3200" t="str">
            <v>HAS YAGLI SELE SIYAH ZEYTIN 261-290 KLB  NET 10 KG (1 ADET = 10 KG)</v>
          </cell>
          <cell r="D3200" t="str">
            <v>ADET</v>
          </cell>
          <cell r="E3200" t="str">
            <v>m186-GID.1.10173</v>
          </cell>
        </row>
        <row r="3201">
          <cell r="B3201" t="str">
            <v>gıd.0224</v>
          </cell>
          <cell r="C3201" t="str">
            <v>HAS YAGLI SELE SIYAH ZEYTIN 321-350 KLB NET 10 KG (1 ADET = 10 KG)</v>
          </cell>
          <cell r="D3201" t="str">
            <v>ADET</v>
          </cell>
          <cell r="E3201" t="str">
            <v>m186-GID.1.10175</v>
          </cell>
        </row>
        <row r="3202">
          <cell r="B3202" t="str">
            <v>gıd.0225</v>
          </cell>
          <cell r="C3202" t="str">
            <v>HAS YAGLI SELE SIYAH ZEYTIN 351-380 KLB NET 10 KG (1 ADET = 10 KG)</v>
          </cell>
          <cell r="D3202" t="str">
            <v>ADET</v>
          </cell>
          <cell r="E3202" t="str">
            <v>m186-GID.1.10176</v>
          </cell>
        </row>
        <row r="3203">
          <cell r="B3203">
            <v>69851</v>
          </cell>
          <cell r="C3203" t="str">
            <v>ECOLAB FORMULATÖR SEPETI [50032]</v>
          </cell>
          <cell r="D3203" t="str">
            <v>ADET</v>
          </cell>
          <cell r="E3203">
            <v>69851</v>
          </cell>
        </row>
        <row r="3204">
          <cell r="B3204">
            <v>88001</v>
          </cell>
          <cell r="C3204" t="str">
            <v>Kitchen Pro Des 2 Lt - (Foodhall ve Genel Alan Dezenfeksiyonu için) (21115)</v>
          </cell>
          <cell r="D3204" t="str">
            <v>ADET</v>
          </cell>
          <cell r="E3204">
            <v>88001</v>
          </cell>
        </row>
        <row r="3205">
          <cell r="B3205">
            <v>99097</v>
          </cell>
          <cell r="C3205" t="str">
            <v>Pure Space Misine Askili Dönkart – 25x25cm Forex [1 pkt : 5 adet]</v>
          </cell>
          <cell r="D3205" t="str">
            <v>ADET</v>
          </cell>
          <cell r="E3205">
            <v>99097</v>
          </cell>
        </row>
        <row r="3206">
          <cell r="B3206">
            <v>69850</v>
          </cell>
          <cell r="C3206" t="str">
            <v>ECOLAB FORMULATÖR SEPET GÖZÜ [50033]</v>
          </cell>
          <cell r="D3206" t="str">
            <v>ADET</v>
          </cell>
          <cell r="E3206">
            <v>69850</v>
          </cell>
        </row>
        <row r="3207">
          <cell r="B3207">
            <v>94865</v>
          </cell>
          <cell r="C3207" t="str">
            <v>Topmatic Plus - 5Lt. Endüstriyel Bulasik Makinelerine SIVI Deterjan [20027]</v>
          </cell>
          <cell r="D3207" t="str">
            <v>ADET</v>
          </cell>
          <cell r="E3207">
            <v>94865</v>
          </cell>
        </row>
        <row r="3208">
          <cell r="B3208">
            <v>21378</v>
          </cell>
          <cell r="C3208" t="str">
            <v>TopClin Laundry Softener 20lt Çamasir Yumusatici [25632]</v>
          </cell>
          <cell r="D3208" t="str">
            <v>ADET</v>
          </cell>
          <cell r="E3208">
            <v>21378</v>
          </cell>
        </row>
        <row r="3209">
          <cell r="B3209">
            <v>21367</v>
          </cell>
          <cell r="C3209" t="str">
            <v>TopClin Hand Soap 5lt Sivi El Sabunu [25635]</v>
          </cell>
          <cell r="D3209" t="str">
            <v>ADET</v>
          </cell>
          <cell r="E3209">
            <v>21367</v>
          </cell>
        </row>
        <row r="3210">
          <cell r="B3210">
            <v>88753</v>
          </cell>
          <cell r="C3210" t="str">
            <v>Oasis Pro Multi baskili sise (50857)</v>
          </cell>
          <cell r="D3210" t="str">
            <v>ADET</v>
          </cell>
          <cell r="E3210">
            <v>88753</v>
          </cell>
        </row>
        <row r="3211">
          <cell r="B3211" t="str">
            <v>srf.0670</v>
          </cell>
          <cell r="C3211" t="str">
            <v>RULOPAK TEKÇEK HORECA PEÇETE 2 KATLI(2;11,5x19 cm;250yaprak;koli içi:24 Paket)</v>
          </cell>
          <cell r="D3211" t="str">
            <v>KOLI</v>
          </cell>
          <cell r="E3211" t="str">
            <v>7002367933-SRF.110628</v>
          </cell>
        </row>
        <row r="3212">
          <cell r="B3212">
            <v>84371</v>
          </cell>
          <cell r="C3212" t="str">
            <v>Xense Aqua 0,25 Kg - Çubuklu oda kokusu [24220]</v>
          </cell>
          <cell r="D3212" t="str">
            <v>ADET</v>
          </cell>
          <cell r="E3212">
            <v>84371</v>
          </cell>
        </row>
        <row r="3213">
          <cell r="B3213">
            <v>84370</v>
          </cell>
          <cell r="C3213" t="str">
            <v>Xense Fresh 0,25 Kg - Çubuklu oda kokusu [24210]</v>
          </cell>
          <cell r="D3213" t="str">
            <v>ADET</v>
          </cell>
          <cell r="E3213">
            <v>84370</v>
          </cell>
        </row>
        <row r="3214">
          <cell r="B3214">
            <v>84378</v>
          </cell>
          <cell r="C3214" t="str">
            <v>Topax 19 - Agir kir ve yag çözücü köpük temizleme ürünü 5 Kg [20017]</v>
          </cell>
          <cell r="D3214" t="str">
            <v>ADET</v>
          </cell>
          <cell r="E3214">
            <v>84378</v>
          </cell>
        </row>
        <row r="3215">
          <cell r="B3215">
            <v>81629</v>
          </cell>
          <cell r="C3215" t="str">
            <v>ECOLAB Xense Rain (0,75Lt; 0,678Kg) - (40520)</v>
          </cell>
          <cell r="D3215" t="str">
            <v>ADET</v>
          </cell>
          <cell r="E3215">
            <v>81629</v>
          </cell>
        </row>
        <row r="3216">
          <cell r="B3216">
            <v>99726</v>
          </cell>
          <cell r="C3216" t="str">
            <v>Neomax BMR - 9,98 Kg. [Lastik Izini Çikarma Maddesi - Otomatlarda kullanima Uygun]</v>
          </cell>
          <cell r="D3216" t="str">
            <v>ADET</v>
          </cell>
          <cell r="E3216">
            <v>99726</v>
          </cell>
        </row>
        <row r="3217">
          <cell r="B3217">
            <v>94863</v>
          </cell>
          <cell r="C3217" t="str">
            <v>Stain-EX C - 0,75 Kg. [Tanin Çözücü]</v>
          </cell>
          <cell r="D3217" t="str">
            <v>ADET</v>
          </cell>
          <cell r="E3217">
            <v>94863</v>
          </cell>
        </row>
        <row r="3218">
          <cell r="B3218">
            <v>99169</v>
          </cell>
          <cell r="C3218" t="str">
            <v>Maxx Magic 2 - 1LT Özelligi Yüksek Temizleme Ürünü] [40116]</v>
          </cell>
          <cell r="D3218" t="str">
            <v>ADET</v>
          </cell>
          <cell r="E3218">
            <v>99169</v>
          </cell>
        </row>
        <row r="3219">
          <cell r="B3219">
            <v>21366</v>
          </cell>
          <cell r="C3219" t="str">
            <v>TopClin Descaler 5lt Kiraç Çözücü [25618]</v>
          </cell>
          <cell r="D3219" t="str">
            <v>ADET</v>
          </cell>
          <cell r="E3219">
            <v>21366</v>
          </cell>
        </row>
        <row r="3220">
          <cell r="B3220">
            <v>87943</v>
          </cell>
          <cell r="C3220" t="str">
            <v>ECOBRITE POWER - 20 Kg. [10401]</v>
          </cell>
          <cell r="D3220" t="str">
            <v>ADET</v>
          </cell>
          <cell r="E3220">
            <v>87943</v>
          </cell>
        </row>
        <row r="3221">
          <cell r="B3221" t="str">
            <v>SRF.0670</v>
          </cell>
          <cell r="C3221" t="str">
            <v>RULOPAK TEKÇEK HORECA PEÇETE 2 KATLI(2;11,5x19 cm;250yaprak;koli içi:24 Paket)</v>
          </cell>
          <cell r="D3221" t="str">
            <v>KOLI</v>
          </cell>
          <cell r="E3221" t="str">
            <v>7002367933-7002367933</v>
          </cell>
        </row>
        <row r="3222">
          <cell r="B3222">
            <v>81699</v>
          </cell>
          <cell r="C3222" t="str">
            <v>T-500 - Hali ve Koltuk Yikama Makinalari için ( Püskürtme &amp; Emme ) 5,90 KG. [41012]</v>
          </cell>
          <cell r="D3222" t="str">
            <v>ADET</v>
          </cell>
          <cell r="E3222">
            <v>81699</v>
          </cell>
        </row>
        <row r="3223">
          <cell r="B3223">
            <v>99731</v>
          </cell>
          <cell r="C3223" t="str">
            <v>Carpet B - 500 Gr.[Halilarda olusan Yag ve Yag bazli  Lekeleri Çikarma Maddesi] [41051]</v>
          </cell>
          <cell r="D3223" t="str">
            <v>ADET</v>
          </cell>
          <cell r="E3223">
            <v>99731</v>
          </cell>
        </row>
        <row r="3224">
          <cell r="B3224" t="str">
            <v>gıd.0100</v>
          </cell>
          <cell r="C3224" t="str">
            <v>KÖZLENMIS BIBER BÜTÜN (1*2,65kg) KÜHNE  (1 ADET 2,65 KG)</v>
          </cell>
          <cell r="D3224" t="str">
            <v>ADET</v>
          </cell>
          <cell r="E3224" t="str">
            <v>4916110-G.1.10033</v>
          </cell>
        </row>
        <row r="3225">
          <cell r="B3225">
            <v>94860</v>
          </cell>
          <cell r="C3225" t="str">
            <v>ORIX SOFT - PARFÜM 4,95KG. / Oda ve Tekstil Parfümü [10126]</v>
          </cell>
          <cell r="D3225" t="str">
            <v>ADET</v>
          </cell>
          <cell r="E3225">
            <v>94860</v>
          </cell>
        </row>
        <row r="3226">
          <cell r="B3226">
            <v>83796</v>
          </cell>
          <cell r="C3226" t="str">
            <v>Strip A Way Powder (TOZ) - 12 Kg. [Kireç ve çimento kalintilarini temizleme maddesi] (30520)</v>
          </cell>
          <cell r="D3226" t="str">
            <v>ADET</v>
          </cell>
          <cell r="E3226">
            <v>83796</v>
          </cell>
        </row>
        <row r="3227">
          <cell r="B3227" t="str">
            <v>gıd.0227</v>
          </cell>
          <cell r="C3227" t="str">
            <v>BURCU DOMATES SALÇASI 10/1 NET KG 9100 GR (1 ADET=10KG)</v>
          </cell>
          <cell r="D3227" t="str">
            <v>ADET</v>
          </cell>
          <cell r="E3227" t="str">
            <v>m177-GID.1.10178</v>
          </cell>
        </row>
        <row r="3228">
          <cell r="B3228">
            <v>84377</v>
          </cell>
          <cell r="C3228" t="str">
            <v>Topax 19 - Agir kir ve yag çözücü köpük temizleme ürünü 20 Kg [20015]</v>
          </cell>
          <cell r="D3228" t="str">
            <v>ADET</v>
          </cell>
          <cell r="E3228">
            <v>84377</v>
          </cell>
        </row>
        <row r="3229">
          <cell r="B3229">
            <v>21369</v>
          </cell>
          <cell r="C3229" t="str">
            <v>TopClin Foaming Hand Soap 5lt Köpük el Sabunu [25637]</v>
          </cell>
          <cell r="D3229" t="str">
            <v>ADET</v>
          </cell>
          <cell r="E3229">
            <v>21369</v>
          </cell>
        </row>
        <row r="3230">
          <cell r="B3230">
            <v>83333</v>
          </cell>
          <cell r="C3230" t="str">
            <v>Ozonit Performance - 21 Kg. [Sivi oksijen bazli agartici ve dezenfektan] [10173]</v>
          </cell>
          <cell r="D3230" t="str">
            <v>ADET</v>
          </cell>
          <cell r="E3230">
            <v>83333</v>
          </cell>
        </row>
        <row r="3231">
          <cell r="B3231" t="str">
            <v>gıd.0226</v>
          </cell>
          <cell r="C3231" t="str">
            <v>Orkide Blok Margarin 2.5 KGx6 (1 KOLI=15KG)</v>
          </cell>
          <cell r="D3231" t="str">
            <v>KOLI</v>
          </cell>
          <cell r="E3231" t="str">
            <v>m134-GID.1.10177</v>
          </cell>
        </row>
        <row r="3232">
          <cell r="B3232" t="str">
            <v>gıd.0269</v>
          </cell>
          <cell r="C3232" t="str">
            <v>AYSAN KARISIK TURSU (1 ADET=18 KG NET=10 KG)</v>
          </cell>
          <cell r="D3232" t="str">
            <v>ADET</v>
          </cell>
          <cell r="E3232" t="str">
            <v>u510-GID.1.10179</v>
          </cell>
        </row>
        <row r="3233">
          <cell r="B3233">
            <v>88737</v>
          </cell>
          <cell r="C3233" t="str">
            <v>ECOLAB OASIS PRO MULTI Nano Yüzey Bakim ve Temizleme ürünü 2Lt [20246]</v>
          </cell>
          <cell r="D3233" t="str">
            <v>ADET</v>
          </cell>
          <cell r="E3233">
            <v>88737</v>
          </cell>
        </row>
        <row r="3234">
          <cell r="B3234" t="str">
            <v>SRF.0668</v>
          </cell>
          <cell r="C3234" t="str">
            <v>RULOPAK TEKÇEK MINI PEÇETE DISPENSERI BEYAZ</v>
          </cell>
          <cell r="D3234" t="str">
            <v>ADET</v>
          </cell>
          <cell r="E3234" t="str">
            <v>7002367951-SRF.110629</v>
          </cell>
        </row>
        <row r="3235">
          <cell r="B3235" t="str">
            <v>gıd.0257</v>
          </cell>
          <cell r="C3235" t="str">
            <v>NAR EKSISI SOS (1*1 LT) ENKI</v>
          </cell>
          <cell r="D3235" t="str">
            <v>ADET</v>
          </cell>
          <cell r="E3235" t="str">
            <v>M386-G.1.11652</v>
          </cell>
        </row>
        <row r="3236">
          <cell r="B3236" t="str">
            <v>SRF.0669</v>
          </cell>
          <cell r="C3236" t="str">
            <v>RULOPAK TEKÇEK MINI PEÇETE DISPENSERI |  - SIYAH</v>
          </cell>
          <cell r="D3236" t="str">
            <v>ADET</v>
          </cell>
          <cell r="E3236" t="str">
            <v>7002367951-SRF.110630</v>
          </cell>
        </row>
        <row r="3237">
          <cell r="B3237" t="str">
            <v>gıd.0221</v>
          </cell>
          <cell r="C3237" t="str">
            <v>YAZGAN LIGHT SIYAH ZEYTIN 180 200 (NET:10 KG)</v>
          </cell>
          <cell r="D3237" t="str">
            <v>ADET</v>
          </cell>
          <cell r="E3237" t="str">
            <v>u48853-GID.1.10180</v>
          </cell>
        </row>
        <row r="3238">
          <cell r="B3238">
            <v>85701</v>
          </cell>
          <cell r="C3238" t="str">
            <v>Manosan N - 5L. [Boyasiz ve parfümsüz, hijyenik etkili el yikama losyonu] (20132)</v>
          </cell>
          <cell r="D3238" t="str">
            <v>ADET</v>
          </cell>
          <cell r="E3238">
            <v>85701</v>
          </cell>
        </row>
        <row r="3239">
          <cell r="B3239" t="str">
            <v>gıd.0101</v>
          </cell>
          <cell r="C3239" t="str">
            <v>KÖZLENMIS PATLICAN (1 ADET =3 KG ,)</v>
          </cell>
          <cell r="D3239" t="str">
            <v>ADET</v>
          </cell>
          <cell r="E3239" t="str">
            <v>493749711-G.98.10191</v>
          </cell>
        </row>
        <row r="3240">
          <cell r="B3240">
            <v>69853</v>
          </cell>
          <cell r="C3240" t="str">
            <v>ECOLAB FORMULATÖR SEPETI FIRÇA KABI [50271]</v>
          </cell>
          <cell r="D3240" t="str">
            <v>ADET</v>
          </cell>
          <cell r="E3240">
            <v>69853</v>
          </cell>
        </row>
        <row r="3241">
          <cell r="B3241">
            <v>99794</v>
          </cell>
          <cell r="C3241" t="str">
            <v>Tompa - 5,17 Kg. [Çok Amaçli Sivi Genel Temizlik Maddesi] [30012]</v>
          </cell>
          <cell r="D3241" t="str">
            <v>ADET</v>
          </cell>
          <cell r="E3241">
            <v>99794</v>
          </cell>
        </row>
        <row r="3242">
          <cell r="B3242">
            <v>63128</v>
          </cell>
          <cell r="C3242" t="str">
            <v>FloorDress P-300 - 4,9 Kg. [Kayganlik ve Film olusturmayan Temzilik ve Cila Bakim Maddesi]</v>
          </cell>
          <cell r="D3242" t="str">
            <v>ADET</v>
          </cell>
          <cell r="E3242">
            <v>63128</v>
          </cell>
        </row>
        <row r="3243">
          <cell r="B3243">
            <v>88756</v>
          </cell>
          <cell r="C3243" t="str">
            <v>Oasis Pro Acid Bath baskili sise (50853)</v>
          </cell>
          <cell r="D3243" t="str">
            <v>ADET</v>
          </cell>
          <cell r="E3243">
            <v>88756</v>
          </cell>
        </row>
        <row r="3244">
          <cell r="B3244">
            <v>88758</v>
          </cell>
          <cell r="C3244" t="str">
            <v>Oasis Pro Toilet baskili sise (50855)</v>
          </cell>
          <cell r="D3244" t="str">
            <v>ADET</v>
          </cell>
          <cell r="E3244">
            <v>88758</v>
          </cell>
        </row>
        <row r="3245">
          <cell r="B3245">
            <v>83834</v>
          </cell>
          <cell r="C3245" t="str">
            <v>Xense Silk (2si 1 arada sampuan ve saç kremi) - 5,15 Kg [24510]</v>
          </cell>
          <cell r="D3245" t="str">
            <v>ADET</v>
          </cell>
          <cell r="E3245">
            <v>83834</v>
          </cell>
        </row>
        <row r="3246">
          <cell r="B3246">
            <v>99086</v>
          </cell>
          <cell r="C3246" t="str">
            <v>KIMYASAL ETIKET (BÜYÜK) - KRISTALIZE CILA [50 lik PAKET]</v>
          </cell>
          <cell r="D3246" t="str">
            <v>PAKET</v>
          </cell>
          <cell r="E3246">
            <v>99086</v>
          </cell>
        </row>
        <row r="3247">
          <cell r="B3247" t="str">
            <v>srf.0142</v>
          </cell>
          <cell r="C3247" t="str">
            <v>BARDAK PLASTIK SEFFAF 180 CC ((500*1))  ( 1 koli = 500 adet )</v>
          </cell>
          <cell r="D3247" t="str">
            <v>KOLI</v>
          </cell>
          <cell r="E3247" t="str">
            <v>u696-G.1.11335</v>
          </cell>
        </row>
        <row r="3248">
          <cell r="B3248" t="str">
            <v>gıd.0113</v>
          </cell>
          <cell r="C3248" t="str">
            <v>SALAMURA YAPRAK N:18kg/S:9kg (1*18) BAKTAT  (1 ADET 9 KG)</v>
          </cell>
          <cell r="D3248" t="str">
            <v>ADET</v>
          </cell>
          <cell r="E3248" t="str">
            <v>m175-G.1.10256</v>
          </cell>
        </row>
        <row r="3249">
          <cell r="B3249">
            <v>99994</v>
          </cell>
          <cell r="C3249" t="str">
            <v>YILLIK PLAN PANOSU</v>
          </cell>
          <cell r="D3249" t="str">
            <v>ADET</v>
          </cell>
          <cell r="E3249">
            <v>99994</v>
          </cell>
        </row>
        <row r="3250">
          <cell r="B3250">
            <v>21368</v>
          </cell>
          <cell r="C3250" t="str">
            <v>TopClin Hand Soap 20lt Sivi El Sabunu [25634]</v>
          </cell>
          <cell r="D3250" t="str">
            <v>ADET</v>
          </cell>
          <cell r="E3250">
            <v>21368</v>
          </cell>
        </row>
        <row r="3251">
          <cell r="B3251">
            <v>94107</v>
          </cell>
          <cell r="C3251" t="str">
            <v>Lime A Way Extra 5Lt [20064]</v>
          </cell>
          <cell r="D3251" t="str">
            <v>ADET</v>
          </cell>
          <cell r="E3251">
            <v>94107</v>
          </cell>
        </row>
        <row r="3252">
          <cell r="B3252">
            <v>21363</v>
          </cell>
          <cell r="C3252" t="str">
            <v>TopClin Manual Detergent 20 lt Sivi Bulasik Deterjani [25616]</v>
          </cell>
          <cell r="D3252" t="str">
            <v>ADET</v>
          </cell>
          <cell r="E3252">
            <v>21363</v>
          </cell>
        </row>
        <row r="3253">
          <cell r="B3253">
            <v>88742</v>
          </cell>
          <cell r="C3253" t="str">
            <v>ECOLAB OASIS PRO ALL BATH 2 Lt (koli=2adet=4Lt) (Lavabo,fayans ve armatürler için) [20241]</v>
          </cell>
          <cell r="D3253" t="str">
            <v>KOLI</v>
          </cell>
          <cell r="E3253">
            <v>88742</v>
          </cell>
        </row>
        <row r="3254">
          <cell r="B3254">
            <v>21371</v>
          </cell>
          <cell r="C3254" t="str">
            <v>TopClin All Purpose Cleaner 5lt Klor Içermeyen Çok Amaçli Temizleyici [25624]</v>
          </cell>
          <cell r="D3254" t="str">
            <v>ADET</v>
          </cell>
          <cell r="E3254">
            <v>21371</v>
          </cell>
        </row>
        <row r="3255">
          <cell r="B3255" t="str">
            <v>gıd.0229</v>
          </cell>
          <cell r="C3255" t="str">
            <v>TAMEK DOMATES SALÇASI 5KG*6 (1 ADET = 5 KG)</v>
          </cell>
          <cell r="D3255" t="str">
            <v>ADET</v>
          </cell>
          <cell r="E3255" t="str">
            <v>m177-G.2.10239</v>
          </cell>
        </row>
        <row r="3256">
          <cell r="B3256" t="str">
            <v>gıd.0260</v>
          </cell>
          <cell r="C3256" t="str">
            <v>KEYFI LEZZET LIMON SUYU 1 LT (1 KOLI=12 ADET)</v>
          </cell>
          <cell r="D3256" t="str">
            <v>KOLI</v>
          </cell>
          <cell r="E3256" t="str">
            <v>m128-GID.1.10181</v>
          </cell>
        </row>
        <row r="3257">
          <cell r="B3257">
            <v>23665</v>
          </cell>
          <cell r="C3257" t="str">
            <v>Yeni ISS Deri Kemer Siyah Erkek 0</v>
          </cell>
          <cell r="D3257" t="str">
            <v>ADET</v>
          </cell>
          <cell r="E3257">
            <v>23665</v>
          </cell>
        </row>
        <row r="3258">
          <cell r="B3258">
            <v>84379</v>
          </cell>
          <cell r="C3258" t="str">
            <v>Greaselift - 0,75 Kg Kostik içermeyen gril temizleme ve yag çözme ürünü [20066]</v>
          </cell>
          <cell r="D3258" t="str">
            <v>ADET</v>
          </cell>
          <cell r="E3258">
            <v>84379</v>
          </cell>
        </row>
        <row r="3259">
          <cell r="B3259">
            <v>84368</v>
          </cell>
          <cell r="C3259" t="str">
            <v>Toprinse - 5 Kg. Endüstriyel Bulasik Makinelerine Duruluma Ürünü [20034]</v>
          </cell>
          <cell r="D3259" t="str">
            <v>ADET</v>
          </cell>
          <cell r="E3259">
            <v>84368</v>
          </cell>
        </row>
        <row r="3260">
          <cell r="B3260">
            <v>23693</v>
          </cell>
          <cell r="C3260" t="str">
            <v>ISS AYIN ELEMANI KOKARTI [1 pkt: 10 adet]</v>
          </cell>
          <cell r="D3260" t="str">
            <v>ADET</v>
          </cell>
          <cell r="E3260">
            <v>23693</v>
          </cell>
        </row>
        <row r="3261">
          <cell r="B3261">
            <v>37266</v>
          </cell>
          <cell r="C3261" t="str">
            <v>TopClin Glass Cleaner1LT Cam Temizleme Ürünü [25638]</v>
          </cell>
          <cell r="D3261" t="str">
            <v>ADET</v>
          </cell>
          <cell r="E3261">
            <v>37266</v>
          </cell>
        </row>
        <row r="3262">
          <cell r="B3262">
            <v>68582</v>
          </cell>
          <cell r="C3262" t="str">
            <v>Toprinse - 20,7 Kg. Endüstriyel Bulasik Makinelerine Duruluma Ürünü]</v>
          </cell>
          <cell r="D3262" t="str">
            <v>ADET</v>
          </cell>
          <cell r="E3262">
            <v>68582</v>
          </cell>
        </row>
        <row r="3263">
          <cell r="B3263">
            <v>84480</v>
          </cell>
          <cell r="C3263" t="str">
            <v>Lodan Maxx - 5 Kg. Hastane zeminleri için özel polimer bazli sert cila [40115]</v>
          </cell>
          <cell r="D3263" t="str">
            <v>ADET</v>
          </cell>
          <cell r="E3263">
            <v>84480</v>
          </cell>
        </row>
        <row r="3264">
          <cell r="B3264" t="str">
            <v>xxx.d</v>
          </cell>
          <cell r="C3264" t="str">
            <v>TAMEK DOMATES SALÇA (1 ADET=10KG)</v>
          </cell>
          <cell r="D3264" t="str">
            <v>ADET</v>
          </cell>
          <cell r="E3264" t="str">
            <v>4917390370-G.1.11373</v>
          </cell>
        </row>
        <row r="3265">
          <cell r="B3265">
            <v>69852</v>
          </cell>
          <cell r="C3265" t="str">
            <v>ECOLAB FORMULATÖR SEPETI YAN-YEDEK GÖZ [50270]</v>
          </cell>
          <cell r="D3265" t="str">
            <v>ADET</v>
          </cell>
          <cell r="E3265">
            <v>69852</v>
          </cell>
        </row>
        <row r="3266">
          <cell r="B3266" t="str">
            <v>srf.0664</v>
          </cell>
          <cell r="C3266" t="str">
            <v>ERSOPLAST - Çöp Torbasi 80x110cm Siyah Dökme [Koli:166 Adet 70mic 10kg]</v>
          </cell>
          <cell r="D3266" t="str">
            <v>KOLI</v>
          </cell>
          <cell r="E3266" t="str">
            <v>4516612356-SRF.110634</v>
          </cell>
        </row>
        <row r="3267">
          <cell r="B3267">
            <v>99068</v>
          </cell>
          <cell r="C3267" t="str">
            <v>ISS ETIKET (YAPISKANLI-ÇIKMALI LOGO) ORTA BOY-2 ADETLI YAPRAK [10 pkt / Toplam:20 adet]</v>
          </cell>
          <cell r="D3267" t="str">
            <v>PAKET</v>
          </cell>
          <cell r="E3267" t="str">
            <v>7002368318-7002368318</v>
          </cell>
        </row>
        <row r="3268">
          <cell r="B3268">
            <v>99069</v>
          </cell>
          <cell r="C3268" t="str">
            <v>ISS ETIKET (YAPISKANLI-ÇIKMALI LOGO) KÜÇÜK BOY-6 ADETLI YAPRAK [5 pkt / Toplam:30 adet]</v>
          </cell>
          <cell r="D3268" t="str">
            <v>PAKET</v>
          </cell>
          <cell r="E3268" t="str">
            <v>7002368319-7002368319</v>
          </cell>
        </row>
        <row r="3269">
          <cell r="B3269">
            <v>37339</v>
          </cell>
          <cell r="C3269" t="str">
            <v>ISS Sirket Politikasi(revize)</v>
          </cell>
          <cell r="D3269" t="str">
            <v>ADET</v>
          </cell>
          <cell r="E3269">
            <v>37339</v>
          </cell>
        </row>
        <row r="3270">
          <cell r="B3270" t="str">
            <v>srf.0665</v>
          </cell>
          <cell r="C3270" t="str">
            <v>ERSOPLAST - Çöp Torbasi 120x150cm Siyah Dökme [Koli:80 Adet 70mic 10kg]</v>
          </cell>
          <cell r="D3270" t="str">
            <v>KOLI</v>
          </cell>
          <cell r="E3270" t="str">
            <v>4516612356-SRF.110635</v>
          </cell>
        </row>
        <row r="3271">
          <cell r="B3271" t="str">
            <v>gıd.0231</v>
          </cell>
          <cell r="C3271" t="str">
            <v>IPEK DOMATES SALÇASI 4,35 KG (1 ADET=4,35 KG) (1 KOLI= 4 ADET)</v>
          </cell>
          <cell r="D3271" t="str">
            <v>KOLI</v>
          </cell>
          <cell r="E3271" t="str">
            <v>4917390370-GID.1.10182</v>
          </cell>
        </row>
        <row r="3272">
          <cell r="B3272" t="str">
            <v>srf.0625</v>
          </cell>
          <cell r="C3272" t="str">
            <v>FLEXI  ELDIVEN</v>
          </cell>
          <cell r="D3272" t="str">
            <v>ADET</v>
          </cell>
          <cell r="E3272" t="str">
            <v>11087676-11087676</v>
          </cell>
        </row>
        <row r="3273">
          <cell r="C3273" t="str">
            <v>MUHTELIF GIDERLER (MERKEZ)</v>
          </cell>
          <cell r="D3273" t="str">
            <v>ADET</v>
          </cell>
          <cell r="E3273">
            <v>12342739726</v>
          </cell>
        </row>
        <row r="3274">
          <cell r="C3274" t="str">
            <v>MUHTELIF GIDERLER (SATIS)</v>
          </cell>
          <cell r="D3274" t="str">
            <v>ADET</v>
          </cell>
          <cell r="E3274">
            <v>12342739727</v>
          </cell>
        </row>
        <row r="3275">
          <cell r="C3275" t="str">
            <v>SU KOVASI</v>
          </cell>
          <cell r="D3275" t="str">
            <v>ADET</v>
          </cell>
          <cell r="E3275" t="str">
            <v>15050250-15050250</v>
          </cell>
        </row>
        <row r="3276">
          <cell r="B3276" t="str">
            <v>xxx.d</v>
          </cell>
          <cell r="C3276" t="str">
            <v>su kovasi plastik yesil [1 numara/4 lt]</v>
          </cell>
          <cell r="D3276" t="str">
            <v>ADET</v>
          </cell>
          <cell r="E3276" t="str">
            <v>15050250-SRF.1.10441</v>
          </cell>
        </row>
        <row r="3277">
          <cell r="B3277" t="str">
            <v>dem.0003</v>
          </cell>
          <cell r="C3277" t="str">
            <v>çöp konteyniri [ 240 lt /yesil]</v>
          </cell>
          <cell r="D3277" t="str">
            <v>ADET</v>
          </cell>
          <cell r="E3277" t="str">
            <v>15050254-SRF.1.10453</v>
          </cell>
        </row>
        <row r="3278">
          <cell r="C3278" t="str">
            <v>IS SAGLIGI VE GÜVENLIGI PERSONEL KITAPÇIGI</v>
          </cell>
          <cell r="D3278" t="str">
            <v>ADET</v>
          </cell>
          <cell r="E3278" t="str">
            <v>15050259-15050259</v>
          </cell>
        </row>
        <row r="3279">
          <cell r="C3279" t="str">
            <v>PERSONEL KIYAFET GIDERLERI</v>
          </cell>
          <cell r="D3279" t="str">
            <v>ADET</v>
          </cell>
          <cell r="E3279">
            <v>15050264</v>
          </cell>
        </row>
        <row r="3280">
          <cell r="B3280" t="str">
            <v>Dem_00002</v>
          </cell>
          <cell r="C3280" t="str">
            <v>PALET</v>
          </cell>
          <cell r="D3280" t="str">
            <v>ADET</v>
          </cell>
          <cell r="E3280" t="str">
            <v>15050720-15050720</v>
          </cell>
        </row>
        <row r="3281">
          <cell r="B3281" t="str">
            <v>Dem_00002</v>
          </cell>
          <cell r="C3281" t="str">
            <v>TAHTA PALET</v>
          </cell>
          <cell r="D3281" t="str">
            <v>ADET</v>
          </cell>
          <cell r="E3281" t="str">
            <v>15050720-SRF.110631</v>
          </cell>
        </row>
        <row r="3282">
          <cell r="C3282" t="str">
            <v>AKYILDIZ GIDER YANSITMA %18 (SARF-PLASTIK MALZEMELER)</v>
          </cell>
          <cell r="D3282" t="str">
            <v>ADET</v>
          </cell>
          <cell r="E3282">
            <v>163909</v>
          </cell>
        </row>
        <row r="3283">
          <cell r="B3283" t="str">
            <v>srf.0743</v>
          </cell>
          <cell r="C3283" t="str">
            <v>Tahta Karistirici (1 PAKET = 1000 ADET)</v>
          </cell>
          <cell r="D3283" t="str">
            <v>PAKET</v>
          </cell>
          <cell r="E3283" t="str">
            <v>177717-G.58.10035</v>
          </cell>
        </row>
        <row r="3284">
          <cell r="C3284" t="str">
            <v>TEK SEFERLIK YANSITMALAR(DIGER)</v>
          </cell>
          <cell r="D3284" t="str">
            <v>ADET</v>
          </cell>
          <cell r="E3284" t="str">
            <v>198.10.008</v>
          </cell>
        </row>
        <row r="3285">
          <cell r="C3285" t="str">
            <v>TEK SEFERLIK YANSITMA %1</v>
          </cell>
          <cell r="D3285" t="str">
            <v>ADET</v>
          </cell>
          <cell r="E3285" t="str">
            <v>198.10.115</v>
          </cell>
        </row>
        <row r="3286">
          <cell r="C3286" t="str">
            <v>TEK SEFERLIK YANSITMA %8</v>
          </cell>
          <cell r="D3286" t="str">
            <v>ADET</v>
          </cell>
          <cell r="E3286">
            <v>19810116</v>
          </cell>
        </row>
        <row r="3287">
          <cell r="B3287">
            <v>21386</v>
          </cell>
          <cell r="C3287" t="str">
            <v>Yeni Genel Polo T-shirt Uzun Kol Gri MARK ANTALYA Unisex L</v>
          </cell>
          <cell r="D3287" t="str">
            <v>ADET</v>
          </cell>
          <cell r="E3287">
            <v>21386</v>
          </cell>
        </row>
        <row r="3288">
          <cell r="B3288">
            <v>21387</v>
          </cell>
          <cell r="C3288" t="str">
            <v>Yeni Genel Polo T-shirt Uzun Kol Gri MARK ANTALYA Unisex M</v>
          </cell>
          <cell r="D3288" t="str">
            <v>ADET</v>
          </cell>
          <cell r="E3288">
            <v>21387</v>
          </cell>
        </row>
        <row r="3289">
          <cell r="B3289">
            <v>21388</v>
          </cell>
          <cell r="C3289" t="str">
            <v>Yeni Genel Polo T-shirt Uzun Kol Gri MARK ANTALYA Unisex S</v>
          </cell>
          <cell r="D3289" t="str">
            <v>ADET</v>
          </cell>
          <cell r="E3289">
            <v>21388</v>
          </cell>
        </row>
        <row r="3290">
          <cell r="B3290">
            <v>21389</v>
          </cell>
          <cell r="C3290" t="str">
            <v>Yeni Genel Polo T-shirt Uzun Kol Gri MARK ANTALYA Unisex XL</v>
          </cell>
          <cell r="D3290" t="str">
            <v>ADET</v>
          </cell>
          <cell r="E3290">
            <v>21389</v>
          </cell>
        </row>
        <row r="3291">
          <cell r="B3291">
            <v>21390</v>
          </cell>
          <cell r="C3291" t="str">
            <v>Yeni Genel Polo T-shirt Uzun Kol Gri MARK ANTALYA Unisex XXL</v>
          </cell>
          <cell r="D3291" t="str">
            <v>ADET</v>
          </cell>
          <cell r="E3291">
            <v>21390</v>
          </cell>
        </row>
        <row r="3292">
          <cell r="B3292" t="str">
            <v>srf.0743</v>
          </cell>
          <cell r="C3292" t="str">
            <v>TAHTA KARISTIRICI</v>
          </cell>
          <cell r="D3292" t="str">
            <v>PAKET</v>
          </cell>
          <cell r="E3292" t="str">
            <v>2210274-2210274</v>
          </cell>
        </row>
        <row r="3293">
          <cell r="B3293" t="str">
            <v>srf.0236</v>
          </cell>
          <cell r="C3293" t="str">
            <v>Z KATLI HAVLU APARATI</v>
          </cell>
          <cell r="D3293" t="str">
            <v>ADET</v>
          </cell>
          <cell r="E3293" t="str">
            <v>2210275-SK_42821</v>
          </cell>
        </row>
        <row r="3294">
          <cell r="B3294" t="str">
            <v>srf.0270</v>
          </cell>
          <cell r="C3294" t="str">
            <v>Kilitli Torba 16*13  ( 1 KOLI = 600 ADET )</v>
          </cell>
          <cell r="D3294" t="str">
            <v>KOLI</v>
          </cell>
          <cell r="E3294" t="str">
            <v>41923415-SRF.1.10318</v>
          </cell>
        </row>
        <row r="3295">
          <cell r="B3295" t="str">
            <v>srf.0606</v>
          </cell>
          <cell r="C3295" t="str">
            <v>PEMBE TEMIZLIK BEZI</v>
          </cell>
          <cell r="D3295" t="str">
            <v>ADET</v>
          </cell>
          <cell r="E3295" t="str">
            <v>4516612267-SK_36760</v>
          </cell>
        </row>
        <row r="3296">
          <cell r="B3296" t="str">
            <v>srf.0664</v>
          </cell>
          <cell r="C3296" t="str">
            <v>ÇÖP POSETI DÖKME</v>
          </cell>
          <cell r="D3296" t="str">
            <v>KG</v>
          </cell>
          <cell r="E3296" t="str">
            <v>4516612356-SK_36981</v>
          </cell>
        </row>
        <row r="3297">
          <cell r="B3297" t="str">
            <v>srf.0666</v>
          </cell>
          <cell r="C3297" t="str">
            <v>çöp torbasi dökme mavi [ 90*110] (1 PAKET = 25KG)</v>
          </cell>
          <cell r="D3297" t="str">
            <v>PAKET</v>
          </cell>
          <cell r="E3297" t="str">
            <v>4516612356-SRF.1.10046</v>
          </cell>
        </row>
        <row r="3298">
          <cell r="B3298" t="str">
            <v>srf.0666</v>
          </cell>
          <cell r="C3298" t="str">
            <v>ERSOPLAST - Çöp Torbasi 80x110cm Mavi Dökme [Koli:166 Adet 70mic 10kg]</v>
          </cell>
          <cell r="D3298" t="str">
            <v>KOLI</v>
          </cell>
          <cell r="E3298" t="str">
            <v>4516612356-SRF.110636</v>
          </cell>
        </row>
        <row r="3299">
          <cell r="C3299" t="str">
            <v>SATISTAN IADELER %8</v>
          </cell>
          <cell r="D3299" t="str">
            <v>ADET</v>
          </cell>
          <cell r="E3299">
            <v>454564736</v>
          </cell>
        </row>
        <row r="3300">
          <cell r="C3300" t="str">
            <v>Karton çorba Kasesi 16 Oz kapagi  ( 1 KOLI = 1000 ADET )</v>
          </cell>
          <cell r="D3300" t="str">
            <v>KOLI</v>
          </cell>
          <cell r="E3300" t="str">
            <v>49154225-SRF.1.10292</v>
          </cell>
        </row>
        <row r="3301">
          <cell r="C3301" t="str">
            <v>MAYONEZ PIKNIK AMB. (504*9g) CALVE  (1 KOLI = 504 ADET)</v>
          </cell>
          <cell r="D3301" t="str">
            <v>KOLI</v>
          </cell>
          <cell r="E3301" t="str">
            <v>4915565-G.60.10588</v>
          </cell>
        </row>
        <row r="3302">
          <cell r="C3302" t="str">
            <v>PIKNIK MAYONEZ</v>
          </cell>
          <cell r="D3302" t="str">
            <v>ADET</v>
          </cell>
          <cell r="E3302" t="str">
            <v>4915565-SK_32162</v>
          </cell>
        </row>
        <row r="3303">
          <cell r="C3303" t="str">
            <v>PIKNIK KETÇAP</v>
          </cell>
          <cell r="D3303" t="str">
            <v>ADET</v>
          </cell>
          <cell r="E3303" t="str">
            <v>4915596-SK_32191</v>
          </cell>
        </row>
        <row r="3304">
          <cell r="B3304" t="str">
            <v>xxx.d</v>
          </cell>
          <cell r="C3304" t="str">
            <v>nemli mop orlon mavi 60 cm</v>
          </cell>
          <cell r="D3304" t="str">
            <v>ADET</v>
          </cell>
          <cell r="E3304" t="str">
            <v>4915601-SRF.1.10120</v>
          </cell>
        </row>
        <row r="3305">
          <cell r="B3305" t="str">
            <v>srf.0029</v>
          </cell>
          <cell r="C3305" t="str">
            <v>OCAK ÇAKMAGI</v>
          </cell>
          <cell r="D3305" t="str">
            <v>ADET</v>
          </cell>
          <cell r="E3305" t="str">
            <v>4915656-SK_32251</v>
          </cell>
        </row>
        <row r="3306">
          <cell r="B3306" t="str">
            <v>srf.0680</v>
          </cell>
          <cell r="C3306" t="str">
            <v>çatal biçak kese kagidi [iss baskili]</v>
          </cell>
          <cell r="D3306" t="str">
            <v>KG</v>
          </cell>
          <cell r="E3306" t="str">
            <v>4915715-G.61.10001</v>
          </cell>
        </row>
        <row r="3307">
          <cell r="B3307" t="str">
            <v>srf.0012</v>
          </cell>
          <cell r="C3307" t="str">
            <v>SAP ALÜMINYUM 130 CM</v>
          </cell>
          <cell r="D3307" t="str">
            <v>ADET</v>
          </cell>
          <cell r="E3307" t="str">
            <v>4915719-G.68.10029</v>
          </cell>
        </row>
        <row r="3308">
          <cell r="C3308" t="str">
            <v>kese kagidi orta boy [iss baskili]</v>
          </cell>
          <cell r="D3308" t="str">
            <v>KG</v>
          </cell>
          <cell r="E3308" t="str">
            <v>4915723-G.61.10002</v>
          </cell>
        </row>
        <row r="3309">
          <cell r="B3309" t="str">
            <v>srf.0085</v>
          </cell>
          <cell r="C3309" t="str">
            <v>KESE KAGIDI (POGAÇA,VS. IÇIN) iss baskili (1 KOLI=15 kg)</v>
          </cell>
          <cell r="D3309" t="str">
            <v>KOLI</v>
          </cell>
          <cell r="E3309" t="str">
            <v>4915723-SRF.1.10414</v>
          </cell>
        </row>
        <row r="3310">
          <cell r="B3310" t="str">
            <v>gıd.0102</v>
          </cell>
          <cell r="C3310" t="str">
            <v>Tuz Iss BaskiliAdet (1gr)(1 KOLI=5000ADET)</v>
          </cell>
          <cell r="D3310" t="str">
            <v>KOLI</v>
          </cell>
          <cell r="E3310" t="str">
            <v>4915735-G.118.10327</v>
          </cell>
        </row>
        <row r="3311">
          <cell r="B3311" t="str">
            <v>xxx.d</v>
          </cell>
          <cell r="C3311" t="str">
            <v>tuz piknik [iss baskili/2 gr] (1KOLI = 1000 ADET)</v>
          </cell>
          <cell r="D3311" t="str">
            <v>KOLI</v>
          </cell>
          <cell r="E3311" t="str">
            <v>4915735-GID.1.10002</v>
          </cell>
        </row>
        <row r="3312">
          <cell r="C3312" t="str">
            <v>ALÜMINYUM KAP 3 GÖZLÜ  (1 PAKET = 100 ADET)</v>
          </cell>
          <cell r="D3312" t="str">
            <v>PAKET</v>
          </cell>
          <cell r="E3312" t="str">
            <v>4915894-SRF.1.10015</v>
          </cell>
        </row>
        <row r="3313">
          <cell r="C3313" t="str">
            <v>ALÜMINYUM KAP 3 GÖZLÜ KAPAGI  (1 PAKET = 100 ADET)</v>
          </cell>
          <cell r="D3313" t="str">
            <v>PAKET</v>
          </cell>
          <cell r="E3313" t="str">
            <v>4915895-SRF.1.10016</v>
          </cell>
        </row>
        <row r="3314">
          <cell r="B3314" t="str">
            <v>gıd.0094</v>
          </cell>
          <cell r="C3314" t="str">
            <v>SEKER (PIKNIK)</v>
          </cell>
          <cell r="D3314" t="str">
            <v>ADET</v>
          </cell>
          <cell r="E3314" t="str">
            <v>4915898-4915898</v>
          </cell>
        </row>
        <row r="3315">
          <cell r="B3315" t="str">
            <v>gıd.0094</v>
          </cell>
          <cell r="C3315" t="str">
            <v>seker stick [iss baskili] (1 KOLI = 1000 ADET)</v>
          </cell>
          <cell r="D3315" t="str">
            <v>KOLI</v>
          </cell>
          <cell r="E3315" t="str">
            <v>4915898-GID.1.10017</v>
          </cell>
        </row>
        <row r="3316">
          <cell r="C3316" t="str">
            <v>PASPAS ARABASI ÇIFT KOVALI METAL SIKMA PARATLI</v>
          </cell>
          <cell r="D3316" t="str">
            <v>ADET</v>
          </cell>
          <cell r="E3316" t="str">
            <v>4915944-G.68.10031</v>
          </cell>
        </row>
        <row r="3317">
          <cell r="C3317" t="str">
            <v>SAKLAMA KABI KILITLI 70 LT</v>
          </cell>
          <cell r="D3317" t="str">
            <v>ADET</v>
          </cell>
          <cell r="E3317" t="str">
            <v>4916118-G.68.10039</v>
          </cell>
        </row>
        <row r="3318">
          <cell r="C3318" t="str">
            <v>SAKLAMA KABI 40*50 CM</v>
          </cell>
          <cell r="D3318" t="str">
            <v>ADET</v>
          </cell>
          <cell r="E3318" t="str">
            <v>4916118-SK_32705</v>
          </cell>
        </row>
        <row r="3319">
          <cell r="B3319" t="str">
            <v>xxx.d</v>
          </cell>
          <cell r="C3319" t="str">
            <v>NAKLIYE GIDERLERI</v>
          </cell>
          <cell r="D3319" t="str">
            <v>ADET</v>
          </cell>
          <cell r="E3319">
            <v>4916200</v>
          </cell>
        </row>
        <row r="3320">
          <cell r="C3320" t="str">
            <v>KIRTASIYE - FOTOKOPI (% 18)</v>
          </cell>
          <cell r="D3320" t="str">
            <v>ADET</v>
          </cell>
          <cell r="E3320">
            <v>4916315</v>
          </cell>
        </row>
        <row r="3321">
          <cell r="B3321" t="str">
            <v>srf.0264</v>
          </cell>
          <cell r="C3321" t="str">
            <v>BULASIK ELDIVENI (UZUN KONÇLU)</v>
          </cell>
          <cell r="D3321" t="str">
            <v>ADET</v>
          </cell>
          <cell r="E3321" t="str">
            <v>4916342-SK_32928</v>
          </cell>
        </row>
        <row r="3322">
          <cell r="B3322" t="str">
            <v>srf.0069</v>
          </cell>
          <cell r="C3322" t="str">
            <v>PASPAS PÜSKÜLÜ  (1*1)</v>
          </cell>
          <cell r="D3322" t="str">
            <v>ADET</v>
          </cell>
          <cell r="E3322" t="str">
            <v>4916783-G.1.10051</v>
          </cell>
        </row>
        <row r="3323">
          <cell r="B3323" t="str">
            <v>srf.0445</v>
          </cell>
          <cell r="C3323" t="str">
            <v>bulasik teli plastik</v>
          </cell>
          <cell r="D3323" t="str">
            <v>ADET</v>
          </cell>
          <cell r="E3323" t="str">
            <v>4916784-G.66.10011</v>
          </cell>
        </row>
        <row r="3324">
          <cell r="C3324" t="str">
            <v>TULUM ( SUMAFOAM)</v>
          </cell>
          <cell r="D3324" t="str">
            <v>ADET</v>
          </cell>
          <cell r="E3324" t="str">
            <v>4916972-SK_33557</v>
          </cell>
        </row>
        <row r="3325">
          <cell r="B3325" t="str">
            <v>srf.0161</v>
          </cell>
          <cell r="C3325" t="str">
            <v>ETIKET</v>
          </cell>
          <cell r="D3325" t="str">
            <v>PAKET</v>
          </cell>
          <cell r="E3325" t="str">
            <v>4917298-4917298</v>
          </cell>
        </row>
        <row r="3326">
          <cell r="C3326" t="str">
            <v>elma starking(80-100gr)</v>
          </cell>
          <cell r="D3326" t="str">
            <v>KG</v>
          </cell>
          <cell r="E3326" t="str">
            <v>4917705-G.29.10138</v>
          </cell>
        </row>
        <row r="3327">
          <cell r="B3327" t="str">
            <v>srf.0490</v>
          </cell>
          <cell r="C3327" t="str">
            <v>strafor(köpük) kap 3 gözlü kapakli</v>
          </cell>
          <cell r="D3327" t="str">
            <v>ADET</v>
          </cell>
          <cell r="E3327" t="str">
            <v>4917761-G.66.10059</v>
          </cell>
        </row>
        <row r="3328">
          <cell r="C3328" t="str">
            <v>ELDIVEN</v>
          </cell>
          <cell r="D3328" t="str">
            <v>ADET</v>
          </cell>
          <cell r="E3328" t="str">
            <v>49179337-49179337</v>
          </cell>
        </row>
        <row r="3329">
          <cell r="C3329" t="str">
            <v>BAKTAT KÖZLENMIS PATLICAN 3/1(1 ADET=3 KG)</v>
          </cell>
          <cell r="D3329" t="str">
            <v>ADET</v>
          </cell>
          <cell r="E3329" t="str">
            <v>493749711-G.98.10254</v>
          </cell>
        </row>
        <row r="3330">
          <cell r="C3330" t="str">
            <v>AKYILDIZ GIDER YANSITMA %1</v>
          </cell>
          <cell r="D3330" t="str">
            <v>ADET</v>
          </cell>
          <cell r="E3330">
            <v>49422557</v>
          </cell>
        </row>
        <row r="3331">
          <cell r="C3331" t="str">
            <v>AKYILDIZ GIDER YANSITMA %8</v>
          </cell>
          <cell r="D3331" t="str">
            <v>ADET</v>
          </cell>
          <cell r="E3331">
            <v>49422558</v>
          </cell>
        </row>
        <row r="3332">
          <cell r="C3332" t="str">
            <v>AKYILDIZ GIDER YANSITMA %18</v>
          </cell>
          <cell r="D3332" t="str">
            <v>ADET</v>
          </cell>
          <cell r="E3332">
            <v>49422559</v>
          </cell>
        </row>
        <row r="3333">
          <cell r="C3333" t="str">
            <v>CIRO PRIMI IADESI</v>
          </cell>
          <cell r="D3333" t="str">
            <v>ADET</v>
          </cell>
          <cell r="E3333">
            <v>5051525354</v>
          </cell>
        </row>
        <row r="3334">
          <cell r="B3334" t="str">
            <v>xxx.d</v>
          </cell>
          <cell r="C3334" t="str">
            <v>TALEPSIZ SIPARIS FATURA GIRISI - SARF ve KIMYASAL MALZEMELER</v>
          </cell>
          <cell r="D3334" t="str">
            <v>ADET</v>
          </cell>
          <cell r="E3334">
            <v>68054</v>
          </cell>
        </row>
        <row r="3335">
          <cell r="C3335" t="str">
            <v>SIVI VE KIMYASAL KORUMA ELDIVENI</v>
          </cell>
          <cell r="D3335" t="str">
            <v>ADET</v>
          </cell>
          <cell r="E3335" t="str">
            <v>70023597-70023597</v>
          </cell>
        </row>
        <row r="3336">
          <cell r="B3336" t="str">
            <v>xxx.d</v>
          </cell>
          <cell r="C3336" t="str">
            <v>MUHTELIF GIDERLER (PROJELER)</v>
          </cell>
          <cell r="D3336" t="str">
            <v>ADET</v>
          </cell>
          <cell r="E3336" t="str">
            <v>730.10.025</v>
          </cell>
        </row>
        <row r="3337">
          <cell r="B3337">
            <v>81409</v>
          </cell>
          <cell r="C3337" t="str">
            <v>Temizlikçi Su Geçirmez Lacivert Yelek (Reflektörlü ISS Baskili) 3cm Reflektör Seritli Unisex No:4(XL)</v>
          </cell>
          <cell r="D3337" t="str">
            <v>ADET</v>
          </cell>
          <cell r="E3337">
            <v>81409</v>
          </cell>
        </row>
        <row r="3338">
          <cell r="B3338">
            <v>81595</v>
          </cell>
          <cell r="C3338" t="str">
            <v>Genel Ceket Siyah Bayan 40</v>
          </cell>
          <cell r="D3338" t="str">
            <v>ADET</v>
          </cell>
          <cell r="E3338">
            <v>81595</v>
          </cell>
        </row>
        <row r="3339">
          <cell r="B3339">
            <v>81597</v>
          </cell>
          <cell r="C3339" t="str">
            <v>Genel Ceket Siyah Bayan 44</v>
          </cell>
          <cell r="D3339" t="str">
            <v>ADET</v>
          </cell>
          <cell r="E3339">
            <v>81597</v>
          </cell>
        </row>
        <row r="3340">
          <cell r="B3340">
            <v>81598</v>
          </cell>
          <cell r="C3340" t="str">
            <v>Genel Ceket Siyah Bayan 46</v>
          </cell>
          <cell r="D3340" t="str">
            <v>ADET</v>
          </cell>
          <cell r="E3340">
            <v>81598</v>
          </cell>
        </row>
        <row r="3341">
          <cell r="C3341" t="str">
            <v>TALEPSIZ SIPARIS FATURA GIRISI - SATISTAN IADELER</v>
          </cell>
          <cell r="D3341" t="str">
            <v>ADET</v>
          </cell>
          <cell r="E3341">
            <v>82658</v>
          </cell>
        </row>
        <row r="3342">
          <cell r="C3342" t="str">
            <v>TALEPSIZ SIPARIS FATURA GIRISI - CIRO PRIMI BEDELI</v>
          </cell>
          <cell r="D3342" t="str">
            <v>ADET</v>
          </cell>
          <cell r="E3342">
            <v>83153</v>
          </cell>
        </row>
        <row r="3343">
          <cell r="B3343">
            <v>84137</v>
          </cell>
          <cell r="C3343" t="str">
            <v>Yeni Güvenlik Pantolon Iç Alan Bayan 62</v>
          </cell>
          <cell r="D3343" t="str">
            <v>ADET</v>
          </cell>
          <cell r="E3343">
            <v>84137</v>
          </cell>
        </row>
        <row r="3344">
          <cell r="C3344" t="str">
            <v>TALEPSIZ SIPARIS FATURA GIRISI - IADE FATURALARI</v>
          </cell>
          <cell r="D3344" t="str">
            <v>ADET</v>
          </cell>
          <cell r="E3344">
            <v>85131</v>
          </cell>
        </row>
        <row r="3345">
          <cell r="C3345" t="str">
            <v>Genel Spor Ayakkabi  LACIVERT Unisex 37</v>
          </cell>
          <cell r="D3345" t="str">
            <v>ÇIFT</v>
          </cell>
          <cell r="E3345">
            <v>86007</v>
          </cell>
        </row>
        <row r="3346">
          <cell r="C3346" t="str">
            <v>Genel Spor Ayakkabi  LACIVERT Unisex 41</v>
          </cell>
          <cell r="D3346" t="str">
            <v>ÇIFT</v>
          </cell>
          <cell r="E3346">
            <v>86011</v>
          </cell>
        </row>
        <row r="3347">
          <cell r="B3347">
            <v>86322</v>
          </cell>
          <cell r="C3347" t="str">
            <v>Coca Cola Bursa Sardonlu Turuncu Reflektörlü Uzunkol Unisex XXXL</v>
          </cell>
          <cell r="D3347" t="str">
            <v>ADET</v>
          </cell>
          <cell r="E3347">
            <v>86322</v>
          </cell>
        </row>
        <row r="3348">
          <cell r="C3348" t="str">
            <v>TALEPSIZ SIPARIS FATURA GIRISI - YURTIÇI ULASIM GIDERI</v>
          </cell>
          <cell r="D3348" t="str">
            <v>ADET</v>
          </cell>
          <cell r="E3348">
            <v>86597</v>
          </cell>
        </row>
        <row r="3349">
          <cell r="C3349" t="str">
            <v>TALEPSIZ SIPARIS FATURA GIRISI - IADE FATURALARI (ÜNIFORMA %8KDV)</v>
          </cell>
          <cell r="D3349" t="str">
            <v>ADET</v>
          </cell>
          <cell r="E3349">
            <v>87895</v>
          </cell>
        </row>
        <row r="3350">
          <cell r="C3350" t="str">
            <v>TALEPSIZ SIPARIS FATURA GIRISI - IADE FATURALARI (AYAKKABI %8KDV)</v>
          </cell>
          <cell r="D3350" t="str">
            <v>ADET</v>
          </cell>
          <cell r="E3350">
            <v>87896</v>
          </cell>
        </row>
        <row r="3351">
          <cell r="B3351">
            <v>89570</v>
          </cell>
          <cell r="C3351" t="str">
            <v>Cafe Önlük BOYDAN ÖNLÜK HILL TOWN Unisex 0</v>
          </cell>
          <cell r="D3351" t="str">
            <v>ADET</v>
          </cell>
          <cell r="E3351">
            <v>89570</v>
          </cell>
        </row>
        <row r="3352">
          <cell r="B3352">
            <v>91664</v>
          </cell>
          <cell r="C3352" t="str">
            <v>Yeni Hasere Kontrol Mavi Gömlek Uzunkol Unisex XXXXL</v>
          </cell>
          <cell r="D3352" t="str">
            <v>ADET</v>
          </cell>
          <cell r="E3352">
            <v>91664</v>
          </cell>
        </row>
        <row r="3353">
          <cell r="B3353">
            <v>92562</v>
          </cell>
          <cell r="C3353" t="str">
            <v>Yeni Genel Yagmurluk Pantolonu Antrasit Unisex XXXL</v>
          </cell>
          <cell r="D3353" t="str">
            <v>ADET</v>
          </cell>
          <cell r="E3353">
            <v>92562</v>
          </cell>
        </row>
        <row r="3354">
          <cell r="B3354">
            <v>92582</v>
          </cell>
          <cell r="C3354" t="str">
            <v>Yeni ISS Operatif Polo T-Shirt Sardonlu Unisex XXXXL</v>
          </cell>
          <cell r="D3354" t="str">
            <v>ADET</v>
          </cell>
          <cell r="E3354">
            <v>92582</v>
          </cell>
        </row>
        <row r="3355">
          <cell r="C3355" t="str">
            <v>TAM YÜZ MASKE</v>
          </cell>
          <cell r="D3355" t="str">
            <v>ADET</v>
          </cell>
          <cell r="E3355" t="str">
            <v>9266971-9266971</v>
          </cell>
        </row>
        <row r="3356">
          <cell r="C3356" t="str">
            <v>Tam Yüz Maske 6800 Serisi (3M)</v>
          </cell>
          <cell r="D3356" t="str">
            <v>ADET</v>
          </cell>
          <cell r="E3356" t="str">
            <v>9266971-G.122.10005</v>
          </cell>
        </row>
        <row r="3357">
          <cell r="C3357" t="str">
            <v>TAM YÜZ MASKE FILITRESI</v>
          </cell>
          <cell r="D3357" t="str">
            <v>ADET</v>
          </cell>
          <cell r="E3357" t="str">
            <v>9266972-9266972</v>
          </cell>
        </row>
        <row r="3358">
          <cell r="C3358" t="str">
            <v>Tek Kullanimlik Tulum-Laminasyonlu LARGE (1 Koli =50 adet) (Tip 5, Tip 6) [EN14126]</v>
          </cell>
          <cell r="D3358" t="str">
            <v>KOLI</v>
          </cell>
          <cell r="E3358" t="str">
            <v>9266973-G.146.0001</v>
          </cell>
        </row>
        <row r="3359">
          <cell r="C3359" t="str">
            <v>Yeni Cool Max Polo T-Shirt Uzunkol Unisex L</v>
          </cell>
          <cell r="D3359" t="str">
            <v>ADET</v>
          </cell>
          <cell r="E3359">
            <v>94256</v>
          </cell>
        </row>
        <row r="3360">
          <cell r="C3360" t="str">
            <v>Yeni Cool Max Polo T-Shirt Uzunkol Unisex M</v>
          </cell>
          <cell r="D3360" t="str">
            <v>ADET</v>
          </cell>
          <cell r="E3360">
            <v>94257</v>
          </cell>
        </row>
        <row r="3361">
          <cell r="B3361">
            <v>94587</v>
          </cell>
          <cell r="C3361" t="str">
            <v>Yeni ISS Operatif Pantolon Reflektörlü Bayan INDANTREN XS (34-36)</v>
          </cell>
          <cell r="D3361" t="str">
            <v>ADET</v>
          </cell>
          <cell r="E3361">
            <v>94587</v>
          </cell>
        </row>
        <row r="3362">
          <cell r="B3362">
            <v>94588</v>
          </cell>
          <cell r="C3362" t="str">
            <v>Yeni ISS Operatif Pantolon INDANTREN Reflektörlü Bayan XL (50-52)</v>
          </cell>
          <cell r="D3362" t="str">
            <v>ADET</v>
          </cell>
          <cell r="E3362">
            <v>94588</v>
          </cell>
        </row>
        <row r="3363">
          <cell r="B3363">
            <v>94589</v>
          </cell>
          <cell r="C3363" t="str">
            <v>Yeni ISS Operatif Pantolon INDANTREN Reflektörlü Bayan S (38-40)</v>
          </cell>
          <cell r="D3363" t="str">
            <v>ADET</v>
          </cell>
          <cell r="E3363">
            <v>94589</v>
          </cell>
        </row>
        <row r="3364">
          <cell r="B3364">
            <v>94590</v>
          </cell>
          <cell r="C3364" t="str">
            <v>Yeni ISS Operatif Pantolon INDANTREN Reflektörlü Bayan M (42-44)</v>
          </cell>
          <cell r="D3364" t="str">
            <v>ADET</v>
          </cell>
          <cell r="E3364">
            <v>94590</v>
          </cell>
        </row>
        <row r="3365">
          <cell r="B3365">
            <v>94591</v>
          </cell>
          <cell r="C3365" t="str">
            <v>Yeni ISS Operatif Pantolon INDANTREN Reflektörlü Bayan L (46-48)</v>
          </cell>
          <cell r="D3365" t="str">
            <v>ADET</v>
          </cell>
          <cell r="E3365">
            <v>94591</v>
          </cell>
        </row>
        <row r="3366">
          <cell r="B3366">
            <v>96300</v>
          </cell>
          <cell r="C3366" t="str">
            <v>Yeni Hastane Tunik Beyaz Bayan XXXXL</v>
          </cell>
          <cell r="D3366" t="str">
            <v>ADET</v>
          </cell>
          <cell r="E3366">
            <v>96300</v>
          </cell>
        </row>
        <row r="3367">
          <cell r="B3367" t="str">
            <v>xxx.d</v>
          </cell>
          <cell r="C3367" t="str">
            <v>TALEPSIZ SIPARIS FATURA GIRISI - KARGO, NAKLIYAT, POSTA GIDERLERI (MERKEZ)</v>
          </cell>
          <cell r="D3367" t="str">
            <v>ADET</v>
          </cell>
          <cell r="E3367">
            <v>96370</v>
          </cell>
        </row>
        <row r="3368">
          <cell r="B3368">
            <v>98514</v>
          </cell>
          <cell r="C3368" t="str">
            <v>Yeni ISS Operatif Jile Lacivert Bayan XXXXL</v>
          </cell>
          <cell r="D3368" t="str">
            <v>ADET</v>
          </cell>
          <cell r="E3368">
            <v>98514</v>
          </cell>
        </row>
        <row r="3369">
          <cell r="C3369" t="str">
            <v>Pure Space Asansor Yer Sticker 35x35cm [1 pkt : 5 adet]</v>
          </cell>
          <cell r="D3369" t="str">
            <v>ADET</v>
          </cell>
          <cell r="E3369">
            <v>99098</v>
          </cell>
        </row>
        <row r="3370">
          <cell r="C3370" t="str">
            <v>KIRMIZI LAHANA</v>
          </cell>
          <cell r="D3370" t="str">
            <v>KG</v>
          </cell>
          <cell r="E3370" t="str">
            <v>m105-SK_30507</v>
          </cell>
        </row>
        <row r="3371">
          <cell r="C3371" t="str">
            <v>TURSU SALATALIK KOVA NO:3 S:10kg (1*18kg) BAKTAT  (1 ADET 10 KG)</v>
          </cell>
          <cell r="D3371" t="str">
            <v>ADET</v>
          </cell>
          <cell r="E3371" t="str">
            <v>m111-G.1.10176</v>
          </cell>
        </row>
        <row r="3372">
          <cell r="C3372" t="str">
            <v>MAYONEZ SERVIS KOVA 8 KG.  (1 KOVA = 8 KG)</v>
          </cell>
          <cell r="D3372" t="str">
            <v>KOVA</v>
          </cell>
          <cell r="E3372" t="str">
            <v>m138-G.10.10023</v>
          </cell>
        </row>
        <row r="3373">
          <cell r="C3373" t="str">
            <v>13,5 kg XL Kingtom Domates salçasi (1 ADET = 13,5 KG)</v>
          </cell>
          <cell r="D3373" t="str">
            <v>ADET</v>
          </cell>
          <cell r="E3373" t="str">
            <v>m177-G.45.10001</v>
          </cell>
        </row>
        <row r="3374">
          <cell r="B3374" t="str">
            <v>gıd.0261</v>
          </cell>
          <cell r="C3374" t="str">
            <v>SIRKE ÜZÜM (1*1l) ÇAGLAR (1 ADET = 1 KG)</v>
          </cell>
          <cell r="D3374" t="str">
            <v>ADET</v>
          </cell>
          <cell r="E3374" t="str">
            <v>m184-G.1.10827</v>
          </cell>
        </row>
        <row r="3375">
          <cell r="B3375" t="str">
            <v>gıd.0199</v>
          </cell>
          <cell r="C3375" t="str">
            <v>CELAYIR YAGLI SELE SIYAH ZEYTIN (291-320) 10KG ( 1 ADET = 10 KG )</v>
          </cell>
          <cell r="D3375" t="str">
            <v>ADET</v>
          </cell>
          <cell r="E3375" t="str">
            <v>m186-G.60.10226</v>
          </cell>
        </row>
        <row r="3376">
          <cell r="C3376" t="str">
            <v>CELAYIR YAGLI SELE SIYAH ZEYTIN (321-350) 10KG ( 1 ADET = 10 KG )</v>
          </cell>
          <cell r="D3376" t="str">
            <v>ADET</v>
          </cell>
          <cell r="E3376" t="str">
            <v>m186-G.60.10232</v>
          </cell>
        </row>
        <row r="3377">
          <cell r="B3377" t="str">
            <v>Gıd.0127</v>
          </cell>
          <cell r="C3377" t="str">
            <v>YAGLI SELE SIYAH ZEYTIN (351-380) 10KG ( 1 ADET = 10 KG )</v>
          </cell>
          <cell r="D3377" t="str">
            <v>ADET</v>
          </cell>
          <cell r="E3377" t="str">
            <v>m186-GID.1.10071</v>
          </cell>
        </row>
        <row r="3378">
          <cell r="C3378" t="str">
            <v>AMOY SOYA SOSU 900 GR*12 (1 ADET = 900 GR )</v>
          </cell>
          <cell r="D3378" t="str">
            <v>ADET</v>
          </cell>
          <cell r="E3378" t="str">
            <v>m191-G.2.10591</v>
          </cell>
        </row>
        <row r="3379">
          <cell r="B3379" t="str">
            <v>gıd.0190</v>
          </cell>
          <cell r="C3379" t="str">
            <v>CELAYIR EDREMIT ÇIZIK YESIL ZEYTIN (291-350) 10KG. ( 1 ADET = 10 KG )</v>
          </cell>
          <cell r="D3379" t="str">
            <v>ADET</v>
          </cell>
          <cell r="E3379" t="str">
            <v>m239-G.60.10233</v>
          </cell>
        </row>
        <row r="3380">
          <cell r="B3380" t="str">
            <v>gıd.0257</v>
          </cell>
          <cell r="C3380" t="str">
            <v>NAR EKSISI</v>
          </cell>
          <cell r="D3380" t="str">
            <v>KG</v>
          </cell>
          <cell r="E3380" t="str">
            <v>M386-SK_31430</v>
          </cell>
        </row>
        <row r="3381">
          <cell r="B3381" t="str">
            <v>srf.0445</v>
          </cell>
          <cell r="C3381" t="str">
            <v>BULASIK TELI PLASTIK</v>
          </cell>
          <cell r="D3381" t="str">
            <v>ADET</v>
          </cell>
          <cell r="E3381" t="str">
            <v>M388-G.68.10032</v>
          </cell>
        </row>
        <row r="3382">
          <cell r="B3382" t="str">
            <v>srf.0091</v>
          </cell>
          <cell r="C3382" t="str">
            <v>NUMUNE POSETI KILITLI 10-8 1000 LI(1 PAKET=1000 ADET)</v>
          </cell>
          <cell r="D3382" t="str">
            <v>PAKET</v>
          </cell>
          <cell r="E3382" t="str">
            <v>M389-G.98.10450</v>
          </cell>
        </row>
        <row r="3383">
          <cell r="B3383" t="str">
            <v>srf.0159</v>
          </cell>
          <cell r="C3383" t="str">
            <v>poset önlük tek kullanimlik[pk:100 ad] (1 PAKET = 100 ADET)</v>
          </cell>
          <cell r="D3383" t="str">
            <v>PAKET</v>
          </cell>
          <cell r="E3383" t="str">
            <v>M390-SRF.1.10190</v>
          </cell>
        </row>
        <row r="3384">
          <cell r="B3384" t="str">
            <v>srf.0159</v>
          </cell>
          <cell r="C3384" t="str">
            <v>poset önlük tek kullanimlik [pk:200 ad] (1 PAKET = 200 ADET)</v>
          </cell>
          <cell r="D3384" t="str">
            <v>PAKET</v>
          </cell>
          <cell r="E3384" t="str">
            <v>M390-SRF.1.10267</v>
          </cell>
        </row>
        <row r="3385">
          <cell r="B3385" t="str">
            <v>srf.0758</v>
          </cell>
          <cell r="C3385" t="str">
            <v>8  Oz Karton Bardak  Iss Cafe baskili DUBLE (1 KOLI = 840 ADET )</v>
          </cell>
          <cell r="D3385" t="str">
            <v>KOLI</v>
          </cell>
          <cell r="E3385" t="str">
            <v>m453713-SRF.1.10307</v>
          </cell>
        </row>
        <row r="3386">
          <cell r="C3386" t="str">
            <v>KARTON BARDAK 8 OZ</v>
          </cell>
          <cell r="D3386" t="str">
            <v>ADET</v>
          </cell>
          <cell r="E3386" t="str">
            <v>m453717-G.148.0006</v>
          </cell>
        </row>
        <row r="3387">
          <cell r="C3387" t="str">
            <v>ÇATAL PLASTIK (100*1) BES (1 PAKET=100 ADET)</v>
          </cell>
          <cell r="D3387" t="str">
            <v>PAKET</v>
          </cell>
          <cell r="E3387" t="str">
            <v>m453728-G.1.11165</v>
          </cell>
        </row>
        <row r="3388">
          <cell r="B3388" t="str">
            <v>srf.0247</v>
          </cell>
          <cell r="C3388" t="str">
            <v>FIRST CLASS MEN DEODORANT 150 ML</v>
          </cell>
          <cell r="D3388" t="str">
            <v>ADET</v>
          </cell>
          <cell r="E3388" t="str">
            <v>m4537802-m4537802</v>
          </cell>
        </row>
        <row r="3389">
          <cell r="C3389" t="str">
            <v>havuç takoz</v>
          </cell>
          <cell r="D3389" t="str">
            <v>KG</v>
          </cell>
          <cell r="E3389" t="str">
            <v>m77-G.100.10045</v>
          </cell>
        </row>
        <row r="3390">
          <cell r="B3390" t="str">
            <v>gıd.0218</v>
          </cell>
          <cell r="C3390" t="str">
            <v>AYÇIÇEKYAGI  (1*18l) BIRYAG (1 TENEKE = 18 KG)</v>
          </cell>
          <cell r="D3390" t="str">
            <v>TENEKE</v>
          </cell>
          <cell r="E3390" t="str">
            <v>m9-G.1.10410</v>
          </cell>
        </row>
        <row r="3391">
          <cell r="C3391" t="str">
            <v>SALAT AYÇIÇEK YAGI 18LT (1 ADET = 18 LITRE)</v>
          </cell>
          <cell r="D3391" t="str">
            <v>ADET</v>
          </cell>
          <cell r="E3391" t="str">
            <v>m9-G.2.10610</v>
          </cell>
        </row>
        <row r="3392">
          <cell r="C3392" t="str">
            <v>ORKIDE AYCICEK YAGI 18 LT. ( 1 TNK 18 KG )</v>
          </cell>
          <cell r="D3392" t="str">
            <v>TENEKE</v>
          </cell>
          <cell r="E3392" t="str">
            <v>m9-G.60.10198</v>
          </cell>
        </row>
        <row r="3393">
          <cell r="B3393" t="str">
            <v>Gıd.0135</v>
          </cell>
          <cell r="C3393" t="str">
            <v>LIGHT ZEYTIN  Net 2,50 kg. ( 1 ADET = 2,5 KG )</v>
          </cell>
          <cell r="D3393" t="str">
            <v>ADET</v>
          </cell>
          <cell r="E3393" t="str">
            <v>u48853-GID.1.10094</v>
          </cell>
        </row>
        <row r="3394">
          <cell r="B3394" t="str">
            <v>srf.0500</v>
          </cell>
          <cell r="C3394" t="str">
            <v>sup kase kapagi</v>
          </cell>
          <cell r="D3394" t="str">
            <v>ADET</v>
          </cell>
          <cell r="E3394" t="str">
            <v>u48856-G.66.10063</v>
          </cell>
        </row>
        <row r="3395">
          <cell r="B3395" t="str">
            <v>srf.0500</v>
          </cell>
          <cell r="C3395" t="str">
            <v>SUP KASE KAPAGI</v>
          </cell>
          <cell r="D3395" t="str">
            <v>ADET</v>
          </cell>
          <cell r="E3395" t="str">
            <v>u48856-SK_31573</v>
          </cell>
        </row>
        <row r="3396">
          <cell r="B3396" t="str">
            <v>srf.0182</v>
          </cell>
          <cell r="C3396" t="str">
            <v>KIRMIZI KOVA 17 LT</v>
          </cell>
          <cell r="D3396" t="str">
            <v>ADET</v>
          </cell>
          <cell r="E3396" t="str">
            <v>u48896-SK_31612</v>
          </cell>
        </row>
        <row r="3397">
          <cell r="B3397" t="str">
            <v>gıd.0271</v>
          </cell>
          <cell r="C3397" t="str">
            <v>TON BALIGI 80 GR</v>
          </cell>
          <cell r="D3397" t="str">
            <v>ADET</v>
          </cell>
          <cell r="E3397" t="str">
            <v>u505-u505</v>
          </cell>
        </row>
        <row r="3398">
          <cell r="B3398" t="str">
            <v>srf.0361</v>
          </cell>
          <cell r="C3398" t="str">
            <v>naylon torba sefaf  80*110 (1 KOLI = 10 KG)</v>
          </cell>
          <cell r="D3398" t="str">
            <v>ADET</v>
          </cell>
          <cell r="E3398" t="str">
            <v>u508760-SRF.1.10266</v>
          </cell>
        </row>
        <row r="3399">
          <cell r="C3399" t="str">
            <v>korozo çöp torbasi jumbo siyah 80*110 cm[koli:20 rulo] (1 KOLI = 20 RULO)</v>
          </cell>
          <cell r="D3399" t="str">
            <v>KOLI</v>
          </cell>
          <cell r="E3399" t="str">
            <v>u508767-SRF.1.10089</v>
          </cell>
        </row>
        <row r="3400">
          <cell r="C3400" t="str">
            <v>TURSU KARISIK S:10kg (1*17kg) BAKTAT  (1 ADET 10 KG)</v>
          </cell>
          <cell r="D3400" t="str">
            <v>ADET</v>
          </cell>
          <cell r="E3400" t="str">
            <v>u510-G.1.10566</v>
          </cell>
        </row>
        <row r="3401">
          <cell r="B3401" t="str">
            <v>gıd.0112</v>
          </cell>
          <cell r="C3401" t="str">
            <v>TURSU BIBERIYE S:6kg (1*12kg) BAKTAT  (1 ADET 6 KG)</v>
          </cell>
          <cell r="D3401" t="str">
            <v>ADET</v>
          </cell>
          <cell r="E3401" t="str">
            <v>u514-G.1.10570</v>
          </cell>
        </row>
        <row r="3402">
          <cell r="B3402" t="str">
            <v>srf.0751</v>
          </cell>
          <cell r="C3402" t="str">
            <v>ELDIVEN LATEX LARGE (100*1) DOLPHIN</v>
          </cell>
          <cell r="D3402" t="str">
            <v>PAKET</v>
          </cell>
          <cell r="E3402" t="str">
            <v>u574-G.1.10620</v>
          </cell>
        </row>
        <row r="3403">
          <cell r="B3403" t="str">
            <v>srf.0107</v>
          </cell>
          <cell r="C3403" t="str">
            <v>ELDIVEN LATEX P.SIZ SMALL (100*1) DOLPHIN</v>
          </cell>
          <cell r="D3403" t="str">
            <v>PAKET</v>
          </cell>
          <cell r="E3403" t="str">
            <v>u574-G.1.10623</v>
          </cell>
        </row>
        <row r="3404">
          <cell r="B3404" t="str">
            <v>srf.0752</v>
          </cell>
          <cell r="C3404" t="str">
            <v>lateks muayene eldiveni pudrali Medium [pk:100 ad]</v>
          </cell>
          <cell r="D3404" t="str">
            <v>PAKET</v>
          </cell>
          <cell r="E3404" t="str">
            <v>u574-G.62.10002</v>
          </cell>
        </row>
        <row r="3405">
          <cell r="B3405" t="str">
            <v>srf.0753</v>
          </cell>
          <cell r="C3405" t="str">
            <v>lateks muayene eldiveni pudrali Small [pk:100 ad]</v>
          </cell>
          <cell r="D3405" t="str">
            <v>PAKET</v>
          </cell>
          <cell r="E3405" t="str">
            <v>u574-G.62.10003</v>
          </cell>
        </row>
        <row r="3406">
          <cell r="B3406" t="str">
            <v>srf.0270</v>
          </cell>
          <cell r="C3406" t="str">
            <v>KILITLI TORBA 16*20</v>
          </cell>
          <cell r="D3406" t="str">
            <v>PAKET</v>
          </cell>
          <cell r="E3406" t="str">
            <v>u581-SK_31178</v>
          </cell>
        </row>
        <row r="3407">
          <cell r="B3407" t="str">
            <v>srf.0603</v>
          </cell>
          <cell r="C3407" t="str">
            <v>KÜRDAN JELATINLI (1000*1)</v>
          </cell>
          <cell r="D3407" t="str">
            <v>PAKET</v>
          </cell>
          <cell r="E3407" t="str">
            <v>u583-G.1.10633</v>
          </cell>
        </row>
        <row r="3408">
          <cell r="B3408" t="str">
            <v>srf.0400</v>
          </cell>
          <cell r="C3408" t="str">
            <v>PLASTIK ÇATAL</v>
          </cell>
          <cell r="D3408" t="str">
            <v>ADET</v>
          </cell>
          <cell r="E3408" t="str">
            <v>u585-SK_31182</v>
          </cell>
        </row>
        <row r="3409">
          <cell r="B3409" t="str">
            <v>srf.0024</v>
          </cell>
          <cell r="C3409" t="str">
            <v>BULASIK SÜNGERI</v>
          </cell>
          <cell r="D3409" t="str">
            <v>ADET</v>
          </cell>
          <cell r="E3409" t="str">
            <v>u588-u588</v>
          </cell>
        </row>
        <row r="3410">
          <cell r="B3410" t="str">
            <v>srf.0179</v>
          </cell>
          <cell r="C3410" t="str">
            <v>STREÇ FILM 45CM*300M*12MIC (1*1) SERA</v>
          </cell>
          <cell r="D3410" t="str">
            <v>ADET</v>
          </cell>
          <cell r="E3410" t="str">
            <v>u589-G.1.10640</v>
          </cell>
        </row>
        <row r="3411">
          <cell r="B3411" t="str">
            <v>srf.0401</v>
          </cell>
          <cell r="C3411" t="str">
            <v>PLASTIK KASIK</v>
          </cell>
          <cell r="D3411" t="str">
            <v>ADET</v>
          </cell>
          <cell r="E3411" t="str">
            <v>u591-SK_31188</v>
          </cell>
        </row>
        <row r="3412">
          <cell r="B3412" t="str">
            <v>srf.0362</v>
          </cell>
          <cell r="C3412" t="str">
            <v>KOLLUK</v>
          </cell>
          <cell r="D3412" t="str">
            <v>PAKET</v>
          </cell>
          <cell r="E3412" t="str">
            <v>u592-u592</v>
          </cell>
        </row>
        <row r="3413">
          <cell r="C3413" t="str">
            <v>yagli kagit 70*100 [pk:10 kg]</v>
          </cell>
          <cell r="D3413" t="str">
            <v>PAKET</v>
          </cell>
          <cell r="E3413" t="str">
            <v>u594-G.61.10003</v>
          </cell>
        </row>
        <row r="3414">
          <cell r="C3414" t="str">
            <v>ELDIVEN BULASIK 9-9,5</v>
          </cell>
          <cell r="D3414" t="str">
            <v>ADET</v>
          </cell>
          <cell r="E3414" t="str">
            <v>u595-G.68.10009</v>
          </cell>
        </row>
        <row r="3415">
          <cell r="B3415" t="str">
            <v>srf.0674</v>
          </cell>
          <cell r="C3415" t="str">
            <v>ANSELL ALPHATEC 87-315 MAVI RENK BULASIK ELDIVENI  M BEDEN</v>
          </cell>
          <cell r="D3415" t="str">
            <v>ADET</v>
          </cell>
          <cell r="E3415" t="str">
            <v>u595-SRF.110632</v>
          </cell>
        </row>
        <row r="3416">
          <cell r="B3416" t="str">
            <v>srf.0675</v>
          </cell>
          <cell r="C3416" t="str">
            <v>ANSELL ALPHATEC 87-315 MAVI RENK BULASIK ELDIVENI  L BEDEN</v>
          </cell>
          <cell r="D3416" t="str">
            <v>ADET</v>
          </cell>
          <cell r="E3416" t="str">
            <v>u595-SRF.110633</v>
          </cell>
        </row>
        <row r="3417">
          <cell r="B3417" t="str">
            <v>SRF.0674</v>
          </cell>
          <cell r="C3417" t="str">
            <v>BULASIK ELDIVENI</v>
          </cell>
          <cell r="D3417" t="str">
            <v>ADET</v>
          </cell>
          <cell r="E3417" t="str">
            <v>u595-u595</v>
          </cell>
        </row>
        <row r="3418">
          <cell r="B3418" t="str">
            <v>srf.0011</v>
          </cell>
          <cell r="C3418" t="str">
            <v>MOP SAPI</v>
          </cell>
          <cell r="D3418" t="str">
            <v>ADET</v>
          </cell>
          <cell r="E3418" t="str">
            <v>u61506-SK_31523</v>
          </cell>
        </row>
        <row r="3419">
          <cell r="B3419" t="str">
            <v>srf.0142</v>
          </cell>
          <cell r="C3419" t="str">
            <v>PLASTIK BARDAK</v>
          </cell>
          <cell r="D3419" t="str">
            <v>ADET</v>
          </cell>
          <cell r="E3419" t="str">
            <v>u696-SK_31287</v>
          </cell>
        </row>
        <row r="3420">
          <cell r="B3420" t="str">
            <v>srf.0514</v>
          </cell>
          <cell r="C3420" t="str">
            <v>plastik bardak sefaf 250 cc (1 KOLI = 2500 ADET)</v>
          </cell>
          <cell r="D3420" t="str">
            <v>KOLI</v>
          </cell>
          <cell r="E3420" t="str">
            <v>u696-SRF.1.10134</v>
          </cell>
        </row>
        <row r="3421">
          <cell r="B3421" t="str">
            <v>srf.0355</v>
          </cell>
          <cell r="C3421" t="str">
            <v>SUP KASE 200 CC</v>
          </cell>
          <cell r="D3421" t="str">
            <v>ADET</v>
          </cell>
          <cell r="E3421" t="str">
            <v>u698-G.1.11063</v>
          </cell>
        </row>
        <row r="3422">
          <cell r="B3422" t="str">
            <v>srf.0701</v>
          </cell>
          <cell r="C3422" t="str">
            <v>SUP KASE</v>
          </cell>
          <cell r="D3422" t="str">
            <v>ADET</v>
          </cell>
          <cell r="E3422" t="str">
            <v>u698-u698</v>
          </cell>
        </row>
        <row r="3423">
          <cell r="C3423" t="str">
            <v>STRAFOR KAP 3 GÖZLÜ KAPAKSIZ</v>
          </cell>
          <cell r="D3423" t="str">
            <v>ADET</v>
          </cell>
          <cell r="E3423" t="str">
            <v>u700-SK_31291</v>
          </cell>
        </row>
        <row r="3424">
          <cell r="C3424" t="str">
            <v>asçi kepi tela[pk:10 ad]</v>
          </cell>
          <cell r="D3424" t="str">
            <v>PAKET</v>
          </cell>
          <cell r="E3424" t="str">
            <v>u719-G.66.10008</v>
          </cell>
        </row>
        <row r="3425">
          <cell r="B3425">
            <v>37334</v>
          </cell>
          <cell r="C3425" t="str">
            <v>Topax 19 - Agir kir ve yag çözücü köpük temizleme ürünü 24 Kg [20040]</v>
          </cell>
          <cell r="D3425" t="str">
            <v>ADET</v>
          </cell>
          <cell r="E3425">
            <v>37334</v>
          </cell>
        </row>
        <row r="3426">
          <cell r="B3426" t="str">
            <v>Gıd.0229</v>
          </cell>
          <cell r="C3426" t="str">
            <v>TAMEK SALÇA 5 KG*6 (1 KOLI=6 ADET)</v>
          </cell>
          <cell r="D3426" t="str">
            <v>KOLI</v>
          </cell>
          <cell r="E3426" t="str">
            <v>m177-GID.1.10183</v>
          </cell>
        </row>
        <row r="3427">
          <cell r="B3427" t="str">
            <v>srf.0363</v>
          </cell>
          <cell r="C3427" t="str">
            <v>BONE (TELA)</v>
          </cell>
          <cell r="D3427" t="str">
            <v>ADET</v>
          </cell>
          <cell r="E3427" t="str">
            <v>u575-u575</v>
          </cell>
        </row>
        <row r="3428">
          <cell r="B3428" t="str">
            <v>gıd.0160</v>
          </cell>
          <cell r="C3428" t="str">
            <v>Orkide Krema  10 kg   " Biskin Muadil ürün "(1 ADET=10 KG)</v>
          </cell>
          <cell r="D3428" t="str">
            <v>ADET</v>
          </cell>
          <cell r="E3428" t="str">
            <v>m112-GID.1.10107</v>
          </cell>
        </row>
        <row r="3429">
          <cell r="B3429">
            <v>67875</v>
          </cell>
          <cell r="C3429" t="str">
            <v>CRYSTAL CLEANER 5 Litre [LEKE YUMUSATICI] [41034]</v>
          </cell>
          <cell r="D3429" t="str">
            <v>ADET</v>
          </cell>
          <cell r="E3429">
            <v>67875</v>
          </cell>
        </row>
        <row r="3430">
          <cell r="B3430" t="str">
            <v>gıd.0231</v>
          </cell>
          <cell r="C3430" t="str">
            <v>IPEK DOMATES SALÇASI  4,35 KG (1 ADET=4,35 KG) (1 KOLI= 4 ADET)</v>
          </cell>
          <cell r="D3430" t="str">
            <v>KOLI</v>
          </cell>
          <cell r="E3430" t="str">
            <v>m177-GID.1.10184</v>
          </cell>
        </row>
        <row r="3431">
          <cell r="B3431" t="str">
            <v>srf.0184</v>
          </cell>
          <cell r="C3431" t="str">
            <v>su kovasi plastik mavi [1 numara/4 lt]</v>
          </cell>
          <cell r="D3431" t="str">
            <v>ADET</v>
          </cell>
          <cell r="E3431" t="str">
            <v>15050250-SRF.1.10439</v>
          </cell>
        </row>
        <row r="3432">
          <cell r="B3432" t="str">
            <v>srf.0535</v>
          </cell>
          <cell r="C3432" t="str">
            <v>ONLY 100LÜ PEÇETE [1 Koli IÇERIGI 32 paket]</v>
          </cell>
          <cell r="D3432" t="str">
            <v>KOLI</v>
          </cell>
          <cell r="E3432" t="str">
            <v>5051526095-SRF.1.10276</v>
          </cell>
        </row>
        <row r="3433">
          <cell r="B3433" t="str">
            <v>gıd.0108</v>
          </cell>
          <cell r="C3433" t="str">
            <v>TURSU  SALATALIK  BAKTAT  NO : 3  (1 ADET 10 KG)</v>
          </cell>
          <cell r="D3433" t="str">
            <v>ADET</v>
          </cell>
          <cell r="E3433" t="str">
            <v>m111-G.46.10057</v>
          </cell>
        </row>
        <row r="3434">
          <cell r="B3434" t="str">
            <v>srf.0666</v>
          </cell>
          <cell r="C3434" t="str">
            <v>ERSOPLAST - Çöp Torbasi 80x110cm Mavi Dökme [Koli:166 Adet 70mic 10kg]</v>
          </cell>
          <cell r="D3434" t="str">
            <v>KOLI</v>
          </cell>
          <cell r="E3434" t="str">
            <v>4516612356-SRF.110641</v>
          </cell>
        </row>
        <row r="3435">
          <cell r="B3435" t="str">
            <v>srf.0664</v>
          </cell>
          <cell r="C3435" t="str">
            <v>ERSOPLAST - Çöp Torbasi 80x110cm Siyah Dökme [Koli:166 Adet 70mic 10kg]</v>
          </cell>
          <cell r="D3435" t="str">
            <v>KOLI</v>
          </cell>
          <cell r="E3435" t="str">
            <v>4516612356-SRF.110639</v>
          </cell>
        </row>
        <row r="3436">
          <cell r="B3436" t="str">
            <v>srf.0665</v>
          </cell>
          <cell r="C3436" t="str">
            <v>ERSOPLAST - Çöp Torbasi 120x150cm Siyah Dökme [Koli:80 Adet 70mic 10kg]</v>
          </cell>
          <cell r="D3436" t="str">
            <v>KOLI</v>
          </cell>
          <cell r="E3436" t="str">
            <v>4516612356-SRF.110640</v>
          </cell>
        </row>
        <row r="3437">
          <cell r="B3437">
            <v>70337</v>
          </cell>
          <cell r="C3437" t="str">
            <v>Lodisin - 20,5 Kg. [Pembe, Sedefli Sivi EL Yikama Maddesi]</v>
          </cell>
          <cell r="D3437" t="str">
            <v>ADET</v>
          </cell>
          <cell r="E3437">
            <v>70337</v>
          </cell>
        </row>
        <row r="3438">
          <cell r="B3438">
            <v>86200</v>
          </cell>
          <cell r="C3438" t="str">
            <v>XENSE ANTI-TOBACCO 750 ML.  [40521]</v>
          </cell>
          <cell r="D3438" t="str">
            <v>ADET</v>
          </cell>
          <cell r="E3438">
            <v>86200</v>
          </cell>
        </row>
        <row r="3439">
          <cell r="B3439">
            <v>94857</v>
          </cell>
          <cell r="C3439" t="str">
            <v>Chromol - 0,500 Gr. [Paslanmaz çelik yüzeyler için temizlik ve bakim maddesi]</v>
          </cell>
          <cell r="D3439" t="str">
            <v>ADET</v>
          </cell>
          <cell r="E3439">
            <v>94857</v>
          </cell>
        </row>
        <row r="3440">
          <cell r="B3440">
            <v>83613</v>
          </cell>
          <cell r="C3440" t="str">
            <v>IS SAGLIGI VE GÜVENLIGI PANOSU</v>
          </cell>
          <cell r="D3440" t="str">
            <v>ADET</v>
          </cell>
          <cell r="E3440" t="str">
            <v>15050251-15050251</v>
          </cell>
        </row>
        <row r="3441">
          <cell r="B3441" t="str">
            <v>srf.0380</v>
          </cell>
          <cell r="C3441" t="str">
            <v>islak mendil [ iss baskili]  (1 PAKET = 1000 ADET)</v>
          </cell>
          <cell r="D3441" t="str">
            <v>PAKET</v>
          </cell>
          <cell r="E3441" t="str">
            <v>4917016-SRF.1.10066</v>
          </cell>
        </row>
        <row r="3442">
          <cell r="B3442" t="str">
            <v>gıd.0146</v>
          </cell>
          <cell r="C3442" t="str">
            <v>SEKER ÇIFT SARGILI (1*5kg) KÜBRA   (1 ADET 5 KG)</v>
          </cell>
          <cell r="D3442" t="str">
            <v>ADET</v>
          </cell>
          <cell r="E3442" t="str">
            <v>4917637-G.1.10837</v>
          </cell>
        </row>
        <row r="3443">
          <cell r="B3443" t="str">
            <v>gıd.0261</v>
          </cell>
          <cell r="C3443" t="str">
            <v>SIRKE</v>
          </cell>
          <cell r="D3443" t="str">
            <v>KG</v>
          </cell>
          <cell r="E3443" t="str">
            <v>m184-SK_30575</v>
          </cell>
        </row>
        <row r="3444">
          <cell r="B3444" t="str">
            <v>srf.0259</v>
          </cell>
          <cell r="C3444" t="str">
            <v>DISPENSER PEÇETE</v>
          </cell>
          <cell r="D3444" t="str">
            <v>PAKET</v>
          </cell>
          <cell r="E3444" t="str">
            <v>u599-SK_31196</v>
          </cell>
        </row>
        <row r="3445">
          <cell r="B3445" t="str">
            <v>gıd.0108</v>
          </cell>
          <cell r="C3445" t="str">
            <v>AYSAN SALATALIK TURSU NO:3 18 KG (1 ADET=NET 10 KG)</v>
          </cell>
          <cell r="D3445" t="str">
            <v>ADET</v>
          </cell>
          <cell r="E3445" t="str">
            <v>m111-GID.1.10185</v>
          </cell>
        </row>
        <row r="3446">
          <cell r="B3446" t="str">
            <v>srf.0667</v>
          </cell>
          <cell r="C3446" t="str">
            <v>ERSOPLAST - Çöp Torbasi 120x150cm Mavi Dökme [Koli:80 Adet 70mic 10kg]</v>
          </cell>
          <cell r="D3446" t="str">
            <v>KOLI</v>
          </cell>
          <cell r="E3446" t="str">
            <v>4516612356-SRF.110642</v>
          </cell>
        </row>
        <row r="3447">
          <cell r="B3447">
            <v>84880</v>
          </cell>
          <cell r="C3447" t="str">
            <v>Genel Önlük Lacivert Uzunkol Dr.Tip Erkek XXL</v>
          </cell>
          <cell r="D3447" t="str">
            <v>ADET</v>
          </cell>
          <cell r="E3447">
            <v>84880</v>
          </cell>
        </row>
        <row r="3448">
          <cell r="B3448">
            <v>37267</v>
          </cell>
          <cell r="C3448" t="str">
            <v>Greaselift - 1LT Kostik içermeyen gril temizleme ve yag çözme ürünü [20068]</v>
          </cell>
          <cell r="D3448" t="str">
            <v>ADET</v>
          </cell>
          <cell r="E3448">
            <v>37267</v>
          </cell>
        </row>
        <row r="3449">
          <cell r="B3449">
            <v>99728</v>
          </cell>
          <cell r="C3449" t="str">
            <v>Neomax S - 10,16 Kg. [Sabun bazli Temizlik Ürünü - Otomatlarda kullanima Uygun] [40071]</v>
          </cell>
          <cell r="D3449" t="str">
            <v>ADET</v>
          </cell>
          <cell r="E3449">
            <v>99728</v>
          </cell>
        </row>
        <row r="3450">
          <cell r="B3450" t="str">
            <v>gıd.0146</v>
          </cell>
          <cell r="C3450" t="str">
            <v>Iss Baskili Tek Sargili Küp Seker  (1 Koli = 4 kg.)</v>
          </cell>
          <cell r="D3450" t="str">
            <v>KOLI</v>
          </cell>
          <cell r="E3450" t="str">
            <v>4917637-GID.1.10020</v>
          </cell>
        </row>
        <row r="3451">
          <cell r="C3451" t="str">
            <v>TALEPSIZ SIPARIS FATURA GIRISI - GIDA ALIMLARI</v>
          </cell>
          <cell r="D3451" t="str">
            <v>ADET</v>
          </cell>
          <cell r="E3451">
            <v>86247</v>
          </cell>
        </row>
        <row r="3452">
          <cell r="B3452" t="str">
            <v>srf.0199</v>
          </cell>
          <cell r="C3452" t="str">
            <v>TEPSI KAGIDI ISSS BASKILI 1000'LI (1 PAKET=1000 ADET)</v>
          </cell>
          <cell r="D3452" t="str">
            <v>PAKET</v>
          </cell>
          <cell r="E3452" t="str">
            <v>u49047-SRF.110638</v>
          </cell>
        </row>
        <row r="3453">
          <cell r="B3453" t="str">
            <v>gıd.0163</v>
          </cell>
          <cell r="C3453" t="str">
            <v>A9 DAL BÜTÜN KONS MANTAR 2650 GR ( 1 ADET = 2,65 KG )</v>
          </cell>
          <cell r="D3453" t="str">
            <v>ADET</v>
          </cell>
          <cell r="E3453" t="str">
            <v>u504-G.60.10143</v>
          </cell>
        </row>
        <row r="3454">
          <cell r="B3454" t="str">
            <v>gıd.0112</v>
          </cell>
          <cell r="C3454" t="str">
            <v>AYSAN BIBERIYE TURSUSU 13 KG (1 ADET=NET 6 KG)</v>
          </cell>
          <cell r="D3454" t="str">
            <v>ADET</v>
          </cell>
          <cell r="E3454" t="str">
            <v>u514-GID.1.10186</v>
          </cell>
        </row>
        <row r="3455">
          <cell r="B3455">
            <v>37611</v>
          </cell>
          <cell r="C3455" t="str">
            <v>Manosan N - 20L[61874]</v>
          </cell>
          <cell r="D3455" t="str">
            <v>ADET</v>
          </cell>
          <cell r="E3455">
            <v>37611</v>
          </cell>
        </row>
        <row r="3456">
          <cell r="B3456">
            <v>37388</v>
          </cell>
          <cell r="C3456" t="str">
            <v>SESINI DUYUR POSTERI</v>
          </cell>
          <cell r="D3456" t="str">
            <v>ADET</v>
          </cell>
          <cell r="E3456">
            <v>37388</v>
          </cell>
        </row>
        <row r="3457">
          <cell r="C3457" t="str">
            <v>TAM YÜZ MASKE FILITRESI</v>
          </cell>
          <cell r="D3457" t="str">
            <v>ADET</v>
          </cell>
          <cell r="E3457" t="str">
            <v>9266972-9266972-T</v>
          </cell>
        </row>
        <row r="3458">
          <cell r="C3458" t="str">
            <v>TAM YÜZ MASKE</v>
          </cell>
          <cell r="D3458" t="str">
            <v>ADET</v>
          </cell>
          <cell r="E3458" t="str">
            <v>9266971-9266971-T</v>
          </cell>
        </row>
        <row r="3459">
          <cell r="B3459" t="str">
            <v>xxx.d</v>
          </cell>
          <cell r="C3459" t="str">
            <v>A9 DILIMLI KONS MANTAR 2650 GR ( 1 ADET = 2,65 KG )</v>
          </cell>
          <cell r="D3459" t="str">
            <v>ADET</v>
          </cell>
          <cell r="E3459" t="str">
            <v>u504-G.60.10144</v>
          </cell>
        </row>
        <row r="3460">
          <cell r="B3460" t="str">
            <v>srf.0015</v>
          </cell>
          <cell r="C3460" t="str">
            <v>SEFFAF BAHARAT CEPLIGI</v>
          </cell>
          <cell r="D3460" t="str">
            <v>ADET</v>
          </cell>
          <cell r="E3460" t="str">
            <v>474547874-SK_36367</v>
          </cell>
        </row>
        <row r="3461">
          <cell r="B3461">
            <v>90999</v>
          </cell>
          <cell r="C3461" t="str">
            <v>Hijyenik paspas plastik 60*84cm</v>
          </cell>
          <cell r="D3461" t="str">
            <v>ADET</v>
          </cell>
          <cell r="E3461">
            <v>90999</v>
          </cell>
        </row>
        <row r="3462">
          <cell r="C3462" t="str">
            <v>PERSONEL IS ELBISELERI (PROJELER)</v>
          </cell>
          <cell r="D3462" t="str">
            <v>ADET</v>
          </cell>
          <cell r="E3462">
            <v>15050655</v>
          </cell>
        </row>
        <row r="3463">
          <cell r="B3463" t="str">
            <v>srf.0680</v>
          </cell>
          <cell r="C3463" t="str">
            <v>çatal biçak kese kagidi [iss baskili] ( 1 KOLI = 8 KG - 4200 adet )</v>
          </cell>
          <cell r="D3463" t="str">
            <v>ADET</v>
          </cell>
          <cell r="E3463" t="str">
            <v>4915715-SRF.110643</v>
          </cell>
        </row>
        <row r="3464">
          <cell r="C3464" t="str">
            <v>TURSU KARISIK BAKTAT (1 ADET=NET 10 KG)</v>
          </cell>
          <cell r="D3464" t="str">
            <v>ADET</v>
          </cell>
          <cell r="E3464" t="str">
            <v>u510-G.118.10605</v>
          </cell>
        </row>
        <row r="3465">
          <cell r="B3465" t="str">
            <v>gıd.0112</v>
          </cell>
          <cell r="C3465" t="str">
            <v>TURSU BIBERIYE 6 KG BAKTAT (1 ADET=NET 6 KG)</v>
          </cell>
          <cell r="D3465" t="str">
            <v>ADET</v>
          </cell>
          <cell r="E3465" t="str">
            <v>u514-G.118.10617</v>
          </cell>
        </row>
        <row r="3466">
          <cell r="B3466">
            <v>95137</v>
          </cell>
          <cell r="C3466" t="str">
            <v>SILEX EMULSION [25kg] [10701]</v>
          </cell>
          <cell r="D3466" t="str">
            <v>ADET</v>
          </cell>
          <cell r="E3466">
            <v>95137</v>
          </cell>
        </row>
        <row r="3467">
          <cell r="B3467" t="str">
            <v>gıd.0190</v>
          </cell>
          <cell r="C3467" t="str">
            <v>ÇIZIK YESIL ZEYTIN (320-350) 10KG. ( 1 ADET = 10 KG )</v>
          </cell>
          <cell r="D3467" t="str">
            <v>ADET</v>
          </cell>
          <cell r="E3467" t="str">
            <v>4915769-GID.1.10076</v>
          </cell>
        </row>
        <row r="3468">
          <cell r="B3468" t="str">
            <v>gıd.0261</v>
          </cell>
          <cell r="C3468" t="str">
            <v>SIRKE KEYFI LEZZET 1 LT (1 KOLI=12 ADET)</v>
          </cell>
          <cell r="D3468" t="str">
            <v>KOLI</v>
          </cell>
          <cell r="E3468" t="str">
            <v>m184-GID.1.10189</v>
          </cell>
        </row>
        <row r="3469">
          <cell r="B3469">
            <v>37760</v>
          </cell>
          <cell r="C3469" t="str">
            <v>Bulasikçi TULUM VINLEKS Lacivert Unisex XL</v>
          </cell>
          <cell r="D3469" t="str">
            <v>ADET</v>
          </cell>
          <cell r="E3469">
            <v>37760</v>
          </cell>
        </row>
        <row r="3470">
          <cell r="B3470" t="str">
            <v>srf.0509</v>
          </cell>
          <cell r="C3470" t="str">
            <v>ÇÖP PST BÜYÜK SIYAH 65*80  (10*1) G2M</v>
          </cell>
          <cell r="D3470" t="str">
            <v>ADET</v>
          </cell>
          <cell r="E3470" t="str">
            <v>u48953-G.1.11156</v>
          </cell>
        </row>
        <row r="3471">
          <cell r="B3471" t="str">
            <v>srf.0758</v>
          </cell>
          <cell r="C3471" t="str">
            <v>8 OZ KARTON BARDAK ISS CAFE BASKILI</v>
          </cell>
          <cell r="D3471" t="str">
            <v>ADET</v>
          </cell>
          <cell r="E3471" t="str">
            <v>m453713-G.510084</v>
          </cell>
        </row>
        <row r="3472">
          <cell r="B3472" t="str">
            <v>gıd.0236</v>
          </cell>
          <cell r="C3472" t="str">
            <v>BURCU POSET KETÇAP 9GR*500 (1 KOLI=500 ADET)</v>
          </cell>
          <cell r="D3472" t="str">
            <v>KOLI</v>
          </cell>
          <cell r="E3472" t="str">
            <v>4915596-GID.1.10187</v>
          </cell>
        </row>
        <row r="3473">
          <cell r="B3473">
            <v>87998</v>
          </cell>
          <cell r="C3473" t="str">
            <v>BOTTLE- XENSE BASKILI SISE 500 ML (30094 )</v>
          </cell>
          <cell r="D3473" t="str">
            <v>ADET</v>
          </cell>
          <cell r="E3473">
            <v>87998</v>
          </cell>
        </row>
        <row r="3474">
          <cell r="B3474">
            <v>96865</v>
          </cell>
          <cell r="C3474" t="str">
            <v>Bulasikçi TULUM VINLEKS Lacivert Unisex L</v>
          </cell>
          <cell r="D3474" t="str">
            <v>ADET</v>
          </cell>
          <cell r="E3474">
            <v>96865</v>
          </cell>
        </row>
        <row r="3475">
          <cell r="B3475" t="str">
            <v>gıd.0237</v>
          </cell>
          <cell r="C3475" t="str">
            <v>BURCU POSET MAYONEZ 9GR*500 (1 KOLI=500 ADET)</v>
          </cell>
          <cell r="D3475" t="str">
            <v>KOLI</v>
          </cell>
          <cell r="E3475" t="str">
            <v>4915565-GID.1.10188</v>
          </cell>
        </row>
        <row r="3476">
          <cell r="B3476" t="str">
            <v>gıd.0223</v>
          </cell>
          <cell r="C3476" t="str">
            <v>YAGLI SELE SIYAH ZEYTIN (291-320) 10KG ( 1 ADET = 10 KG )</v>
          </cell>
          <cell r="D3476" t="str">
            <v>ADET</v>
          </cell>
          <cell r="E3476" t="str">
            <v>m186-GID.1.10073</v>
          </cell>
        </row>
        <row r="3477">
          <cell r="B3477" t="str">
            <v>gıd.0112</v>
          </cell>
          <cell r="C3477" t="str">
            <v>BERRAK BIBERIYE TURSUSU 17 LT(1 ADET=17 LT)</v>
          </cell>
          <cell r="D3477" t="str">
            <v>ADET</v>
          </cell>
          <cell r="E3477" t="str">
            <v>u514-G.60.10765</v>
          </cell>
        </row>
        <row r="3478">
          <cell r="B3478" t="str">
            <v>Gıd.0073</v>
          </cell>
          <cell r="C3478" t="str">
            <v>KINGTOM DOMATES SALÇASI 4,350 GR (1 ADET=4,350 GR)</v>
          </cell>
          <cell r="D3478" t="str">
            <v>ADET</v>
          </cell>
          <cell r="E3478" t="str">
            <v>4917390370-G.118.10604</v>
          </cell>
        </row>
        <row r="3479">
          <cell r="B3479" t="str">
            <v>xxx.d</v>
          </cell>
          <cell r="C3479" t="str">
            <v>kagit gül kirmizi</v>
          </cell>
          <cell r="D3479" t="str">
            <v>ADET</v>
          </cell>
          <cell r="E3479" t="str">
            <v>4516612339-SRF.1.10069</v>
          </cell>
        </row>
        <row r="3480">
          <cell r="C3480" t="str">
            <v>ISS VERDE BASKILI KESE KAGIDI ( 1 KOLI = 10 KG )</v>
          </cell>
          <cell r="D3480" t="str">
            <v>KOLI</v>
          </cell>
          <cell r="E3480" t="str">
            <v>4915723-SRF.1.10317</v>
          </cell>
        </row>
        <row r="3481">
          <cell r="B3481" t="str">
            <v>gıd.0111</v>
          </cell>
          <cell r="C3481" t="str">
            <v>AYSAN PANCAR TURSUSU 18 KG (1 ADET=18 KG NET=10 KG)</v>
          </cell>
          <cell r="D3481" t="str">
            <v>ADET</v>
          </cell>
          <cell r="E3481" t="str">
            <v>u48842-GID.1.10190</v>
          </cell>
        </row>
        <row r="3482">
          <cell r="B3482" t="str">
            <v>srf.0681</v>
          </cell>
          <cell r="C3482" t="str">
            <v>KRISTAL KASE 60 CC ÖZEL (1 ADET=1000 ADET)</v>
          </cell>
          <cell r="D3482" t="str">
            <v>KOLI</v>
          </cell>
          <cell r="E3482" t="str">
            <v>49177657-SRF.110646</v>
          </cell>
        </row>
        <row r="3483">
          <cell r="B3483" t="str">
            <v>srf.0686</v>
          </cell>
          <cell r="C3483" t="str">
            <v>KRISTAL KASE 200 CC ÖZEL (1 KOLI=1000 ADET)</v>
          </cell>
          <cell r="D3483" t="str">
            <v>KOLI</v>
          </cell>
          <cell r="E3483" t="str">
            <v>49177657-SRF.110645</v>
          </cell>
        </row>
        <row r="3484">
          <cell r="B3484" t="str">
            <v>srf.0685</v>
          </cell>
          <cell r="C3484" t="str">
            <v>KRISTAL KASE 120 CC ÖZEL (1 KOLI=1000 ADET)</v>
          </cell>
          <cell r="D3484" t="str">
            <v>KOLI</v>
          </cell>
          <cell r="E3484" t="str">
            <v>49177657-SRF.110644</v>
          </cell>
        </row>
        <row r="3485">
          <cell r="B3485" t="str">
            <v>gıd.0110</v>
          </cell>
          <cell r="C3485" t="str">
            <v>TURSU LAHANA S:10kg (1*18kg) YONCA  (1 ADET 10 KG)</v>
          </cell>
          <cell r="D3485" t="str">
            <v>ADET</v>
          </cell>
          <cell r="E3485" t="str">
            <v>u61522-G.1.10689</v>
          </cell>
        </row>
        <row r="3486">
          <cell r="B3486" t="str">
            <v>gıd.0220</v>
          </cell>
          <cell r="C3486" t="str">
            <v>ORKIDE AYÇIÇEK YAGI 18 LT (1 ADET=18 LT)</v>
          </cell>
          <cell r="D3486" t="str">
            <v>ADET</v>
          </cell>
          <cell r="E3486" t="str">
            <v>m9-G.118.10669</v>
          </cell>
        </row>
        <row r="3487">
          <cell r="C3487" t="str">
            <v>TALEPSIZ SIPARIS FATURA GIRISI - BASKILI MALZEMELER MATBAA GIDERLERI (OPERASYON)</v>
          </cell>
          <cell r="D3487" t="str">
            <v>ADET</v>
          </cell>
          <cell r="E3487">
            <v>96336</v>
          </cell>
        </row>
        <row r="3488">
          <cell r="C3488" t="str">
            <v>PERSONEL IS ELBISELERI</v>
          </cell>
          <cell r="D3488" t="str">
            <v>ADET</v>
          </cell>
          <cell r="E3488" t="str">
            <v>730.10.010</v>
          </cell>
        </row>
        <row r="3489">
          <cell r="C3489" t="str">
            <v>PALET</v>
          </cell>
          <cell r="D3489" t="str">
            <v>ADET</v>
          </cell>
          <cell r="E3489" t="str">
            <v>15050720-G.41.10078</v>
          </cell>
        </row>
        <row r="3490">
          <cell r="B3490">
            <v>83965</v>
          </cell>
          <cell r="C3490" t="str">
            <v>Genel Gömlek Beyaz Uzunkol Erkek M</v>
          </cell>
          <cell r="D3490" t="str">
            <v>ADET</v>
          </cell>
          <cell r="E3490">
            <v>68757</v>
          </cell>
        </row>
        <row r="3491">
          <cell r="B3491" t="str">
            <v>srf.0539</v>
          </cell>
          <cell r="C3491" t="str">
            <v>ONLY IÇTEN ÇEKMELI HAVLU [ 1 KOLI IÇERIGI 6 RULO]</v>
          </cell>
          <cell r="D3491" t="str">
            <v>KOLI</v>
          </cell>
          <cell r="E3491" t="str">
            <v>5051526097-SRF.1.10278</v>
          </cell>
        </row>
        <row r="3492">
          <cell r="B3492" t="str">
            <v>gıd.0110</v>
          </cell>
          <cell r="C3492" t="str">
            <v>TURSU LAHANA S:10kg (1*18kg) BAKTAT  (1 ADET 10 KG)</v>
          </cell>
          <cell r="D3492" t="str">
            <v>ADET</v>
          </cell>
          <cell r="E3492" t="str">
            <v>u61522-G.1.10690</v>
          </cell>
        </row>
        <row r="3493">
          <cell r="B3493" t="str">
            <v>srf.0177</v>
          </cell>
          <cell r="C3493" t="str">
            <v>STREÇ FILM ( 300 x 300 - Silver Kutulu )</v>
          </cell>
          <cell r="D3493" t="str">
            <v>ADET</v>
          </cell>
          <cell r="E3493" t="str">
            <v>4916782-SK_33367</v>
          </cell>
        </row>
        <row r="3494">
          <cell r="B3494" t="str">
            <v>srf.0690</v>
          </cell>
          <cell r="C3494" t="str">
            <v>MLP LOGOLU TUZSUZ 3'LÜ SET (1 KOLI=1500 ADET)</v>
          </cell>
          <cell r="D3494" t="str">
            <v>KOLI</v>
          </cell>
          <cell r="E3494" t="str">
            <v>M391-SRF.110649</v>
          </cell>
        </row>
        <row r="3495">
          <cell r="B3495" t="str">
            <v>srf.0579</v>
          </cell>
          <cell r="C3495" t="str">
            <v>BELLEZA ULTRA Z KATLI HAVLU (1 KOLI=20 PAKET)</v>
          </cell>
          <cell r="D3495" t="str">
            <v>KOLI</v>
          </cell>
          <cell r="E3495" t="str">
            <v>4915602-G.71.10052</v>
          </cell>
        </row>
        <row r="3496">
          <cell r="B3496" t="str">
            <v>gıd.0190</v>
          </cell>
          <cell r="C3496" t="str">
            <v>ZEYTIN YESIL ÇIZIK (321-350) (1*10kg) ONUR  1 ADET = 10 KG</v>
          </cell>
          <cell r="D3496" t="str">
            <v>ADET</v>
          </cell>
          <cell r="E3496" t="str">
            <v>4915769-G.1.10790</v>
          </cell>
        </row>
        <row r="3497">
          <cell r="B3497" t="str">
            <v>srf.0606</v>
          </cell>
          <cell r="C3497" t="str">
            <v>KIRMIZI TEMIZLIK BEZI</v>
          </cell>
          <cell r="D3497" t="str">
            <v>ADET</v>
          </cell>
          <cell r="E3497" t="str">
            <v>u508763-SK_44341</v>
          </cell>
        </row>
        <row r="3498">
          <cell r="B3498" t="str">
            <v>srf.0691</v>
          </cell>
          <cell r="C3498" t="str">
            <v>LIV LOGOLU TUZSUZ 3'LÜ SET (1 KOLI=1500 ADET)</v>
          </cell>
          <cell r="D3498" t="str">
            <v>KOLI</v>
          </cell>
          <cell r="E3498" t="str">
            <v>M391-SRF.110648</v>
          </cell>
        </row>
        <row r="3499">
          <cell r="B3499" t="str">
            <v>srf.0692</v>
          </cell>
          <cell r="C3499" t="str">
            <v>VM LOGOLU TUZSUZ 3'LÜ SET (1 KOLI=1500 ADET)</v>
          </cell>
          <cell r="D3499" t="str">
            <v>KOLI</v>
          </cell>
          <cell r="E3499" t="str">
            <v>M391-SRF.110647</v>
          </cell>
        </row>
        <row r="3500">
          <cell r="B3500">
            <v>10014</v>
          </cell>
          <cell r="C3500" t="str">
            <v>Bulasikçi Önlük Vinleks Lacivert Muadil Unisex 0</v>
          </cell>
          <cell r="D3500" t="str">
            <v>ADET</v>
          </cell>
          <cell r="E3500">
            <v>10014</v>
          </cell>
        </row>
        <row r="3501">
          <cell r="B3501" t="str">
            <v>srf.0509</v>
          </cell>
          <cell r="C3501" t="str">
            <v>ÇÖP PST JUMBO SIYAH 80*110 (10*1) G2M</v>
          </cell>
          <cell r="D3501" t="str">
            <v>ADET</v>
          </cell>
          <cell r="E3501" t="str">
            <v>u48953-G.1.10497</v>
          </cell>
        </row>
        <row r="3502">
          <cell r="B3502" t="str">
            <v>SRF.0693</v>
          </cell>
          <cell r="C3502" t="str">
            <v>adana sis yassi [pk:250 ad]</v>
          </cell>
          <cell r="D3502" t="str">
            <v>PAKET</v>
          </cell>
          <cell r="E3502" t="str">
            <v>4916331-G.66.10001</v>
          </cell>
        </row>
        <row r="3503">
          <cell r="B3503" t="str">
            <v>gıd.0211</v>
          </cell>
          <cell r="C3503" t="str">
            <v>YUDUM RIVIERA ZEYTINYAGI 5L( 1 TNK = 5 KG )</v>
          </cell>
          <cell r="D3503" t="str">
            <v>TENEKE</v>
          </cell>
          <cell r="E3503" t="str">
            <v>4916942-G.60.10237</v>
          </cell>
        </row>
        <row r="3504">
          <cell r="B3504" t="str">
            <v>gıd.0110</v>
          </cell>
          <cell r="C3504" t="str">
            <v>Baktat Lahana Tursu (1 ADET =10 KG)</v>
          </cell>
          <cell r="D3504" t="str">
            <v>ADET</v>
          </cell>
          <cell r="E3504" t="str">
            <v>u61522-G.46.10102</v>
          </cell>
        </row>
        <row r="3505">
          <cell r="B3505" t="str">
            <v>gıd.0108</v>
          </cell>
          <cell r="C3505" t="str">
            <v>BERRAK SALATALIK TURSU NO:3 16,5 KG (1 ADET=10 KG)</v>
          </cell>
          <cell r="D3505" t="str">
            <v>ADET</v>
          </cell>
          <cell r="E3505" t="str">
            <v>m111-G.60.10866</v>
          </cell>
        </row>
        <row r="3506">
          <cell r="B3506">
            <v>99661</v>
          </cell>
          <cell r="C3506" t="str">
            <v>Yeni ISS Operatif Yagmurluk Lacivert Unisex XXXL</v>
          </cell>
          <cell r="D3506" t="str">
            <v>ADET</v>
          </cell>
          <cell r="E3506">
            <v>99661</v>
          </cell>
        </row>
        <row r="3507">
          <cell r="B3507">
            <v>84134</v>
          </cell>
          <cell r="C3507" t="str">
            <v>Yeni Güvenlik Pantolon Iç Alan Bayan 56</v>
          </cell>
          <cell r="D3507" t="str">
            <v>ADET</v>
          </cell>
          <cell r="E3507">
            <v>84134</v>
          </cell>
        </row>
        <row r="3508">
          <cell r="B3508">
            <v>84135</v>
          </cell>
          <cell r="C3508" t="str">
            <v>Yeni Güvenlik Pantolon Iç Alan Bayan 58</v>
          </cell>
          <cell r="D3508" t="str">
            <v>ADET</v>
          </cell>
          <cell r="E3508">
            <v>84135</v>
          </cell>
        </row>
        <row r="3509">
          <cell r="B3509">
            <v>94585</v>
          </cell>
          <cell r="C3509" t="str">
            <v>Yeni ISS Operatif Pantolon INDANTREN Reflektörlü Bayan XXXL (58-60)</v>
          </cell>
          <cell r="D3509" t="str">
            <v>ADET</v>
          </cell>
          <cell r="E3509">
            <v>94585</v>
          </cell>
        </row>
        <row r="3510">
          <cell r="B3510">
            <v>10022</v>
          </cell>
          <cell r="C3510" t="str">
            <v>Yeni Güvenlik Pantolon Dis Alan Bayan 58</v>
          </cell>
          <cell r="D3510" t="str">
            <v>ADET</v>
          </cell>
          <cell r="E3510">
            <v>10022</v>
          </cell>
        </row>
        <row r="3511">
          <cell r="B3511">
            <v>94668</v>
          </cell>
          <cell r="C3511" t="str">
            <v>Yeni ISS Operatif Polo T-Shirt Uzunkol BASARI HASTANESI Unisex XXL</v>
          </cell>
          <cell r="D3511" t="str">
            <v>ADET</v>
          </cell>
          <cell r="E3511">
            <v>94668</v>
          </cell>
        </row>
        <row r="3512">
          <cell r="B3512">
            <v>21142</v>
          </cell>
          <cell r="C3512" t="str">
            <v>Yeni Bulasikçi T-shirt Kisa Kol Unisex Unisex M</v>
          </cell>
          <cell r="D3512" t="str">
            <v>ADET</v>
          </cell>
          <cell r="E3512">
            <v>21142</v>
          </cell>
        </row>
        <row r="3513">
          <cell r="B3513">
            <v>21144</v>
          </cell>
          <cell r="C3513" t="str">
            <v>Yeni Bulasikçi T-shirt Kisa Kol Unisex Unisex XL</v>
          </cell>
          <cell r="D3513" t="str">
            <v>ADET</v>
          </cell>
          <cell r="E3513">
            <v>21144</v>
          </cell>
        </row>
        <row r="3514">
          <cell r="B3514">
            <v>88349</v>
          </cell>
          <cell r="C3514" t="str">
            <v>Yeni ISS Operatif Polo T-Shirt Kisakol MIGROS AVM Unisex XXL</v>
          </cell>
          <cell r="D3514" t="str">
            <v>ADET</v>
          </cell>
          <cell r="E3514">
            <v>88349</v>
          </cell>
        </row>
        <row r="3515">
          <cell r="B3515">
            <v>21143</v>
          </cell>
          <cell r="C3515" t="str">
            <v>Yeni Bulasikçi T-shirt Kisa Kol Unisex Unisex S</v>
          </cell>
          <cell r="D3515" t="str">
            <v>ADET</v>
          </cell>
          <cell r="E3515">
            <v>21143</v>
          </cell>
        </row>
        <row r="3516">
          <cell r="B3516">
            <v>37601</v>
          </cell>
          <cell r="C3516" t="str">
            <v>Yeni ISS Operatif Polo T-Shirt Uzunkol Reflektörlü Unisex 3XL</v>
          </cell>
          <cell r="D3516" t="str">
            <v>ADET</v>
          </cell>
          <cell r="E3516">
            <v>37601</v>
          </cell>
        </row>
        <row r="3517">
          <cell r="B3517">
            <v>21141</v>
          </cell>
          <cell r="C3517" t="str">
            <v>Yeni Bulasikçi T-shirt Kisa Kol Unisex Unisex L</v>
          </cell>
          <cell r="D3517" t="str">
            <v>ADET</v>
          </cell>
          <cell r="E3517">
            <v>21141</v>
          </cell>
        </row>
        <row r="3518">
          <cell r="B3518">
            <v>21146</v>
          </cell>
          <cell r="C3518" t="str">
            <v>Yeni Bulasikçi T-shirt Kisa Kol Unisex Unisex XXXL</v>
          </cell>
          <cell r="D3518" t="str">
            <v>ADET</v>
          </cell>
          <cell r="E3518">
            <v>21146</v>
          </cell>
        </row>
        <row r="3519">
          <cell r="B3519">
            <v>98505</v>
          </cell>
          <cell r="C3519" t="str">
            <v>Yeni Asçi Yardimcisi Ceket Beyaz Unisex XXXXL</v>
          </cell>
          <cell r="D3519" t="str">
            <v>ADET</v>
          </cell>
          <cell r="E3519">
            <v>98505</v>
          </cell>
        </row>
        <row r="3520">
          <cell r="B3520">
            <v>84161</v>
          </cell>
          <cell r="C3520" t="str">
            <v>Yeni Güvenlik Pantolon Dis Alan Bayan 54</v>
          </cell>
          <cell r="D3520" t="str">
            <v>ADET</v>
          </cell>
          <cell r="E3520">
            <v>84161</v>
          </cell>
        </row>
        <row r="3521">
          <cell r="B3521">
            <v>94586</v>
          </cell>
          <cell r="C3521" t="str">
            <v>Yeni ISS Operatif Pantolon INDANTREN Reflektörlü Bayan XXL (54-56)</v>
          </cell>
          <cell r="D3521" t="str">
            <v>ADET</v>
          </cell>
          <cell r="E3521">
            <v>94586</v>
          </cell>
        </row>
        <row r="3522">
          <cell r="B3522">
            <v>10020</v>
          </cell>
          <cell r="C3522" t="str">
            <v>Yeni Güvenlik Pantolon Dis Alan Bayan 56</v>
          </cell>
          <cell r="D3522" t="str">
            <v>ADET</v>
          </cell>
          <cell r="E3522">
            <v>10020</v>
          </cell>
        </row>
        <row r="3523">
          <cell r="B3523">
            <v>21145</v>
          </cell>
          <cell r="C3523" t="str">
            <v>Yeni Bulasikçi T-shirt Kisa Kol Unisex Unisex XXL</v>
          </cell>
          <cell r="D3523" t="str">
            <v>ADET</v>
          </cell>
          <cell r="E3523">
            <v>21145</v>
          </cell>
        </row>
        <row r="3524">
          <cell r="C3524" t="str">
            <v>TEMSIL AGIRLAMA VE IKRAM GID.(MERKEZ)</v>
          </cell>
          <cell r="D3524" t="str">
            <v>ADET</v>
          </cell>
          <cell r="E3524">
            <v>12342739735</v>
          </cell>
        </row>
        <row r="3525">
          <cell r="B3525">
            <v>83816</v>
          </cell>
          <cell r="C3525" t="str">
            <v>Lodisin Foam 5 LT - Köpük Sabun [31018]</v>
          </cell>
          <cell r="D3525" t="str">
            <v>ADET</v>
          </cell>
          <cell r="E3525">
            <v>83816</v>
          </cell>
        </row>
        <row r="3526">
          <cell r="B3526">
            <v>83968</v>
          </cell>
          <cell r="C3526" t="str">
            <v>Genel Gömlek Beyaz Uzunkol Erkek XXL</v>
          </cell>
          <cell r="D3526" t="str">
            <v>ADET</v>
          </cell>
          <cell r="E3526">
            <v>68760</v>
          </cell>
        </row>
        <row r="3527">
          <cell r="B3527" t="str">
            <v>srf.0399</v>
          </cell>
          <cell r="C3527" t="str">
            <v>TED waffle tabagi çizgili düz  1 Koli =1400 adet</v>
          </cell>
          <cell r="D3527" t="str">
            <v>KOLI</v>
          </cell>
          <cell r="E3527" t="str">
            <v>u584-SRF.1.10345</v>
          </cell>
        </row>
        <row r="3528">
          <cell r="B3528" t="str">
            <v>gıd.0239</v>
          </cell>
          <cell r="C3528" t="str">
            <v>MIGROS DUBLE KONSANTRE DOMATES SALÇASI 4500 GR (1 KOLI=4 ADET=18 KG)</v>
          </cell>
          <cell r="D3528" t="str">
            <v>KOLI</v>
          </cell>
          <cell r="E3528" t="str">
            <v>m177-GID.1.10191</v>
          </cell>
        </row>
        <row r="3529">
          <cell r="B3529" t="str">
            <v>srf.0097</v>
          </cell>
          <cell r="C3529" t="str">
            <v>KRISTAL BARDAK 180 CC  ( 1 KOLI =1000)</v>
          </cell>
          <cell r="D3529" t="str">
            <v>KOLI</v>
          </cell>
          <cell r="E3529" t="str">
            <v>u573-G.98.10247</v>
          </cell>
        </row>
        <row r="3530">
          <cell r="B3530" t="str">
            <v>gıd.0261</v>
          </cell>
          <cell r="C3530" t="str">
            <v>KEYFI LEZZET ÜZÜM SIRKESI SOSU 4*5 LT (1 KOLI=4 ADET)</v>
          </cell>
          <cell r="D3530" t="str">
            <v>KOLI</v>
          </cell>
          <cell r="E3530" t="str">
            <v>m184-GID.1.10192</v>
          </cell>
        </row>
        <row r="3531">
          <cell r="B3531" t="str">
            <v>gıd.0260</v>
          </cell>
          <cell r="C3531" t="str">
            <v>KEYFI LEZZET LIMON AROMALI SOS 4*5 LT (1 KOLI=4 ADET)</v>
          </cell>
          <cell r="D3531" t="str">
            <v>KOLI</v>
          </cell>
          <cell r="E3531" t="str">
            <v>m128-GID.1.10193</v>
          </cell>
        </row>
        <row r="3532">
          <cell r="B3532" t="str">
            <v>srf.0182</v>
          </cell>
          <cell r="C3532" t="str">
            <v>TEMIZLIK KOVASI 10LT KIRMIZI</v>
          </cell>
          <cell r="D3532" t="str">
            <v>ADET</v>
          </cell>
          <cell r="E3532" t="str">
            <v>u48896-G.68.10012</v>
          </cell>
        </row>
        <row r="3533">
          <cell r="B3533" t="str">
            <v>srf.0184</v>
          </cell>
          <cell r="C3533" t="str">
            <v>TEMIZLIK KOVASI 10LT MAVI</v>
          </cell>
          <cell r="D3533" t="str">
            <v>ADET</v>
          </cell>
          <cell r="E3533" t="str">
            <v>4515515-G.68.10013</v>
          </cell>
        </row>
        <row r="3534">
          <cell r="B3534">
            <v>10047</v>
          </cell>
          <cell r="C3534" t="str">
            <v>Yeni DRY TOUCH Polo T-Shirt Kisakol Unisex XL</v>
          </cell>
          <cell r="D3534" t="str">
            <v>ADET</v>
          </cell>
          <cell r="E3534">
            <v>10047</v>
          </cell>
        </row>
        <row r="3535">
          <cell r="B3535">
            <v>10041</v>
          </cell>
          <cell r="C3535" t="str">
            <v>Yeni DRY TOUCH Polo T-Shirt Kisakol Unisex L</v>
          </cell>
          <cell r="D3535" t="str">
            <v>ADET</v>
          </cell>
          <cell r="E3535">
            <v>10041</v>
          </cell>
        </row>
        <row r="3536">
          <cell r="B3536" t="str">
            <v>gıd.0190</v>
          </cell>
          <cell r="C3536" t="str">
            <v>CELAYIR EDREMIT ÇIZIK YESIL ZEYTIN (321-350) 10KG ( 1 ADET = 10 KG )</v>
          </cell>
          <cell r="D3536" t="str">
            <v>ADET</v>
          </cell>
          <cell r="E3536" t="str">
            <v>m239-G.60.10228</v>
          </cell>
        </row>
        <row r="3537">
          <cell r="B3537" t="str">
            <v>gıd.0198</v>
          </cell>
          <cell r="C3537" t="str">
            <v>CELAYIR YAGLI SELE SIYAH ZEYTIN (261-290) 10KG ( 1 ADET = 10 KG )</v>
          </cell>
          <cell r="D3537" t="str">
            <v>ADET</v>
          </cell>
          <cell r="E3537" t="str">
            <v>m186-G.60.10227</v>
          </cell>
        </row>
        <row r="3538">
          <cell r="B3538" t="str">
            <v>gıd.0211</v>
          </cell>
          <cell r="C3538" t="str">
            <v>ZEYTINYAGI RIVIERA EGEKÖY 5LT</v>
          </cell>
          <cell r="D3538" t="str">
            <v>ADET</v>
          </cell>
          <cell r="E3538" t="str">
            <v>4916942-G.118.10178</v>
          </cell>
        </row>
        <row r="3539">
          <cell r="C3539" t="str">
            <v>GENEL GIDER TAHAKKUKLARI DIGER</v>
          </cell>
          <cell r="D3539" t="str">
            <v>ADET</v>
          </cell>
          <cell r="E3539" t="str">
            <v>381.05.001</v>
          </cell>
        </row>
        <row r="3540">
          <cell r="B3540" t="str">
            <v>SRF.0669</v>
          </cell>
          <cell r="C3540" t="str">
            <v>dispenser peçetelik plastik</v>
          </cell>
          <cell r="D3540" t="str">
            <v>ADET</v>
          </cell>
          <cell r="E3540" t="str">
            <v>4916314-SRF.1.10204</v>
          </cell>
        </row>
        <row r="3541">
          <cell r="B3541" t="str">
            <v>srf.0184</v>
          </cell>
          <cell r="C3541" t="str">
            <v>su kovasi plastik kirmizi [ 1 numara/4 lt]</v>
          </cell>
          <cell r="D3541" t="str">
            <v>ADET</v>
          </cell>
          <cell r="E3541" t="str">
            <v>15050250-SRF.1.10437</v>
          </cell>
        </row>
        <row r="3542">
          <cell r="B3542" t="str">
            <v>srf.0319</v>
          </cell>
          <cell r="C3542" t="str">
            <v>PARMAK KORUYUCU</v>
          </cell>
          <cell r="D3542" t="str">
            <v>ADET</v>
          </cell>
          <cell r="E3542" t="str">
            <v>15050257-15050257</v>
          </cell>
        </row>
        <row r="3543">
          <cell r="B3543" t="str">
            <v>srf.0480</v>
          </cell>
          <cell r="C3543" t="str">
            <v>KAYGAN ZEMIN UYARI LEVHASI</v>
          </cell>
          <cell r="D3543" t="str">
            <v>ADET</v>
          </cell>
          <cell r="E3543" t="str">
            <v>4917089-SK_33674</v>
          </cell>
        </row>
        <row r="3544">
          <cell r="B3544" t="str">
            <v>srf.0695</v>
          </cell>
          <cell r="C3544" t="str">
            <v>MYCLEAN SIHIRLI INOX BULASIK SÜNGERI</v>
          </cell>
          <cell r="D3544" t="str">
            <v>ADET</v>
          </cell>
          <cell r="E3544" t="str">
            <v>u588-SRF.110651</v>
          </cell>
        </row>
        <row r="3545">
          <cell r="B3545" t="str">
            <v>xxx.d</v>
          </cell>
          <cell r="C3545" t="str">
            <v>NAKLIYE GIDERLERI (MERKEZ)</v>
          </cell>
          <cell r="D3545" t="str">
            <v>ADET</v>
          </cell>
          <cell r="E3545">
            <v>1234267</v>
          </cell>
        </row>
        <row r="3546">
          <cell r="B3546" t="str">
            <v>gıd.0111</v>
          </cell>
          <cell r="C3546" t="str">
            <v>BERRAK PANCAR TURSUSU (1 ADET=16,5 KG)</v>
          </cell>
          <cell r="D3546" t="str">
            <v>ADET</v>
          </cell>
          <cell r="E3546" t="str">
            <v>u48842-G.60.10724</v>
          </cell>
        </row>
        <row r="3547">
          <cell r="B3547" t="str">
            <v>srf.0446</v>
          </cell>
          <cell r="C3547" t="str">
            <v>market poseti orta boy (1 koli 10 kg)</v>
          </cell>
          <cell r="D3547" t="str">
            <v>KOLI</v>
          </cell>
          <cell r="E3547" t="str">
            <v>4915921-SRF.1.10331</v>
          </cell>
        </row>
        <row r="3548">
          <cell r="B3548" t="str">
            <v>srf.0069</v>
          </cell>
          <cell r="C3548" t="str">
            <v>MOP PÜSKÜLLÜ</v>
          </cell>
          <cell r="D3548" t="str">
            <v>ADET</v>
          </cell>
          <cell r="E3548" t="str">
            <v>4916783-4916783</v>
          </cell>
        </row>
        <row r="3549">
          <cell r="B3549" t="str">
            <v>srf.0446</v>
          </cell>
          <cell r="C3549" t="str">
            <v>MARKET POSETI</v>
          </cell>
          <cell r="D3549" t="str">
            <v>KG</v>
          </cell>
          <cell r="E3549" t="str">
            <v>4915921-SK_32509</v>
          </cell>
        </row>
        <row r="3550">
          <cell r="B3550" t="str">
            <v>srf.0013</v>
          </cell>
          <cell r="C3550" t="str">
            <v>ASÇI KEPI</v>
          </cell>
          <cell r="D3550" t="str">
            <v>ADET</v>
          </cell>
          <cell r="E3550" t="str">
            <v>u719-u719</v>
          </cell>
        </row>
        <row r="3551">
          <cell r="B3551" t="str">
            <v>srf.0062</v>
          </cell>
          <cell r="C3551" t="str">
            <v>GALOS</v>
          </cell>
          <cell r="D3551" t="str">
            <v>ADET</v>
          </cell>
          <cell r="E3551" t="str">
            <v>u695-SK_31286</v>
          </cell>
        </row>
        <row r="3552">
          <cell r="B3552" t="str">
            <v>srf.0603</v>
          </cell>
          <cell r="C3552" t="str">
            <v>KÜRDAN</v>
          </cell>
          <cell r="D3552" t="str">
            <v>PAKET</v>
          </cell>
          <cell r="E3552" t="str">
            <v>u583-SK_31180</v>
          </cell>
        </row>
        <row r="3553">
          <cell r="B3553" t="str">
            <v>srf.0361</v>
          </cell>
          <cell r="C3553" t="str">
            <v>NAYLON TORBA (KG)</v>
          </cell>
          <cell r="D3553" t="str">
            <v>KG</v>
          </cell>
          <cell r="E3553" t="str">
            <v>u508760-u508760</v>
          </cell>
        </row>
        <row r="3554">
          <cell r="B3554" t="str">
            <v>gıd.0112</v>
          </cell>
          <cell r="C3554" t="str">
            <v>BIBERIYE TURSUSU</v>
          </cell>
          <cell r="D3554" t="str">
            <v>KG</v>
          </cell>
          <cell r="E3554" t="str">
            <v>u514-SK_31124</v>
          </cell>
        </row>
        <row r="3555">
          <cell r="B3555" t="str">
            <v>SRF.0668</v>
          </cell>
          <cell r="C3555" t="str">
            <v>RULOPAK TEKÇEK MINI PEÇETE DISPENSERI-BEYAZ</v>
          </cell>
          <cell r="D3555" t="str">
            <v>ADET</v>
          </cell>
          <cell r="E3555" t="str">
            <v>7002367951-G.150.10004</v>
          </cell>
        </row>
        <row r="3556">
          <cell r="B3556" t="str">
            <v>srf.0577</v>
          </cell>
          <cell r="C3556" t="str">
            <v>MASKE TELA TEK KULLANIMLIK</v>
          </cell>
          <cell r="D3556" t="str">
            <v>ADET</v>
          </cell>
          <cell r="E3556" t="str">
            <v>m16696-SK_45541</v>
          </cell>
        </row>
        <row r="3557">
          <cell r="B3557" t="str">
            <v>srf.0119</v>
          </cell>
          <cell r="C3557" t="str">
            <v>naylon torba sefaf  60*90</v>
          </cell>
          <cell r="D3557" t="str">
            <v>KG</v>
          </cell>
          <cell r="E3557" t="str">
            <v>u508760-G.66.10035</v>
          </cell>
        </row>
        <row r="3558">
          <cell r="B3558" t="str">
            <v>srf.0213</v>
          </cell>
          <cell r="C3558" t="str">
            <v>YERÇEK PLASTIK 55 CM</v>
          </cell>
          <cell r="D3558" t="str">
            <v>ADET</v>
          </cell>
          <cell r="E3558" t="str">
            <v>u48837-G.68.10041</v>
          </cell>
        </row>
        <row r="3559">
          <cell r="B3559" t="str">
            <v>srf.0097</v>
          </cell>
          <cell r="C3559" t="str">
            <v>KRISTAL BARDAK</v>
          </cell>
          <cell r="D3559" t="str">
            <v>ADET</v>
          </cell>
          <cell r="E3559" t="str">
            <v>u573-SK_31170</v>
          </cell>
        </row>
        <row r="3560">
          <cell r="B3560" t="str">
            <v>gıd.0220</v>
          </cell>
          <cell r="C3560" t="str">
            <v>AYÇIÇEK YAGI</v>
          </cell>
          <cell r="D3560" t="str">
            <v>LITRE</v>
          </cell>
          <cell r="E3560" t="str">
            <v>m9-m9</v>
          </cell>
        </row>
        <row r="3561">
          <cell r="B3561" t="str">
            <v>gıd.0260</v>
          </cell>
          <cell r="C3561" t="str">
            <v>LIMON SUYU</v>
          </cell>
          <cell r="D3561" t="str">
            <v>KG</v>
          </cell>
          <cell r="E3561" t="str">
            <v>m128-m128</v>
          </cell>
        </row>
        <row r="3562">
          <cell r="B3562" t="str">
            <v>srf.0752</v>
          </cell>
          <cell r="C3562" t="str">
            <v>LATEKS MUAYENE ELDIVENI PUDRALI MEDIUM (1 PAKET=100 ADET)</v>
          </cell>
          <cell r="D3562" t="str">
            <v>PAKET</v>
          </cell>
          <cell r="E3562" t="str">
            <v>u574-G.62.10020</v>
          </cell>
        </row>
        <row r="3563">
          <cell r="B3563" t="str">
            <v>gıd.0163</v>
          </cell>
          <cell r="C3563" t="str">
            <v>SALAMURA MANTAR</v>
          </cell>
          <cell r="D3563" t="str">
            <v>KG</v>
          </cell>
          <cell r="E3563" t="str">
            <v>u504-SK_31118</v>
          </cell>
        </row>
        <row r="3564">
          <cell r="B3564" t="str">
            <v>gıd.0101</v>
          </cell>
          <cell r="C3564" t="str">
            <v>KÖZLENMIS PATLICAN</v>
          </cell>
          <cell r="D3564" t="str">
            <v>KG</v>
          </cell>
          <cell r="E3564" t="str">
            <v>493749711-SK_44095</v>
          </cell>
        </row>
        <row r="3565">
          <cell r="B3565" t="str">
            <v>gıd.0203</v>
          </cell>
          <cell r="C3565" t="str">
            <v>SOYA SOSU</v>
          </cell>
          <cell r="D3565" t="str">
            <v>KG</v>
          </cell>
          <cell r="E3565" t="str">
            <v>m191-m191</v>
          </cell>
        </row>
        <row r="3566">
          <cell r="B3566" t="str">
            <v>srf.0444</v>
          </cell>
          <cell r="C3566" t="str">
            <v>ALÜMINYUM SÜTLAÇ KASE</v>
          </cell>
          <cell r="D3566" t="str">
            <v>ADET</v>
          </cell>
          <cell r="E3566" t="str">
            <v>u580-SK_31177</v>
          </cell>
        </row>
        <row r="3567">
          <cell r="B3567" t="str">
            <v>srf.0020</v>
          </cell>
          <cell r="C3567" t="str">
            <v>BONE - GALOS KUTUSU</v>
          </cell>
          <cell r="D3567" t="str">
            <v>ADET</v>
          </cell>
          <cell r="E3567" t="str">
            <v>4916377-4916377</v>
          </cell>
        </row>
        <row r="3568">
          <cell r="B3568" t="str">
            <v>srf.0124</v>
          </cell>
          <cell r="C3568" t="str">
            <v>60 CM NEMLI MOP</v>
          </cell>
          <cell r="D3568" t="str">
            <v>ADET</v>
          </cell>
          <cell r="E3568" t="str">
            <v>4915601-G.72.10051</v>
          </cell>
        </row>
        <row r="3569">
          <cell r="B3569" t="str">
            <v>gıd.0159</v>
          </cell>
          <cell r="C3569" t="str">
            <v>MARGARIN</v>
          </cell>
          <cell r="D3569" t="str">
            <v>KG</v>
          </cell>
          <cell r="E3569" t="str">
            <v>m134-SK_30530</v>
          </cell>
        </row>
        <row r="3570">
          <cell r="B3570" t="str">
            <v>srf.0751</v>
          </cell>
          <cell r="C3570" t="str">
            <v>LATEKS MUAYENE ELDIVENI PUDRALI LARGE (1 PAKET=100 ADET)</v>
          </cell>
          <cell r="D3570" t="str">
            <v>PAKET</v>
          </cell>
          <cell r="E3570" t="str">
            <v>u574-G.62.10022</v>
          </cell>
        </row>
        <row r="3571">
          <cell r="B3571" t="str">
            <v>gıd.0108</v>
          </cell>
          <cell r="C3571" t="str">
            <v>KORNISON TURSU</v>
          </cell>
          <cell r="D3571" t="str">
            <v>KG</v>
          </cell>
          <cell r="E3571" t="str">
            <v>m111-SK_30511</v>
          </cell>
        </row>
        <row r="3572">
          <cell r="B3572" t="str">
            <v>srf.0126</v>
          </cell>
          <cell r="C3572" t="str">
            <v>50 CM MOP APARATI</v>
          </cell>
          <cell r="D3572" t="str">
            <v>ADET</v>
          </cell>
          <cell r="E3572" t="str">
            <v>4917389-G.72.10056</v>
          </cell>
        </row>
        <row r="3573">
          <cell r="B3573" t="str">
            <v>gıd.0269</v>
          </cell>
          <cell r="C3573" t="str">
            <v>KARISIK TURSU</v>
          </cell>
          <cell r="D3573" t="str">
            <v>KG</v>
          </cell>
          <cell r="E3573" t="str">
            <v>u510-SK_31121</v>
          </cell>
        </row>
        <row r="3574">
          <cell r="B3574">
            <v>84376</v>
          </cell>
          <cell r="C3574" t="str">
            <v>Dip-It Plus 2,40 Kg - Konsantre  leke çikarici ön daldirma ürünü [30148]</v>
          </cell>
          <cell r="D3574" t="str">
            <v>ADET</v>
          </cell>
          <cell r="E3574">
            <v>84376</v>
          </cell>
        </row>
        <row r="3575">
          <cell r="B3575">
            <v>10045</v>
          </cell>
          <cell r="C3575" t="str">
            <v>Yeni DRY TOUCH Polo T-Shirt Kisakol Unisex S</v>
          </cell>
          <cell r="D3575" t="str">
            <v>ADET</v>
          </cell>
          <cell r="E3575">
            <v>10045</v>
          </cell>
        </row>
        <row r="3576">
          <cell r="B3576">
            <v>10052</v>
          </cell>
          <cell r="C3576" t="str">
            <v>Yeni DRY TOUCH Polo T-Shirt Kisakol Unisex XXXL</v>
          </cell>
          <cell r="D3576" t="str">
            <v>ADET</v>
          </cell>
          <cell r="E3576">
            <v>10052</v>
          </cell>
        </row>
        <row r="3577">
          <cell r="B3577" t="str">
            <v>xxx.d</v>
          </cell>
          <cell r="C3577" t="str">
            <v>KONSERVE AÇACAGI</v>
          </cell>
          <cell r="D3577" t="str">
            <v>ADET</v>
          </cell>
          <cell r="E3577" t="str">
            <v>4916517-SK_33103</v>
          </cell>
        </row>
        <row r="3578">
          <cell r="B3578">
            <v>10051</v>
          </cell>
          <cell r="C3578" t="str">
            <v>Yeni DRY TOUCH Polo T-Shirt Kisakol Unisex XXL</v>
          </cell>
          <cell r="D3578" t="str">
            <v>ADET</v>
          </cell>
          <cell r="E3578">
            <v>10051</v>
          </cell>
        </row>
        <row r="3579">
          <cell r="B3579">
            <v>10043</v>
          </cell>
          <cell r="C3579" t="str">
            <v>Yeni DRY TOUCH Polo T-Shirt Kisakol Unisex M</v>
          </cell>
          <cell r="D3579" t="str">
            <v>ADET</v>
          </cell>
          <cell r="E3579">
            <v>10043</v>
          </cell>
        </row>
        <row r="3580">
          <cell r="B3580">
            <v>37378</v>
          </cell>
          <cell r="C3580" t="str">
            <v>Rinse Dry -  5L Endüstriyel Bulasik Makinelerine Duruluma Ürünü [20038]</v>
          </cell>
          <cell r="D3580" t="str">
            <v>ADET</v>
          </cell>
          <cell r="E3580">
            <v>37378</v>
          </cell>
        </row>
        <row r="3581">
          <cell r="B3581" t="str">
            <v>srf.0603</v>
          </cell>
          <cell r="C3581" t="str">
            <v>kürdan jelatinli[pk:1000 ad]</v>
          </cell>
          <cell r="D3581" t="str">
            <v>PAKET</v>
          </cell>
          <cell r="E3581" t="str">
            <v>u583-G.66.10030</v>
          </cell>
        </row>
        <row r="3582">
          <cell r="B3582" t="str">
            <v>srf.0694</v>
          </cell>
          <cell r="C3582" t="str">
            <v>KRISTAL BARDAK SHOT 60 CC / Köseli (1 PAKET=60 ADET)</v>
          </cell>
          <cell r="D3582" t="str">
            <v>PAKET</v>
          </cell>
          <cell r="E3582" t="str">
            <v>u573-SRF.110650</v>
          </cell>
        </row>
        <row r="3583">
          <cell r="C3583" t="str">
            <v>FIYAT FARKI  (MALZEME % 1)</v>
          </cell>
          <cell r="D3583" t="str">
            <v>ADET</v>
          </cell>
          <cell r="E3583" t="str">
            <v>4915638-4915638</v>
          </cell>
        </row>
        <row r="3584">
          <cell r="B3584" t="str">
            <v>srf.0764</v>
          </cell>
          <cell r="C3584" t="str">
            <v>BIMEL - Core Food Nitril Tek Kullanimlik Eldiven Mavi-Pudrasiz M Beden [Paket:100 Adet]</v>
          </cell>
          <cell r="D3584" t="str">
            <v>PAKET</v>
          </cell>
          <cell r="E3584" t="str">
            <v>u61493-SRF.110653</v>
          </cell>
        </row>
        <row r="3585">
          <cell r="B3585">
            <v>10068</v>
          </cell>
          <cell r="C3585" t="str">
            <v>Yeni DRY TOUCH Polo T-Shirt Uzunkol Unisex XXXL</v>
          </cell>
          <cell r="D3585" t="str">
            <v>ADET</v>
          </cell>
          <cell r="E3585">
            <v>10068</v>
          </cell>
        </row>
        <row r="3586">
          <cell r="B3586">
            <v>10066</v>
          </cell>
          <cell r="C3586" t="str">
            <v>Yeni DRY TOUCH Polo T-Shirt Uzunkol Unisex XXL</v>
          </cell>
          <cell r="D3586" t="str">
            <v>ADET</v>
          </cell>
          <cell r="E3586">
            <v>10066</v>
          </cell>
        </row>
        <row r="3587">
          <cell r="B3587" t="str">
            <v>srf.0509</v>
          </cell>
          <cell r="C3587" t="str">
            <v>ÇÖP POSETI JUMBO</v>
          </cell>
          <cell r="D3587" t="str">
            <v>ADET</v>
          </cell>
          <cell r="E3587" t="str">
            <v>u48953-SK_31641</v>
          </cell>
        </row>
        <row r="3588">
          <cell r="B3588">
            <v>10055</v>
          </cell>
          <cell r="C3588" t="str">
            <v>Yeni DRY TOUCH Polo T-Shirt Uzunkol Unisex L</v>
          </cell>
          <cell r="D3588" t="str">
            <v>ADET</v>
          </cell>
          <cell r="E3588">
            <v>10055</v>
          </cell>
        </row>
        <row r="3589">
          <cell r="B3589">
            <v>10060</v>
          </cell>
          <cell r="C3589" t="str">
            <v>Yeni DRY TOUCH Polo T-Shirt Uzunkol Unisex XL</v>
          </cell>
          <cell r="D3589" t="str">
            <v>ADET</v>
          </cell>
          <cell r="E3589">
            <v>10060</v>
          </cell>
        </row>
        <row r="3590">
          <cell r="B3590">
            <v>10056</v>
          </cell>
          <cell r="C3590" t="str">
            <v>Yeni DRY TOUCH Polo T-Shirt Uzunkol Unisex M</v>
          </cell>
          <cell r="D3590" t="str">
            <v>ADET</v>
          </cell>
          <cell r="E3590">
            <v>10056</v>
          </cell>
        </row>
        <row r="3591">
          <cell r="B3591">
            <v>10057</v>
          </cell>
          <cell r="C3591" t="str">
            <v>Yeni DRY TOUCH Polo T-Shirt Uzunkol Unisex S</v>
          </cell>
          <cell r="D3591" t="str">
            <v>ADET</v>
          </cell>
          <cell r="E3591">
            <v>10057</v>
          </cell>
        </row>
        <row r="3592">
          <cell r="B3592">
            <v>10049</v>
          </cell>
          <cell r="C3592" t="str">
            <v>Yeni DRY TOUCH Polo T-Shirt Kisakol Unisex XS</v>
          </cell>
          <cell r="D3592" t="str">
            <v>ADET</v>
          </cell>
          <cell r="E3592">
            <v>10049</v>
          </cell>
        </row>
        <row r="3593">
          <cell r="B3593" t="str">
            <v>srf.0061</v>
          </cell>
          <cell r="C3593" t="str">
            <v>FIRIN ELDIVENI ÇIFT 40 CM</v>
          </cell>
          <cell r="D3593" t="str">
            <v>ADET</v>
          </cell>
          <cell r="E3593" t="str">
            <v>u598-G.98.10529</v>
          </cell>
        </row>
        <row r="3594">
          <cell r="B3594" t="str">
            <v>srf.0446</v>
          </cell>
          <cell r="C3594" t="str">
            <v>MARKET POSETI MALZEME</v>
          </cell>
          <cell r="D3594" t="str">
            <v>KG</v>
          </cell>
          <cell r="E3594" t="str">
            <v>4915921-4915921</v>
          </cell>
        </row>
        <row r="3595">
          <cell r="B3595" t="str">
            <v>srf.0763</v>
          </cell>
          <cell r="C3595" t="str">
            <v>BIMEL - Core Food Nitril Tek Kullanimlik Eldiven Mavi-Pudrasiz L Beden [Paket:100 Adet]</v>
          </cell>
          <cell r="D3595" t="str">
            <v>PAKET</v>
          </cell>
          <cell r="E3595" t="str">
            <v>u61493-SRF.110654</v>
          </cell>
        </row>
        <row r="3596">
          <cell r="B3596" t="str">
            <v>srf.0041</v>
          </cell>
          <cell r="C3596" t="str">
            <v>ÇÖP SIS</v>
          </cell>
          <cell r="D3596" t="str">
            <v>KG</v>
          </cell>
          <cell r="E3596" t="str">
            <v>M396-G.149.10026</v>
          </cell>
        </row>
        <row r="3597">
          <cell r="B3597" t="str">
            <v>gıd.0260</v>
          </cell>
          <cell r="C3597" t="str">
            <v>KEYFI LEZZET LIMON AROMALI SOS 4*5 LT (1 KOLI=4 ADET)</v>
          </cell>
          <cell r="D3597" t="str">
            <v>KOLI</v>
          </cell>
          <cell r="E3597" t="str">
            <v>m128-GID.1.10194</v>
          </cell>
        </row>
        <row r="3598">
          <cell r="B3598" t="str">
            <v>srf.0361</v>
          </cell>
          <cell r="C3598" t="str">
            <v>NAYLON TORBA SEFFAF JUMBO 80*110 (1 KOLI = 20 ADET )</v>
          </cell>
          <cell r="D3598" t="str">
            <v>KOLI</v>
          </cell>
          <cell r="E3598" t="str">
            <v>1014450-SRF.1.10275</v>
          </cell>
        </row>
        <row r="3599">
          <cell r="B3599" t="str">
            <v>gıd.0100</v>
          </cell>
          <cell r="C3599" t="str">
            <v>KÖZLENMIS BIBER BÜTÜN N:2,5KG (1*2,65KG) OVIVO (1 ADET=2,65 KG)</v>
          </cell>
          <cell r="D3599" t="str">
            <v>ADET</v>
          </cell>
          <cell r="E3599" t="str">
            <v>4916110-G.1.11197</v>
          </cell>
        </row>
        <row r="3600">
          <cell r="B3600" t="str">
            <v>srf.0377</v>
          </cell>
          <cell r="C3600" t="str">
            <v>KILITLI NUMUNE TORBASI STERIL - BASKILI 15*18 (1 PAKET=600 ADET)</v>
          </cell>
          <cell r="D3600" t="str">
            <v>PAKET</v>
          </cell>
          <cell r="E3600" t="str">
            <v>41923415-SRF.110655</v>
          </cell>
        </row>
        <row r="3601">
          <cell r="B3601" t="str">
            <v>gıd.0101</v>
          </cell>
          <cell r="C3601" t="str">
            <v>KÖZLENMIS PATLICAN BÜTÜN (1*2,65kg) KÜHNE  (1 ADET 2,65 KG)</v>
          </cell>
          <cell r="D3601" t="str">
            <v>ADET</v>
          </cell>
          <cell r="E3601" t="str">
            <v>493749711-G.1.10091</v>
          </cell>
        </row>
        <row r="3602">
          <cell r="B3602" t="str">
            <v>srf.0680</v>
          </cell>
          <cell r="C3602" t="str">
            <v>ÇATAL BIÇAK KESE KAGIDI ( ISS BASKILI)1 KOLI:8 KG 4200 ADET (S.DISI)</v>
          </cell>
          <cell r="D3602" t="str">
            <v>KOLI</v>
          </cell>
          <cell r="E3602" t="str">
            <v>4915715-G.118.10612</v>
          </cell>
        </row>
        <row r="3603">
          <cell r="B3603">
            <v>23728</v>
          </cell>
          <cell r="C3603" t="str">
            <v>Yeni Güvenlik Fular Amir Bayan 0</v>
          </cell>
          <cell r="D3603" t="str">
            <v>ADET</v>
          </cell>
          <cell r="E3603">
            <v>23728</v>
          </cell>
        </row>
        <row r="3604">
          <cell r="C3604" t="str">
            <v>KILITLI NUMUNE TORBASI STERIL - BASKILI 15*18 (1 PAKET=600 ADET)</v>
          </cell>
          <cell r="D3604" t="str">
            <v>PAKET</v>
          </cell>
          <cell r="E3604" t="str">
            <v>41923415-SRF.1.10655</v>
          </cell>
        </row>
        <row r="3605">
          <cell r="B3605" t="str">
            <v>srf.0760</v>
          </cell>
          <cell r="C3605" t="str">
            <v>BIMEL – Core Food Nitril Tek Kullanimlik Eldiven Mavi-Pudrasiz S Beden [Paket:100 Adet]</v>
          </cell>
          <cell r="D3605" t="str">
            <v>PAKET</v>
          </cell>
          <cell r="E3605" t="str">
            <v>u61493-SRF.110652</v>
          </cell>
        </row>
        <row r="3606">
          <cell r="B3606" t="str">
            <v>gıd.0198</v>
          </cell>
          <cell r="C3606" t="str">
            <v>ZEYTIN GEM. Y. SELE (231-260) (1*10kg) FORA  (1 ADET 10 KG)</v>
          </cell>
          <cell r="D3606" t="str">
            <v>ADET</v>
          </cell>
          <cell r="E3606" t="str">
            <v>m186-G.1.10265</v>
          </cell>
        </row>
        <row r="3607">
          <cell r="B3607">
            <v>23325</v>
          </cell>
          <cell r="C3607" t="str">
            <v>KOVA 5 LT - YESIL KAT ARABASI IÇIN</v>
          </cell>
          <cell r="D3607" t="str">
            <v>adet</v>
          </cell>
          <cell r="E3607">
            <v>23325</v>
          </cell>
        </row>
        <row r="3608">
          <cell r="B3608" t="str">
            <v>gıd.0094</v>
          </cell>
          <cell r="C3608" t="str">
            <v>DORUK STICK SEKER 4 Gr BEYAZ (2500 ADET)(1 KOLI=2500ADET)</v>
          </cell>
          <cell r="D3608" t="str">
            <v>KOLI</v>
          </cell>
          <cell r="E3608" t="str">
            <v>4915898-G.98.10276</v>
          </cell>
        </row>
        <row r="3609">
          <cell r="B3609">
            <v>23322</v>
          </cell>
          <cell r="C3609" t="str">
            <v>KOVA 5 LT - KIRMIZI KAT ARABASI IÇIN</v>
          </cell>
          <cell r="D3609" t="str">
            <v>adet</v>
          </cell>
          <cell r="E3609">
            <v>23322</v>
          </cell>
        </row>
        <row r="3610">
          <cell r="B3610">
            <v>23324</v>
          </cell>
          <cell r="C3610" t="str">
            <v>KOVA 5 LT - SARI KAT ARABASI IÇIN</v>
          </cell>
          <cell r="D3610" t="str">
            <v>adet</v>
          </cell>
          <cell r="E3610">
            <v>23324</v>
          </cell>
        </row>
        <row r="3611">
          <cell r="B3611">
            <v>23323</v>
          </cell>
          <cell r="C3611" t="str">
            <v>KOVA 5 LT - MAVI KAT ARABASI IÇIN</v>
          </cell>
          <cell r="D3611" t="str">
            <v>adet</v>
          </cell>
          <cell r="E3611">
            <v>23323</v>
          </cell>
        </row>
        <row r="3612">
          <cell r="B3612" t="str">
            <v>Srf.0194</v>
          </cell>
          <cell r="C3612" t="str">
            <v>sürahi plastik 2 lt</v>
          </cell>
          <cell r="D3612" t="str">
            <v>ADET</v>
          </cell>
          <cell r="E3612" t="str">
            <v>15050256-SRF.1.10450</v>
          </cell>
        </row>
        <row r="3613">
          <cell r="B3613" t="str">
            <v>xxx.d</v>
          </cell>
          <cell r="C3613" t="str">
            <v>Roll-on</v>
          </cell>
          <cell r="D3613" t="str">
            <v>ADET</v>
          </cell>
          <cell r="E3613" t="str">
            <v>M373-SRF.1.10212</v>
          </cell>
        </row>
        <row r="3614">
          <cell r="B3614" t="str">
            <v>srf.0554</v>
          </cell>
          <cell r="C3614" t="str">
            <v>YENI SIYAH ASÇI KEPI ( 1 PAKET= 20 ADET )</v>
          </cell>
          <cell r="D3614" t="str">
            <v>PAKET</v>
          </cell>
          <cell r="E3614" t="str">
            <v>u719-SRF.1.10320</v>
          </cell>
        </row>
        <row r="3615">
          <cell r="B3615">
            <v>21370</v>
          </cell>
          <cell r="C3615" t="str">
            <v>TopClin Foaming Hand Soap 20 lt Köpük el Sabunu [25636]</v>
          </cell>
          <cell r="D3615" t="str">
            <v>ADET</v>
          </cell>
          <cell r="E3615">
            <v>21370</v>
          </cell>
        </row>
        <row r="3616">
          <cell r="B3616">
            <v>23283</v>
          </cell>
          <cell r="C3616" t="str">
            <v>KLEENHAND PLUS  5 LT - Köpük Sabun [31037]</v>
          </cell>
          <cell r="D3616" t="str">
            <v>ADET</v>
          </cell>
          <cell r="E3616">
            <v>23283</v>
          </cell>
        </row>
        <row r="3617">
          <cell r="B3617">
            <v>10521</v>
          </cell>
          <cell r="C3617" t="str">
            <v>Yeni Güvenlik Jile Antrasit Bayan L</v>
          </cell>
          <cell r="D3617" t="str">
            <v>ADET</v>
          </cell>
          <cell r="E3617">
            <v>10521</v>
          </cell>
        </row>
        <row r="3618">
          <cell r="B3618">
            <v>10523</v>
          </cell>
          <cell r="C3618" t="str">
            <v>Yeni Güvenlik Jile Antrasit Bayan M</v>
          </cell>
          <cell r="D3618" t="str">
            <v>ADET</v>
          </cell>
          <cell r="E3618">
            <v>10523</v>
          </cell>
        </row>
        <row r="3619">
          <cell r="B3619">
            <v>10524</v>
          </cell>
          <cell r="C3619" t="str">
            <v>Yeni Güvenlik Jile Antrasit Bayan XL</v>
          </cell>
          <cell r="D3619" t="str">
            <v>ADET</v>
          </cell>
          <cell r="E3619">
            <v>10524</v>
          </cell>
        </row>
        <row r="3620">
          <cell r="B3620" t="str">
            <v>srf.0123</v>
          </cell>
          <cell r="C3620" t="str">
            <v>NEMLI MOP</v>
          </cell>
          <cell r="D3620" t="str">
            <v>ADET</v>
          </cell>
          <cell r="E3620" t="str">
            <v>4915601-4915601</v>
          </cell>
        </row>
        <row r="3621">
          <cell r="B3621" t="str">
            <v>srf.0227</v>
          </cell>
          <cell r="C3621" t="str">
            <v>PASPAS ARABASI PRESI</v>
          </cell>
          <cell r="D3621" t="str">
            <v>ADET</v>
          </cell>
          <cell r="E3621" t="str">
            <v>4916472-SK_33058</v>
          </cell>
        </row>
        <row r="3622">
          <cell r="B3622" t="str">
            <v>srf.0242</v>
          </cell>
          <cell r="C3622" t="str">
            <v>BONE  (100*1) ULUSOY  (1 PAKET 100 ADET)</v>
          </cell>
          <cell r="D3622" t="str">
            <v>PAKET</v>
          </cell>
          <cell r="E3622" t="str">
            <v>u575-G.1.10625</v>
          </cell>
        </row>
        <row r="3623">
          <cell r="B3623">
            <v>81232</v>
          </cell>
          <cell r="C3623" t="str">
            <v>ECOLAB SANITER ALAN SÜNGERI [77200] [1 Paket=10 Adet]</v>
          </cell>
          <cell r="D3623" t="str">
            <v>PAKET</v>
          </cell>
          <cell r="E3623">
            <v>81232</v>
          </cell>
        </row>
        <row r="3624">
          <cell r="B3624">
            <v>86267</v>
          </cell>
          <cell r="C3624" t="str">
            <v>Genel Sabo Terlik Beyaz Standart Unisex 46</v>
          </cell>
          <cell r="D3624" t="str">
            <v>ÇIFT</v>
          </cell>
          <cell r="E3624">
            <v>86267</v>
          </cell>
        </row>
        <row r="3625">
          <cell r="B3625">
            <v>10562</v>
          </cell>
          <cell r="C3625" t="str">
            <v>A5 Karbon Ayak izi Ayakli Pano -Ozel Laminasyon</v>
          </cell>
          <cell r="D3625" t="str">
            <v>ADET</v>
          </cell>
          <cell r="E3625">
            <v>10562</v>
          </cell>
        </row>
        <row r="3626">
          <cell r="B3626">
            <v>10522</v>
          </cell>
          <cell r="C3626" t="str">
            <v>Yeni Güvenlik Jile Antrasit Bayan S</v>
          </cell>
          <cell r="D3626" t="str">
            <v>ADET</v>
          </cell>
          <cell r="E3626">
            <v>10522</v>
          </cell>
        </row>
        <row r="3627">
          <cell r="B3627" t="str">
            <v>gıd.0257</v>
          </cell>
          <cell r="C3627" t="str">
            <v>ÇAGLAR NAR EKSISI ( 1 ADET = 1 KG )</v>
          </cell>
          <cell r="D3627" t="str">
            <v>ADET</v>
          </cell>
          <cell r="E3627" t="str">
            <v>M386-G.1.11367</v>
          </cell>
        </row>
        <row r="3628">
          <cell r="B3628" t="str">
            <v>srf.0605</v>
          </cell>
          <cell r="C3628" t="str">
            <v>POLIETILEN MAVI ELDIVEN L BEDEN   KUTULU, KUTU IÇI 100/ADET ( 1 PAKET = 100 ADET)</v>
          </cell>
          <cell r="D3628" t="str">
            <v>PAKET</v>
          </cell>
          <cell r="E3628" t="str">
            <v>4916365-SRF.1.10567</v>
          </cell>
        </row>
        <row r="3629">
          <cell r="C3629" t="str">
            <v>KARISIK TURSU BERRAK (1*17KG) (1 ADET=NET 10 KG)</v>
          </cell>
          <cell r="D3629" t="str">
            <v>ADET</v>
          </cell>
          <cell r="E3629" t="str">
            <v>u510-G.118.10565</v>
          </cell>
        </row>
        <row r="3630">
          <cell r="B3630" t="str">
            <v>gıd.0101</v>
          </cell>
          <cell r="C3630" t="str">
            <v>KÜHNE KÖZLENMIS  PATLICAN ( 1 ADET = 2,65 KG )</v>
          </cell>
          <cell r="D3630" t="str">
            <v>ADET</v>
          </cell>
          <cell r="E3630" t="str">
            <v>493749711-G.60.10153</v>
          </cell>
        </row>
        <row r="3631">
          <cell r="B3631" t="str">
            <v>gıd.0111</v>
          </cell>
          <cell r="C3631" t="str">
            <v>TURSU PANCAR S:10kg (1*18kg) YONCA  (1 ADET 10 KG)</v>
          </cell>
          <cell r="D3631" t="str">
            <v>ADET</v>
          </cell>
          <cell r="E3631" t="str">
            <v>u48842-G.1.10442</v>
          </cell>
        </row>
        <row r="3632">
          <cell r="B3632" t="str">
            <v>srf.0577</v>
          </cell>
          <cell r="C3632" t="str">
            <v>MASKE (SUMAFOAM)</v>
          </cell>
          <cell r="D3632" t="str">
            <v>ADET</v>
          </cell>
          <cell r="E3632" t="str">
            <v>u508759-SK_44337</v>
          </cell>
        </row>
        <row r="3633">
          <cell r="B3633" t="str">
            <v>xxx.d</v>
          </cell>
          <cell r="C3633" t="str">
            <v>SALGAM SUYU ACISIZ (1*1l) FERSAN</v>
          </cell>
          <cell r="D3633" t="str">
            <v>ADET</v>
          </cell>
          <cell r="E3633" t="str">
            <v>u49153514-G.1.10841</v>
          </cell>
        </row>
        <row r="3634">
          <cell r="B3634" t="str">
            <v>gıd.0102</v>
          </cell>
          <cell r="C3634" t="str">
            <v>BILLUR TUZ 750 GR*30 (CATERING) (1 ADET = 750 GR)</v>
          </cell>
          <cell r="D3634" t="str">
            <v>ADET</v>
          </cell>
          <cell r="E3634" t="str">
            <v>m224-G.2.10009</v>
          </cell>
        </row>
        <row r="3635">
          <cell r="B3635" t="str">
            <v>gıd.0261</v>
          </cell>
          <cell r="C3635" t="str">
            <v>SIRKELI SOS (1*1 LT) ENKI</v>
          </cell>
          <cell r="D3635" t="str">
            <v>ADET</v>
          </cell>
          <cell r="E3635" t="str">
            <v>m184-G.1.11651</v>
          </cell>
        </row>
        <row r="3636">
          <cell r="B3636" t="str">
            <v>gıd.0260</v>
          </cell>
          <cell r="C3636" t="str">
            <v>LIMON SUYU SOS (1*1 LT ) ENKI</v>
          </cell>
          <cell r="D3636" t="str">
            <v>ADET</v>
          </cell>
          <cell r="E3636" t="str">
            <v>m128-G.1.11650</v>
          </cell>
        </row>
        <row r="3637">
          <cell r="B3637" t="str">
            <v>gıd.0154</v>
          </cell>
          <cell r="C3637" t="str">
            <v>DOGUS SALÇA 4500 GR*6 ADET (1 KOLI=6 ADET)</v>
          </cell>
          <cell r="D3637" t="str">
            <v>KOLI</v>
          </cell>
          <cell r="E3637" t="str">
            <v>m177-GID.1.10195</v>
          </cell>
        </row>
        <row r="3638">
          <cell r="B3638">
            <v>10561</v>
          </cell>
          <cell r="C3638" t="str">
            <v>AlerjenTezgah Tip  Tipi 45x30cm -Ozel Laminasyon</v>
          </cell>
          <cell r="D3638" t="str">
            <v>ADET</v>
          </cell>
          <cell r="E3638">
            <v>10561</v>
          </cell>
        </row>
        <row r="3639">
          <cell r="B3639">
            <v>88754</v>
          </cell>
          <cell r="C3639" t="str">
            <v>Oasis Pro Glass baskili sise (50856)</v>
          </cell>
          <cell r="D3639" t="str">
            <v>ADET</v>
          </cell>
          <cell r="E3639">
            <v>88754</v>
          </cell>
        </row>
        <row r="3640">
          <cell r="B3640">
            <v>10560</v>
          </cell>
          <cell r="C3640" t="str">
            <v>Alerjen Pano Duvar Tipi 60x45cm -Ozel Laminasyon</v>
          </cell>
          <cell r="D3640" t="str">
            <v>ADET</v>
          </cell>
          <cell r="E3640">
            <v>10560</v>
          </cell>
        </row>
        <row r="3641">
          <cell r="B3641">
            <v>10525</v>
          </cell>
          <cell r="C3641" t="str">
            <v>Yeni Güvenlik Jile Antrasit Bayan XXL</v>
          </cell>
          <cell r="D3641" t="str">
            <v>ADET</v>
          </cell>
          <cell r="E3641">
            <v>10525</v>
          </cell>
        </row>
        <row r="3642">
          <cell r="B3642" t="str">
            <v>gıd.0236</v>
          </cell>
          <cell r="C3642" t="str">
            <v>TUKAS PIKNIK KETÇAP 12 G. ( 1 KOLI =500 ADET )</v>
          </cell>
          <cell r="D3642" t="str">
            <v>KOLI</v>
          </cell>
          <cell r="E3642" t="str">
            <v>4915596-G.1.11068</v>
          </cell>
        </row>
        <row r="3643">
          <cell r="B3643" t="str">
            <v>gıd.0237</v>
          </cell>
          <cell r="C3643" t="str">
            <v>TUKAS PIKNIK MAYONEZ 9 G. ( 1 KOLI =500 ADET )</v>
          </cell>
          <cell r="D3643" t="str">
            <v>KOLI</v>
          </cell>
          <cell r="E3643" t="str">
            <v>4915565-G.1.11069</v>
          </cell>
        </row>
        <row r="3644">
          <cell r="B3644" t="str">
            <v>srf.0701</v>
          </cell>
          <cell r="C3644" t="str">
            <v>SUP KASE PLASTIK STANDART [2.5 GR] 130 CC - (1 KOLI=3000 ADET)</v>
          </cell>
          <cell r="D3644" t="str">
            <v>KOLI</v>
          </cell>
          <cell r="E3644" t="str">
            <v>u698-SRF.110656</v>
          </cell>
        </row>
        <row r="3645">
          <cell r="B3645" t="str">
            <v>srf.0076</v>
          </cell>
          <cell r="C3645" t="str">
            <v>KARTON BARDAK</v>
          </cell>
          <cell r="D3645" t="str">
            <v>ADET</v>
          </cell>
          <cell r="E3645" t="str">
            <v>u48886-SK_31603</v>
          </cell>
        </row>
        <row r="3646">
          <cell r="B3646" t="str">
            <v>xxx.d</v>
          </cell>
          <cell r="C3646" t="str">
            <v>ÖLÇÜ KABI</v>
          </cell>
          <cell r="D3646" t="str">
            <v>ADET</v>
          </cell>
          <cell r="E3646" t="str">
            <v>4916533-SK_33119</v>
          </cell>
        </row>
        <row r="3647">
          <cell r="B3647" t="str">
            <v>gıd.0261</v>
          </cell>
          <cell r="C3647" t="str">
            <v>SIRKE ÜZÜM (1*1l) FERSAN</v>
          </cell>
          <cell r="D3647" t="str">
            <v>ADET</v>
          </cell>
          <cell r="E3647" t="str">
            <v>m184-G.1.11126</v>
          </cell>
        </row>
        <row r="3648">
          <cell r="B3648" t="str">
            <v>srf.0242</v>
          </cell>
          <cell r="C3648" t="str">
            <v>BONE ÇIF DIKIS (100*1) (1 PAKET=100 ADET)</v>
          </cell>
          <cell r="D3648" t="str">
            <v>PAKET</v>
          </cell>
          <cell r="E3648" t="str">
            <v>u575-G.1.11170</v>
          </cell>
        </row>
        <row r="3649">
          <cell r="B3649" t="str">
            <v>gıd.0260</v>
          </cell>
          <cell r="C3649" t="str">
            <v>LIMON SUYU  (1*1l) FERSAN</v>
          </cell>
          <cell r="D3649" t="str">
            <v>KG</v>
          </cell>
          <cell r="E3649" t="str">
            <v>m128-G.1.10196</v>
          </cell>
        </row>
        <row r="3650">
          <cell r="B3650" t="str">
            <v>gıd.0257</v>
          </cell>
          <cell r="C3650" t="str">
            <v>NAR EKSISI SOS (1*1kg) FERSAN</v>
          </cell>
          <cell r="D3650" t="str">
            <v>KG</v>
          </cell>
          <cell r="E3650" t="str">
            <v>M386-G.1.10353</v>
          </cell>
        </row>
        <row r="3651">
          <cell r="B3651" t="str">
            <v>xxx.d</v>
          </cell>
          <cell r="C3651" t="str">
            <v>YARA BANDI MAVI</v>
          </cell>
          <cell r="D3651" t="str">
            <v>ADET</v>
          </cell>
          <cell r="E3651" t="str">
            <v>15050252-15050252</v>
          </cell>
        </row>
        <row r="3652">
          <cell r="B3652" t="str">
            <v>srf.0509</v>
          </cell>
          <cell r="C3652" t="str">
            <v>ÇÖP POSETI BATTAL BOY</v>
          </cell>
          <cell r="D3652" t="str">
            <v>ADET</v>
          </cell>
          <cell r="E3652" t="str">
            <v>u578-SK_31175</v>
          </cell>
        </row>
        <row r="3653">
          <cell r="B3653" t="str">
            <v>srf.0131</v>
          </cell>
          <cell r="C3653" t="str">
            <v>OTO FIRÇASI 17 CM</v>
          </cell>
          <cell r="D3653" t="str">
            <v>ADET</v>
          </cell>
          <cell r="E3653" t="str">
            <v>u699-G.68.10028</v>
          </cell>
        </row>
        <row r="3654">
          <cell r="B3654" t="str">
            <v>srf.0753</v>
          </cell>
          <cell r="C3654" t="str">
            <v>LATEKS MUAYENE ELDIVENI PUDRALI SMALL (1 PAKET=100 ADET)</v>
          </cell>
          <cell r="D3654" t="str">
            <v>PAKET</v>
          </cell>
          <cell r="E3654" t="str">
            <v>u574-G.62.10021</v>
          </cell>
        </row>
        <row r="3655">
          <cell r="C3655" t="str">
            <v>PALET</v>
          </cell>
          <cell r="D3655" t="str">
            <v>ADET</v>
          </cell>
          <cell r="E3655" t="str">
            <v>15050720-G.118.10671</v>
          </cell>
        </row>
        <row r="3656">
          <cell r="B3656" t="str">
            <v>gıd.0102</v>
          </cell>
          <cell r="C3656" t="str">
            <v>PIKNIK TUZ</v>
          </cell>
          <cell r="D3656" t="str">
            <v>ADET</v>
          </cell>
          <cell r="E3656" t="str">
            <v>4915735-G.23.10100</v>
          </cell>
        </row>
        <row r="3657">
          <cell r="B3657" t="str">
            <v>srf.0362</v>
          </cell>
          <cell r="C3657" t="str">
            <v>KOLLUK TELA</v>
          </cell>
          <cell r="D3657" t="str">
            <v>ADET</v>
          </cell>
          <cell r="E3657" t="str">
            <v>u592-G.68.10023</v>
          </cell>
        </row>
        <row r="3658">
          <cell r="B3658" t="str">
            <v>gıd.0260</v>
          </cell>
          <cell r="C3658" t="str">
            <v>LIMON SUYU SOS ENKI (1*5 LT )</v>
          </cell>
          <cell r="D3658" t="str">
            <v>ADET</v>
          </cell>
          <cell r="E3658" t="str">
            <v>m128-G.1.11662</v>
          </cell>
        </row>
        <row r="3659">
          <cell r="B3659" t="str">
            <v>srf.0159</v>
          </cell>
          <cell r="C3659" t="str">
            <v>POSET ÖNLÜK</v>
          </cell>
          <cell r="D3659" t="str">
            <v>ADET</v>
          </cell>
          <cell r="E3659" t="str">
            <v>M390-SK_31434</v>
          </cell>
        </row>
        <row r="3660">
          <cell r="B3660" t="str">
            <v>XXX.D</v>
          </cell>
          <cell r="C3660" t="str">
            <v>TALEPSIZ SIPARIS FATURA GIRISI - Kirtasiye Giderleri</v>
          </cell>
          <cell r="D3660" t="str">
            <v>ADET</v>
          </cell>
          <cell r="E3660">
            <v>68746</v>
          </cell>
        </row>
        <row r="3661">
          <cell r="B3661">
            <v>21372</v>
          </cell>
          <cell r="C3661" t="str">
            <v>TopClin All Purpose Cleaner 20lt  Klor Içermeyen Çok Amaçli Temizleyici [25623]</v>
          </cell>
          <cell r="D3661" t="str">
            <v>ADET</v>
          </cell>
          <cell r="E3661">
            <v>21372</v>
          </cell>
        </row>
        <row r="3662">
          <cell r="B3662">
            <v>23806</v>
          </cell>
          <cell r="C3662" t="str">
            <v>Yönetici Fular Lacivert Bayan 0</v>
          </cell>
          <cell r="D3662" t="str">
            <v>ADET</v>
          </cell>
          <cell r="E3662">
            <v>23806</v>
          </cell>
        </row>
        <row r="3663">
          <cell r="B3663" t="str">
            <v>srf.0108</v>
          </cell>
          <cell r="C3663" t="str">
            <v>MANGAL KÖMÜRÜ</v>
          </cell>
          <cell r="D3663" t="str">
            <v>KG</v>
          </cell>
          <cell r="E3663" t="str">
            <v>4915475-SK_32075</v>
          </cell>
        </row>
        <row r="3664">
          <cell r="B3664" t="str">
            <v>Dem_00002</v>
          </cell>
          <cell r="C3664" t="str">
            <v>TAHTA PALET</v>
          </cell>
          <cell r="D3664" t="str">
            <v>ADET</v>
          </cell>
          <cell r="E3664" t="str">
            <v>15050720-G.4.10072</v>
          </cell>
        </row>
        <row r="3665">
          <cell r="B3665" t="str">
            <v>gıd.0265</v>
          </cell>
          <cell r="C3665" t="str">
            <v>KATIKCAN TORTILLA EKMEGI 30 CM 1*12 (1 PAKET=12 ADET)</v>
          </cell>
          <cell r="D3665" t="str">
            <v>PAKET</v>
          </cell>
          <cell r="E3665" t="str">
            <v>u61441-GID.1.10196</v>
          </cell>
        </row>
        <row r="3666">
          <cell r="B3666" t="str">
            <v>xxx.d</v>
          </cell>
          <cell r="C3666" t="str">
            <v>naylon torba sefaf  23*36</v>
          </cell>
          <cell r="D3666" t="str">
            <v>KG</v>
          </cell>
          <cell r="E3666" t="str">
            <v>u508760-G.66.10034</v>
          </cell>
        </row>
        <row r="3667">
          <cell r="B3667" t="str">
            <v>xxx.d</v>
          </cell>
          <cell r="C3667" t="str">
            <v>TEL KADAYIF DÖKME</v>
          </cell>
          <cell r="D3667" t="str">
            <v>KG</v>
          </cell>
          <cell r="E3667" t="str">
            <v>m214-G.96.10055</v>
          </cell>
        </row>
        <row r="3668">
          <cell r="B3668" t="str">
            <v>xxx.d</v>
          </cell>
          <cell r="C3668" t="str">
            <v>MEYVE SUYU KARISIK (27*200ML) TROPICAL (1 KOLI = 27 ADET)</v>
          </cell>
          <cell r="D3668" t="str">
            <v>KOLI</v>
          </cell>
          <cell r="E3668" t="str">
            <v>M387-G.1.10856</v>
          </cell>
        </row>
        <row r="3669">
          <cell r="B3669" t="str">
            <v>xxx.d</v>
          </cell>
          <cell r="C3669" t="str">
            <v>KURU MAYA</v>
          </cell>
          <cell r="D3669" t="str">
            <v>KG</v>
          </cell>
          <cell r="E3669" t="str">
            <v>M575-SK_42549</v>
          </cell>
        </row>
        <row r="3670">
          <cell r="B3670" t="str">
            <v>gıd.0243</v>
          </cell>
          <cell r="C3670" t="str">
            <v>AHSAF RIVIERA ZEYTINYAGI 5 LT (1 ADET=5 LT)</v>
          </cell>
          <cell r="D3670" t="str">
            <v>ADET</v>
          </cell>
          <cell r="E3670" t="str">
            <v>4916942-GID.1.10197</v>
          </cell>
        </row>
        <row r="3671">
          <cell r="B3671">
            <v>37679</v>
          </cell>
          <cell r="C3671" t="str">
            <v>ISS LOGOLU AMELIYATHANE BONE LACIVERT</v>
          </cell>
          <cell r="D3671" t="str">
            <v>ADET</v>
          </cell>
          <cell r="E3671">
            <v>37679</v>
          </cell>
        </row>
        <row r="3672">
          <cell r="B3672" t="str">
            <v>gıd.0108</v>
          </cell>
          <cell r="C3672" t="str">
            <v>BERRAK SALATALIK TURSUSU 17KG (1 ADET=NET 10 KG)</v>
          </cell>
          <cell r="D3672" t="str">
            <v>ADET</v>
          </cell>
          <cell r="E3672" t="str">
            <v>m111-G.60.10864</v>
          </cell>
        </row>
        <row r="3673">
          <cell r="B3673">
            <v>22790</v>
          </cell>
          <cell r="C3673" t="str">
            <v>Yeni Güvenlik Amir Kaban Siyah Unisex S</v>
          </cell>
          <cell r="D3673" t="str">
            <v>ADET</v>
          </cell>
          <cell r="E3673">
            <v>22790</v>
          </cell>
        </row>
        <row r="3674">
          <cell r="B3674">
            <v>22788</v>
          </cell>
          <cell r="C3674" t="str">
            <v>Yeni Güvenlik Amir Kaban Siyah Unisex L</v>
          </cell>
          <cell r="D3674" t="str">
            <v>ADET</v>
          </cell>
          <cell r="E3674">
            <v>22788</v>
          </cell>
        </row>
        <row r="3675">
          <cell r="B3675">
            <v>22786</v>
          </cell>
          <cell r="C3675" t="str">
            <v>Yeni Güvenlik Amir Kaban Siyah Unisex 2XL</v>
          </cell>
          <cell r="D3675" t="str">
            <v>ADET</v>
          </cell>
          <cell r="E3675">
            <v>22786</v>
          </cell>
        </row>
        <row r="3676">
          <cell r="B3676">
            <v>89821</v>
          </cell>
          <cell r="C3676" t="str">
            <v>Yeni ISS Operatif Polo T-Shirt Uzunkol MIGROS AVM Unisex XXL</v>
          </cell>
          <cell r="D3676" t="str">
            <v>ADET</v>
          </cell>
          <cell r="E3676">
            <v>89821</v>
          </cell>
        </row>
        <row r="3677">
          <cell r="B3677">
            <v>22789</v>
          </cell>
          <cell r="C3677" t="str">
            <v>Yeni Güvenlik Amir Kaban Siyah Unisex M</v>
          </cell>
          <cell r="D3677" t="str">
            <v>ADET</v>
          </cell>
          <cell r="E3677">
            <v>22789</v>
          </cell>
        </row>
        <row r="3678">
          <cell r="B3678">
            <v>22787</v>
          </cell>
          <cell r="C3678" t="str">
            <v>Yeni Güvenlik Amir Kaban Siyah Unisex XL</v>
          </cell>
          <cell r="D3678" t="str">
            <v>ADET</v>
          </cell>
          <cell r="E3678">
            <v>22787</v>
          </cell>
        </row>
        <row r="3679">
          <cell r="B3679">
            <v>10201</v>
          </cell>
          <cell r="C3679" t="str">
            <v>Cargill Reflektörlü Pantolon Erkek 46</v>
          </cell>
          <cell r="D3679" t="str">
            <v>ADET</v>
          </cell>
          <cell r="E3679">
            <v>10201</v>
          </cell>
        </row>
        <row r="3680">
          <cell r="B3680">
            <v>10216</v>
          </cell>
          <cell r="C3680" t="str">
            <v>Cargill Reflektörlü Pantolon Bayan L (46-48)</v>
          </cell>
          <cell r="D3680" t="str">
            <v>ADET</v>
          </cell>
          <cell r="E3680">
            <v>10216</v>
          </cell>
        </row>
        <row r="3681">
          <cell r="B3681">
            <v>22785</v>
          </cell>
          <cell r="C3681" t="str">
            <v>Yeni Güvenlik Amir Kaban Siyah Unisex 3XL</v>
          </cell>
          <cell r="D3681" t="str">
            <v>ADET</v>
          </cell>
          <cell r="E3681">
            <v>22785</v>
          </cell>
        </row>
        <row r="3682">
          <cell r="B3682">
            <v>10108</v>
          </cell>
          <cell r="C3682" t="str">
            <v>Cargill Polo T-shirt Reflektörlü Sardonlu  Unisex XL</v>
          </cell>
          <cell r="D3682" t="str">
            <v>ADET</v>
          </cell>
          <cell r="E3682">
            <v>10108</v>
          </cell>
        </row>
        <row r="3683">
          <cell r="B3683">
            <v>10206</v>
          </cell>
          <cell r="C3683" t="str">
            <v>Cargill Reflektörlü Pantolon Erkek 52</v>
          </cell>
          <cell r="D3683" t="str">
            <v>ADET</v>
          </cell>
          <cell r="E3683">
            <v>10206</v>
          </cell>
        </row>
        <row r="3684">
          <cell r="B3684">
            <v>37602</v>
          </cell>
          <cell r="C3684" t="str">
            <v>Yeni ISS Operatif Polo T-Shirt Uzunkol Reflektörlü Unisex 4XL</v>
          </cell>
          <cell r="D3684" t="str">
            <v>ADET</v>
          </cell>
          <cell r="E3684">
            <v>37602</v>
          </cell>
        </row>
        <row r="3685">
          <cell r="B3685">
            <v>10112</v>
          </cell>
          <cell r="C3685" t="str">
            <v>Cargill Reflektörlü Pantolon Erkek 38</v>
          </cell>
          <cell r="D3685" t="str">
            <v>ADET</v>
          </cell>
          <cell r="E3685">
            <v>10112</v>
          </cell>
        </row>
        <row r="3686">
          <cell r="B3686">
            <v>10101</v>
          </cell>
          <cell r="C3686" t="str">
            <v>Cargill Polo T-shirt Reflektörlü Sardonlu  Unisex L</v>
          </cell>
          <cell r="D3686" t="str">
            <v>ADET</v>
          </cell>
          <cell r="E3686">
            <v>10101</v>
          </cell>
        </row>
        <row r="3687">
          <cell r="B3687">
            <v>10200</v>
          </cell>
          <cell r="C3687" t="str">
            <v>Cargill Reflektörlü Pantolon Erkek 44</v>
          </cell>
          <cell r="D3687" t="str">
            <v>ADET</v>
          </cell>
          <cell r="E3687">
            <v>10200</v>
          </cell>
        </row>
        <row r="3688">
          <cell r="B3688">
            <v>10215</v>
          </cell>
          <cell r="C3688" t="str">
            <v>Cargill Reflektörlü Pantolon Erkek 58</v>
          </cell>
          <cell r="D3688" t="str">
            <v>ADET</v>
          </cell>
          <cell r="E3688">
            <v>10215</v>
          </cell>
        </row>
        <row r="3689">
          <cell r="B3689">
            <v>10218</v>
          </cell>
          <cell r="C3689" t="str">
            <v>Cargill Reflektörlü Pantolon Bayan S (38-40)</v>
          </cell>
          <cell r="D3689" t="str">
            <v>ADET</v>
          </cell>
          <cell r="E3689">
            <v>10218</v>
          </cell>
        </row>
        <row r="3690">
          <cell r="B3690">
            <v>10202</v>
          </cell>
          <cell r="C3690" t="str">
            <v>Cargill Reflektörlü Pantolon Erkek 48</v>
          </cell>
          <cell r="D3690" t="str">
            <v>ADET</v>
          </cell>
          <cell r="E3690">
            <v>10202</v>
          </cell>
        </row>
        <row r="3691">
          <cell r="B3691">
            <v>10217</v>
          </cell>
          <cell r="C3691" t="str">
            <v>Cargill Reflektörlü Pantolon Bayan M (42-44)</v>
          </cell>
          <cell r="D3691" t="str">
            <v>ADET</v>
          </cell>
          <cell r="E3691">
            <v>10217</v>
          </cell>
        </row>
        <row r="3692">
          <cell r="B3692">
            <v>10107</v>
          </cell>
          <cell r="C3692" t="str">
            <v>Cargill Polo T-shirt Reflektörlü Sardonlu  Unisex S</v>
          </cell>
          <cell r="D3692" t="str">
            <v>ADET</v>
          </cell>
          <cell r="E3692">
            <v>10107</v>
          </cell>
        </row>
        <row r="3693">
          <cell r="B3693">
            <v>10228</v>
          </cell>
          <cell r="C3693" t="str">
            <v>Cargill Polo T-shirt Reflektörlü Sardonlu  Unisex 3XL</v>
          </cell>
          <cell r="D3693" t="str">
            <v>ADET</v>
          </cell>
          <cell r="E3693">
            <v>10228</v>
          </cell>
        </row>
        <row r="3694">
          <cell r="B3694">
            <v>10213</v>
          </cell>
          <cell r="C3694" t="str">
            <v>Cargill Reflektörlü Pantolon Erkek 54</v>
          </cell>
          <cell r="D3694" t="str">
            <v>ADET</v>
          </cell>
          <cell r="E3694">
            <v>10213</v>
          </cell>
        </row>
        <row r="3695">
          <cell r="B3695">
            <v>10102</v>
          </cell>
          <cell r="C3695" t="str">
            <v>Cargill Polo T-shirt Reflektörlü Sardonlu  Unisex M</v>
          </cell>
          <cell r="D3695" t="str">
            <v>ADET</v>
          </cell>
          <cell r="E3695">
            <v>10102</v>
          </cell>
        </row>
        <row r="3696">
          <cell r="B3696">
            <v>10116</v>
          </cell>
          <cell r="C3696" t="str">
            <v>Cargill Reflektörlü Pantolon Erkek 42</v>
          </cell>
          <cell r="D3696" t="str">
            <v>ADET</v>
          </cell>
          <cell r="E3696">
            <v>10116</v>
          </cell>
        </row>
        <row r="3697">
          <cell r="B3697">
            <v>10204</v>
          </cell>
          <cell r="C3697" t="str">
            <v>Cargill Reflektörlü Pantolon Erkek 50</v>
          </cell>
          <cell r="D3697" t="str">
            <v>ADET</v>
          </cell>
          <cell r="E3697">
            <v>10204</v>
          </cell>
        </row>
        <row r="3698">
          <cell r="B3698">
            <v>10114</v>
          </cell>
          <cell r="C3698" t="str">
            <v>Cargill Reflektörlü Pantolon Erkek 40</v>
          </cell>
          <cell r="D3698" t="str">
            <v>ADET</v>
          </cell>
          <cell r="E3698">
            <v>10114</v>
          </cell>
        </row>
        <row r="3699">
          <cell r="B3699">
            <v>10110</v>
          </cell>
          <cell r="C3699" t="str">
            <v>Cargill Polo T-shirt Reflektörlü Sardonlu  Unisex 2XL</v>
          </cell>
          <cell r="D3699" t="str">
            <v>ADET</v>
          </cell>
          <cell r="E3699">
            <v>10110</v>
          </cell>
        </row>
        <row r="3700">
          <cell r="B3700">
            <v>10549</v>
          </cell>
          <cell r="C3700" t="str">
            <v>Orjin Maslak Polo T-Shirt Uzunkol BORDO Unisex 2XL</v>
          </cell>
          <cell r="D3700" t="str">
            <v>ADET</v>
          </cell>
          <cell r="E3700">
            <v>10549</v>
          </cell>
        </row>
        <row r="3701">
          <cell r="B3701">
            <v>10545</v>
          </cell>
          <cell r="C3701" t="str">
            <v>Orjin Maslak Polo T-Shirt Uzunkol BORDO Unisex L</v>
          </cell>
          <cell r="D3701" t="str">
            <v>ADET</v>
          </cell>
          <cell r="E3701">
            <v>10545</v>
          </cell>
        </row>
        <row r="3702">
          <cell r="B3702">
            <v>93397</v>
          </cell>
          <cell r="C3702" t="str">
            <v>Yeni Genel Takim Elbise Uzun Yelek Lacivert Bayan 56</v>
          </cell>
          <cell r="D3702" t="str">
            <v>ADET</v>
          </cell>
          <cell r="E3702">
            <v>93397</v>
          </cell>
        </row>
        <row r="3703">
          <cell r="B3703">
            <v>10550</v>
          </cell>
          <cell r="C3703" t="str">
            <v>Orjin Maslak Polo T-Shirt Uzunkol BORDO Unisex 3XL</v>
          </cell>
          <cell r="D3703" t="str">
            <v>ADET</v>
          </cell>
          <cell r="E3703">
            <v>10550</v>
          </cell>
        </row>
        <row r="3704">
          <cell r="B3704">
            <v>10546</v>
          </cell>
          <cell r="C3704" t="str">
            <v>Orjin Maslak Polo T-Shirt Uzunkol BORDO Unisex M</v>
          </cell>
          <cell r="D3704" t="str">
            <v>ADET</v>
          </cell>
          <cell r="E3704">
            <v>10546</v>
          </cell>
        </row>
        <row r="3705">
          <cell r="B3705">
            <v>10547</v>
          </cell>
          <cell r="C3705" t="str">
            <v>Orjin Maslak Polo T-Shirt Uzunkol BORDO Unisex S</v>
          </cell>
          <cell r="D3705" t="str">
            <v>ADET</v>
          </cell>
          <cell r="E3705">
            <v>10547</v>
          </cell>
        </row>
        <row r="3706">
          <cell r="B3706">
            <v>22784</v>
          </cell>
          <cell r="C3706" t="str">
            <v>Yeni Güvenlik Amir Kaban Siyah Unisex 4XL</v>
          </cell>
          <cell r="D3706" t="str">
            <v>ADET</v>
          </cell>
          <cell r="E3706">
            <v>22784</v>
          </cell>
        </row>
        <row r="3707">
          <cell r="B3707">
            <v>22791</v>
          </cell>
          <cell r="C3707" t="str">
            <v>Yeni Güvenlik Amir Kaban Siyah Unisex XS</v>
          </cell>
          <cell r="D3707" t="str">
            <v>ADET</v>
          </cell>
          <cell r="E3707">
            <v>22791</v>
          </cell>
        </row>
        <row r="3708">
          <cell r="B3708">
            <v>22783</v>
          </cell>
          <cell r="C3708" t="str">
            <v>ORJIN MASLAK Bone Bordo Unisex 0</v>
          </cell>
          <cell r="D3708" t="str">
            <v>ADET</v>
          </cell>
          <cell r="E3708">
            <v>22783</v>
          </cell>
        </row>
        <row r="3709">
          <cell r="B3709">
            <v>10548</v>
          </cell>
          <cell r="C3709" t="str">
            <v>Orjin Maslak Polo T-Shirt Uzunkol BORDO Unisex XL</v>
          </cell>
          <cell r="D3709" t="str">
            <v>ADET</v>
          </cell>
          <cell r="E3709">
            <v>10548</v>
          </cell>
        </row>
        <row r="3710">
          <cell r="B3710">
            <v>10551</v>
          </cell>
          <cell r="C3710" t="str">
            <v>Orjin Maslak Polo T-Shirt Uzunkol BORDO Unisex XS</v>
          </cell>
          <cell r="D3710" t="str">
            <v>ADET</v>
          </cell>
          <cell r="E3710">
            <v>10551</v>
          </cell>
        </row>
        <row r="3711">
          <cell r="B3711" t="str">
            <v>XXX.D</v>
          </cell>
          <cell r="C3711" t="str">
            <v>YAG ÖLÇÜM KITI</v>
          </cell>
          <cell r="D3711" t="str">
            <v>ADET</v>
          </cell>
          <cell r="E3711" t="str">
            <v>49159156-49159156</v>
          </cell>
        </row>
        <row r="3712">
          <cell r="C3712" t="str">
            <v>KIRTASIYE - FOTOKOPI (% 1)</v>
          </cell>
          <cell r="D3712" t="str">
            <v>ADET</v>
          </cell>
          <cell r="E3712">
            <v>15050788</v>
          </cell>
        </row>
        <row r="3713">
          <cell r="B3713">
            <v>100075</v>
          </cell>
          <cell r="C3713" t="str">
            <v>ISS ISGM KAYMA DÜSME  POSTERI</v>
          </cell>
          <cell r="D3713" t="str">
            <v>ADET</v>
          </cell>
          <cell r="E3713">
            <v>100075</v>
          </cell>
        </row>
        <row r="3714">
          <cell r="B3714" t="str">
            <v>gıd.0101</v>
          </cell>
          <cell r="C3714" t="str">
            <v>BERRAK KÖZLENMIS PATLICAN 2450 GR (1 ADET=2450 GR)</v>
          </cell>
          <cell r="D3714" t="str">
            <v>ADET</v>
          </cell>
          <cell r="E3714" t="str">
            <v>493749711-G.60.10941</v>
          </cell>
        </row>
        <row r="3715">
          <cell r="B3715" t="str">
            <v>gıd.0100</v>
          </cell>
          <cell r="C3715" t="str">
            <v>SUNTAT KÖZLENMIS BIBER 3/1 (1 ADET=3KG)</v>
          </cell>
          <cell r="D3715" t="str">
            <v>ADET</v>
          </cell>
          <cell r="E3715" t="str">
            <v>4916110-G.98.10358</v>
          </cell>
        </row>
        <row r="3716">
          <cell r="B3716" t="str">
            <v>srf.0607</v>
          </cell>
          <cell r="C3716" t="str">
            <v>BEZ TEMIZLIK RULO PERFORELI YESIL ( 1 PAKET = 24 ADET )</v>
          </cell>
          <cell r="D3716" t="str">
            <v>PAKET</v>
          </cell>
          <cell r="E3716" t="str">
            <v>41923268-G.68.10003</v>
          </cell>
        </row>
        <row r="3717">
          <cell r="B3717" t="str">
            <v>Aky.0017</v>
          </cell>
          <cell r="C3717" t="str">
            <v>BEZ MIKROFIBER MAVI 35*35 (1*1 ADET)</v>
          </cell>
          <cell r="D3717" t="str">
            <v>ADET</v>
          </cell>
          <cell r="E3717" t="str">
            <v>41923267-G.1.90093</v>
          </cell>
        </row>
        <row r="3718">
          <cell r="B3718" t="str">
            <v>srf.0517</v>
          </cell>
          <cell r="C3718" t="str">
            <v>ÇÖP PST HANTAL SIYAH 100*150 (10*1) G2M</v>
          </cell>
          <cell r="D3718" t="str">
            <v>ADET</v>
          </cell>
          <cell r="E3718" t="str">
            <v>4915946-G.1.10029</v>
          </cell>
        </row>
        <row r="3719">
          <cell r="B3719" t="str">
            <v>srf.0184</v>
          </cell>
          <cell r="C3719" t="str">
            <v>su kovasi plastik yesil [3 numara/10 lt]</v>
          </cell>
          <cell r="D3719" t="str">
            <v>ADET</v>
          </cell>
          <cell r="E3719" t="str">
            <v>15050250-SRF.1.10442</v>
          </cell>
        </row>
        <row r="3720">
          <cell r="B3720" t="str">
            <v>srf.0097</v>
          </cell>
          <cell r="C3720" t="str">
            <v>BARDAK PLASTIK SEFFAF 180CC (100*1)  (1 PAKET 100 ADET)</v>
          </cell>
          <cell r="D3720" t="str">
            <v>PAKET</v>
          </cell>
          <cell r="E3720" t="str">
            <v>u696-G.1.10732</v>
          </cell>
        </row>
        <row r="3721">
          <cell r="B3721" t="str">
            <v>gıd.0126</v>
          </cell>
          <cell r="C3721" t="str">
            <v>YAGLI SELE SIYAH ZEYTIN (321-350) 10KG ( 1 ADET = 10 KG )</v>
          </cell>
          <cell r="D3721" t="str">
            <v>ADET</v>
          </cell>
          <cell r="E3721" t="str">
            <v>m186-GID.1.10070</v>
          </cell>
        </row>
        <row r="3722">
          <cell r="B3722">
            <v>37377</v>
          </cell>
          <cell r="C3722" t="str">
            <v>Rinse Dry - 20L Endüstriyel Bulasik Makinelerine Duruluma Ürünü</v>
          </cell>
          <cell r="D3722" t="str">
            <v>ADET</v>
          </cell>
          <cell r="E3722">
            <v>37377</v>
          </cell>
        </row>
        <row r="3723">
          <cell r="B3723" t="str">
            <v>srf.0763</v>
          </cell>
          <cell r="C3723" t="str">
            <v>ONE PLUS -Nitril Tek Kullanimlik Eldiven Mavi-Pudrasiz  L Beden [Paket:100 Adet]</v>
          </cell>
          <cell r="D3723" t="str">
            <v>PAKET</v>
          </cell>
          <cell r="E3723" t="str">
            <v>u61493-SRF.110659</v>
          </cell>
        </row>
        <row r="3724">
          <cell r="B3724" t="str">
            <v>srf.0764</v>
          </cell>
          <cell r="C3724" t="str">
            <v>ONE PLUS -Nitril Tek Kullanimlik Eldiven Mavi-Pudrasiz M Beden [Paket:100 Adet]</v>
          </cell>
          <cell r="D3724" t="str">
            <v>PAKET</v>
          </cell>
          <cell r="E3724" t="str">
            <v>u61493-SRF.110658</v>
          </cell>
        </row>
        <row r="3725">
          <cell r="C3725" t="str">
            <v>ONE PLUS -Nitril Tek Kullanimlik Eldiven Mavi-Pudrasiz S Beden [Paket:100 Adet]</v>
          </cell>
          <cell r="D3725" t="str">
            <v>PAKET</v>
          </cell>
          <cell r="E3725" t="str">
            <v>u61493-SRF.110657</v>
          </cell>
        </row>
        <row r="3726">
          <cell r="B3726" t="str">
            <v>xxx.d</v>
          </cell>
          <cell r="C3726" t="str">
            <v>TALEPSIZ SIPARIS FATURA GIRISI - PERSONEL SERVIS-TASIMACILIK GIDERI</v>
          </cell>
          <cell r="D3726" t="str">
            <v>ADET</v>
          </cell>
          <cell r="E3726">
            <v>68045</v>
          </cell>
        </row>
        <row r="3727">
          <cell r="B3727" t="str">
            <v>gıd.0237</v>
          </cell>
          <cell r="C3727" t="str">
            <v>MAYONEZ PIKNIK BURCU (500*9GR) (1 KOLI=500 ADET)</v>
          </cell>
          <cell r="D3727" t="str">
            <v>KOLI</v>
          </cell>
          <cell r="E3727" t="str">
            <v>4915565-G.1.12040</v>
          </cell>
        </row>
        <row r="3728">
          <cell r="B3728" t="str">
            <v>gıd.0236</v>
          </cell>
          <cell r="C3728" t="str">
            <v>KETÇAP PIKNIK BURCU (500*9GR) (1 KOLI=500 ADET)</v>
          </cell>
          <cell r="D3728" t="str">
            <v>KOLI</v>
          </cell>
          <cell r="E3728" t="str">
            <v>4915596-G.1.12043</v>
          </cell>
        </row>
        <row r="3729">
          <cell r="B3729" t="str">
            <v>srf.0049</v>
          </cell>
          <cell r="C3729" t="str">
            <v>dantel kagit 12 cm [pk:500 ad]</v>
          </cell>
          <cell r="D3729" t="str">
            <v>PAKET</v>
          </cell>
          <cell r="E3729" t="str">
            <v>u579-G.66.10019</v>
          </cell>
        </row>
        <row r="3730">
          <cell r="B3730" t="str">
            <v>srf.0381</v>
          </cell>
          <cell r="C3730" t="str">
            <v>KARTON TABAK 18 CM (1 KOLI=1000 ADET)</v>
          </cell>
          <cell r="D3730" t="str">
            <v>KOLI</v>
          </cell>
          <cell r="E3730" t="str">
            <v>4917290-SRF.110660</v>
          </cell>
        </row>
        <row r="3731">
          <cell r="B3731" t="str">
            <v>gıd.0260</v>
          </cell>
          <cell r="C3731" t="str">
            <v>DOGANAY LIMON SOSU 1/1 (1 KOLI = 12 ADET)</v>
          </cell>
          <cell r="D3731" t="str">
            <v>KOLI</v>
          </cell>
          <cell r="E3731" t="str">
            <v>m128-G.98.10029</v>
          </cell>
        </row>
        <row r="3732">
          <cell r="B3732" t="str">
            <v>srf.0362</v>
          </cell>
          <cell r="C3732" t="str">
            <v>KOLLUK TELA (100*1) ULUSOY</v>
          </cell>
          <cell r="D3732" t="str">
            <v>PAKET</v>
          </cell>
          <cell r="E3732" t="str">
            <v>u592-G.1.10645</v>
          </cell>
        </row>
        <row r="3733">
          <cell r="B3733" t="str">
            <v>srf.0520</v>
          </cell>
          <cell r="C3733" t="str">
            <v>TED 250cc Pet Bardak   Koli içi 2000 adet</v>
          </cell>
          <cell r="D3733" t="str">
            <v>KOLI</v>
          </cell>
          <cell r="E3733" t="str">
            <v>163960-SRF.1.10338</v>
          </cell>
        </row>
        <row r="3734">
          <cell r="C3734" t="str">
            <v>BARDAK KAPAGI PLASTIK</v>
          </cell>
          <cell r="D3734" t="str">
            <v>ADET</v>
          </cell>
          <cell r="E3734" t="str">
            <v>4915949-SK_32537</v>
          </cell>
        </row>
        <row r="3735">
          <cell r="B3735" t="str">
            <v>srf.0123</v>
          </cell>
          <cell r="C3735" t="str">
            <v>50 CM NEMLI MOP</v>
          </cell>
          <cell r="D3735" t="str">
            <v>ADET</v>
          </cell>
          <cell r="E3735" t="str">
            <v>4915601-G.72.10052</v>
          </cell>
        </row>
        <row r="3736">
          <cell r="B3736" t="str">
            <v>srf.0193</v>
          </cell>
          <cell r="C3736" t="str">
            <v>FARAS TAKIM AYAKLI LÜKS</v>
          </cell>
          <cell r="D3736" t="str">
            <v>ADET</v>
          </cell>
          <cell r="E3736" t="str">
            <v>u725-G.68.10037</v>
          </cell>
        </row>
        <row r="3737">
          <cell r="B3737" t="str">
            <v>srf.0701</v>
          </cell>
          <cell r="C3737" t="str">
            <v>GIDA KABI SUP KASESI 95*130 (100*1) BURSA PAZARI  (1 PAKET 100 ADET)</v>
          </cell>
          <cell r="D3737" t="str">
            <v>PAKET</v>
          </cell>
          <cell r="E3737" t="str">
            <v>u698-G.1.10734</v>
          </cell>
        </row>
        <row r="3738">
          <cell r="B3738" t="str">
            <v>gıd.0112</v>
          </cell>
          <cell r="C3738" t="str">
            <v>TURKEL BIBERIYE TURSUSU  ( 1 ADET = 13 KG )</v>
          </cell>
          <cell r="D3738" t="str">
            <v>ADET</v>
          </cell>
          <cell r="E3738" t="str">
            <v>u514-G.60.10579</v>
          </cell>
        </row>
        <row r="3739">
          <cell r="B3739" t="str">
            <v>gıd.0188</v>
          </cell>
          <cell r="C3739" t="str">
            <v>TAT DOMATES SALÇA (1 ADET=5 KG NET=4300 GR)</v>
          </cell>
          <cell r="D3739" t="str">
            <v>ADET</v>
          </cell>
          <cell r="E3739" t="str">
            <v>4917390370-G.118.10595</v>
          </cell>
        </row>
        <row r="3740">
          <cell r="B3740" t="str">
            <v>srf.0608</v>
          </cell>
          <cell r="C3740" t="str">
            <v>TEMIZLIK BEZI</v>
          </cell>
          <cell r="D3740" t="str">
            <v>ADET</v>
          </cell>
          <cell r="E3740" t="str">
            <v>41923268-41923268</v>
          </cell>
        </row>
        <row r="3741">
          <cell r="B3741" t="str">
            <v>gıd.0265</v>
          </cell>
          <cell r="C3741" t="str">
            <v>DEFNE TORTILLA EKMEGI 30 CM 1*10 (1 PAKET = 10 ADET)</v>
          </cell>
          <cell r="D3741" t="str">
            <v>PAKET</v>
          </cell>
          <cell r="E3741" t="str">
            <v>u61441-GID.1.10198</v>
          </cell>
        </row>
        <row r="3742">
          <cell r="B3742" t="str">
            <v>gıd.0260</v>
          </cell>
          <cell r="C3742" t="str">
            <v>LIMON SOSU 1/1  SARICA (1 KOLI = 12 ADET)</v>
          </cell>
          <cell r="D3742" t="str">
            <v>KOLI</v>
          </cell>
          <cell r="E3742" t="str">
            <v>m128-G.98.10059</v>
          </cell>
        </row>
        <row r="3743">
          <cell r="B3743" t="str">
            <v>srf.0539</v>
          </cell>
          <cell r="C3743" t="str">
            <v>ADONIS IÇTEN ÇEKMELI HAVLU 6 LI  1250 yaprak, en 21 cm, boy 20 cm , 22 gram   (1KOLI=6 ADET)</v>
          </cell>
          <cell r="D3743" t="str">
            <v>KOLI</v>
          </cell>
          <cell r="E3743" t="str">
            <v>m16697-SRF.1.10368</v>
          </cell>
        </row>
        <row r="3744">
          <cell r="B3744" t="str">
            <v>srf.0052</v>
          </cell>
          <cell r="C3744" t="str">
            <v>DANTEL KAGIT 9 CM</v>
          </cell>
          <cell r="D3744" t="str">
            <v>PAKET</v>
          </cell>
          <cell r="E3744" t="str">
            <v>4916346-4916346</v>
          </cell>
        </row>
        <row r="3745">
          <cell r="B3745" t="str">
            <v>gıd.0248</v>
          </cell>
          <cell r="C3745" t="str">
            <v>BAKTAT GEMLIK YAGLI SELE SIYAH ZEYTIN (291-320) 10 KG (1 ADET=10 KG)</v>
          </cell>
          <cell r="D3745" t="str">
            <v>ADET</v>
          </cell>
          <cell r="E3745" t="str">
            <v>m186-GID.1.10199</v>
          </cell>
        </row>
        <row r="3746">
          <cell r="B3746" t="str">
            <v>gıd.0248</v>
          </cell>
          <cell r="C3746" t="str">
            <v>BAKTAT GEMLIK YAGLI SELE SIYAH ZEYTIN (321-350) 10 KG (1 ADET=10 KG)</v>
          </cell>
          <cell r="D3746" t="str">
            <v>ADET</v>
          </cell>
          <cell r="E3746" t="str">
            <v>m186-GID.1.10200</v>
          </cell>
        </row>
        <row r="3747">
          <cell r="B3747" t="str">
            <v>srf.0751</v>
          </cell>
          <cell r="C3747" t="str">
            <v>ONE PLUS - Lateks Tek Kullanimlik Eldiven Beyaz-Pudrali L Beden [Paket:100 Adet]</v>
          </cell>
          <cell r="D3747" t="str">
            <v>PAKET</v>
          </cell>
          <cell r="E3747" t="str">
            <v>15050487-SRF.110663</v>
          </cell>
        </row>
        <row r="3748">
          <cell r="B3748" t="str">
            <v>srf.0752</v>
          </cell>
          <cell r="C3748" t="str">
            <v>ONE PLUS - Lateks Tek Kullanimlik Eldiven Beyaz-Pudrali M Beden [Paket:100 Adet]</v>
          </cell>
          <cell r="D3748" t="str">
            <v>PAKET</v>
          </cell>
          <cell r="E3748" t="str">
            <v>15050487-SRF.110662</v>
          </cell>
        </row>
        <row r="3749">
          <cell r="B3749" t="str">
            <v>srf.0753</v>
          </cell>
          <cell r="C3749" t="str">
            <v>ONE PLUS - Lateks Tek Kullanimlik Eldiven Beyaz-Pudrali S Beden [Paket:100 Adet]</v>
          </cell>
          <cell r="D3749" t="str">
            <v>PAKET</v>
          </cell>
          <cell r="E3749" t="str">
            <v>15050487-SRF.110661</v>
          </cell>
        </row>
        <row r="3750">
          <cell r="B3750" t="str">
            <v>gıd.0248</v>
          </cell>
          <cell r="C3750" t="str">
            <v>BAKTAT GEMLIK YAGLI SELE SIYAH ZEYTIN (351-380) 10 KG (1 ADET=10 KG)</v>
          </cell>
          <cell r="D3750" t="str">
            <v>ADET</v>
          </cell>
          <cell r="E3750" t="str">
            <v>m186-GID.1.10201</v>
          </cell>
        </row>
        <row r="3751">
          <cell r="B3751" t="str">
            <v>srf.0035</v>
          </cell>
          <cell r="C3751" t="str">
            <v>ÇÖP KOVASI</v>
          </cell>
          <cell r="D3751" t="str">
            <v>ADET</v>
          </cell>
          <cell r="E3751" t="str">
            <v>u694-SK_31285</v>
          </cell>
        </row>
        <row r="3752">
          <cell r="B3752" t="str">
            <v>srf.0764</v>
          </cell>
          <cell r="C3752" t="str">
            <v>BIMEL - CoreMed Nitril Tek Kullanimlik Eldiven Mavi Pudrasiz M Beden [Paket:100 Adet]</v>
          </cell>
          <cell r="D3752" t="str">
            <v>PAKET</v>
          </cell>
          <cell r="E3752" t="str">
            <v>u61493-SRF.110665</v>
          </cell>
        </row>
        <row r="3753">
          <cell r="B3753" t="str">
            <v>srf.0760</v>
          </cell>
          <cell r="C3753" t="str">
            <v>BIMEL - CoreMed Nitril Tek Kullanimlik Eldiven Mavi Pudrasiz S Beden [Paket:100 Adet]</v>
          </cell>
          <cell r="D3753" t="str">
            <v>PAKET</v>
          </cell>
          <cell r="E3753" t="str">
            <v>u61493-SRF.110664</v>
          </cell>
        </row>
        <row r="3754">
          <cell r="B3754" t="str">
            <v>srf.0763</v>
          </cell>
          <cell r="C3754" t="str">
            <v>BIMEL - CoreMed Nitril Tek Kullanimlik Eldiven Mavi Pudrasiz L Beden [Paket:100 Adet]</v>
          </cell>
          <cell r="D3754" t="str">
            <v>PAKET</v>
          </cell>
          <cell r="E3754" t="str">
            <v>u61493-SRF.110666</v>
          </cell>
        </row>
        <row r="3755">
          <cell r="B3755" t="str">
            <v>xxx.d</v>
          </cell>
          <cell r="C3755" t="str">
            <v>Maratem M203 Cam Temizleme Ürünü 750 ml</v>
          </cell>
          <cell r="D3755" t="str">
            <v>LITRE</v>
          </cell>
          <cell r="E3755" t="str">
            <v>11087521-G.108.10050</v>
          </cell>
        </row>
        <row r="3756">
          <cell r="B3756" t="str">
            <v>srf.0159,</v>
          </cell>
          <cell r="C3756" t="str">
            <v>ÖNLÜK TEK KULLANIMLIK</v>
          </cell>
          <cell r="D3756" t="str">
            <v>PAKET</v>
          </cell>
          <cell r="E3756" t="str">
            <v>u61507-SK_31524</v>
          </cell>
        </row>
        <row r="3757">
          <cell r="B3757" t="str">
            <v>srf.0539</v>
          </cell>
          <cell r="C3757" t="str">
            <v>IÇTEN ÇEKMELI HAVLU</v>
          </cell>
          <cell r="D3757" t="str">
            <v>ADET</v>
          </cell>
          <cell r="E3757" t="str">
            <v>m16697-SK_45542</v>
          </cell>
        </row>
        <row r="3758">
          <cell r="B3758" t="str">
            <v>srf.0096</v>
          </cell>
          <cell r="C3758" t="str">
            <v>SANTI TORBASI</v>
          </cell>
          <cell r="D3758" t="str">
            <v>PAKET</v>
          </cell>
          <cell r="E3758" t="str">
            <v>4516612335-SK_36864</v>
          </cell>
        </row>
        <row r="3759">
          <cell r="B3759" t="str">
            <v>srf.0395</v>
          </cell>
          <cell r="C3759" t="str">
            <v>PIDE KAGIDI</v>
          </cell>
          <cell r="D3759" t="str">
            <v>KG</v>
          </cell>
          <cell r="E3759" t="str">
            <v>5051526149-5051526149</v>
          </cell>
        </row>
        <row r="3760">
          <cell r="B3760" t="str">
            <v>xxx.d</v>
          </cell>
          <cell r="C3760" t="str">
            <v>ÇAKMAK GAZI</v>
          </cell>
          <cell r="D3760" t="str">
            <v>ADET</v>
          </cell>
          <cell r="E3760" t="str">
            <v>491655764-SK_43240</v>
          </cell>
        </row>
        <row r="3761">
          <cell r="B3761" t="str">
            <v>srf.0150</v>
          </cell>
          <cell r="C3761" t="str">
            <v>plastik kasik küçük [pk:100 ad]</v>
          </cell>
          <cell r="D3761" t="str">
            <v>ADET</v>
          </cell>
          <cell r="E3761" t="str">
            <v>u591-G.66.10049</v>
          </cell>
        </row>
        <row r="3762">
          <cell r="B3762" t="str">
            <v>srf.0344</v>
          </cell>
          <cell r="C3762" t="str">
            <v>7 OZ ISS BASKILI KARTON BARDAK</v>
          </cell>
          <cell r="D3762" t="str">
            <v>ADET</v>
          </cell>
          <cell r="E3762" t="str">
            <v>u48950-SRF.1.102761</v>
          </cell>
        </row>
        <row r="3763">
          <cell r="B3763" t="str">
            <v>SRF.0674</v>
          </cell>
          <cell r="C3763" t="str">
            <v>ELDIVEN BULASIK MEDIUM (1*1) DOLPHIN</v>
          </cell>
          <cell r="D3763" t="str">
            <v>ADET</v>
          </cell>
          <cell r="E3763" t="str">
            <v>u595-G.1.10651</v>
          </cell>
        </row>
        <row r="3764">
          <cell r="B3764" t="str">
            <v>xxx.d</v>
          </cell>
          <cell r="C3764" t="str">
            <v>Elpic HighTerm 0203 Isiya Dayanikli Koruma Eldiveni [EN 388, EN 407 434X44</v>
          </cell>
          <cell r="D3764" t="str">
            <v>ADET</v>
          </cell>
          <cell r="E3764" t="str">
            <v>u598-G.107.10007</v>
          </cell>
        </row>
        <row r="3765">
          <cell r="B3765" t="str">
            <v>srf.0160</v>
          </cell>
          <cell r="C3765" t="str">
            <v>RESO YAKITI JEL</v>
          </cell>
          <cell r="D3765" t="str">
            <v>ADET</v>
          </cell>
          <cell r="E3765" t="str">
            <v>u716-SK_31302</v>
          </cell>
        </row>
        <row r="3766">
          <cell r="B3766" t="str">
            <v>srf.0664</v>
          </cell>
          <cell r="C3766" t="str">
            <v>ÇÖP POSETI HANTAL</v>
          </cell>
          <cell r="D3766" t="str">
            <v>ADET</v>
          </cell>
          <cell r="E3766" t="str">
            <v>4915946-SK_32534</v>
          </cell>
        </row>
        <row r="3767">
          <cell r="B3767" t="str">
            <v>srf.0096</v>
          </cell>
          <cell r="C3767" t="str">
            <v>53 CM SANTI TORBASI TEK KULLANIMLIK</v>
          </cell>
          <cell r="D3767" t="str">
            <v>PAKET</v>
          </cell>
          <cell r="E3767" t="str">
            <v>4516612335-G.98.10001</v>
          </cell>
        </row>
        <row r="3768">
          <cell r="B3768" t="str">
            <v>srf.0249</v>
          </cell>
          <cell r="C3768" t="str">
            <v>60 CM MOP APARATI</v>
          </cell>
          <cell r="D3768" t="str">
            <v>ADET</v>
          </cell>
          <cell r="E3768" t="str">
            <v>4917389-G.72.10057</v>
          </cell>
        </row>
        <row r="3769">
          <cell r="B3769" t="str">
            <v>Srf.0194</v>
          </cell>
          <cell r="C3769" t="str">
            <v>SÜRAHI PLASTIK</v>
          </cell>
          <cell r="D3769" t="str">
            <v>ADET</v>
          </cell>
          <cell r="E3769" t="str">
            <v>15050256-15050256-T</v>
          </cell>
        </row>
        <row r="3770">
          <cell r="C3770" t="str">
            <v>BERRAK TÜRLÜ TURSU 16,5 KG (1 ADET=NET 10 KG)</v>
          </cell>
          <cell r="D3770" t="str">
            <v>ADET</v>
          </cell>
          <cell r="E3770" t="str">
            <v>u510-G.60.10865</v>
          </cell>
        </row>
        <row r="3771">
          <cell r="B3771" t="str">
            <v>gıd.0100</v>
          </cell>
          <cell r="C3771" t="str">
            <v>KÖZLENMIS BIBER BÜTÜN (1*720ml) BERRAK (1 adet = 720 gr)</v>
          </cell>
          <cell r="D3771" t="str">
            <v>ADET</v>
          </cell>
          <cell r="E3771" t="str">
            <v>4916110-G.1.10034</v>
          </cell>
        </row>
        <row r="3772">
          <cell r="B3772" t="str">
            <v>xxx.d</v>
          </cell>
          <cell r="C3772" t="str">
            <v>PASTA POSETI</v>
          </cell>
          <cell r="D3772" t="str">
            <v>ADET</v>
          </cell>
          <cell r="E3772" t="str">
            <v>m4534124-m4534124</v>
          </cell>
        </row>
        <row r="3773">
          <cell r="B3773" t="str">
            <v>gıd.0189</v>
          </cell>
          <cell r="C3773" t="str">
            <v>ÇIZIK YESIL ZEYTIN (261-290) 10KG. ( 1 ADET = 10 KG )</v>
          </cell>
          <cell r="D3773" t="str">
            <v>ADET</v>
          </cell>
          <cell r="E3773" t="str">
            <v>4915769-GID.1.10074</v>
          </cell>
        </row>
        <row r="3774">
          <cell r="B3774" t="str">
            <v>srf.0566</v>
          </cell>
          <cell r="C3774" t="str">
            <v>SUP KASE SEFFAF 150 CC*2000 (1 PAKET=2000 ADET)</v>
          </cell>
          <cell r="D3774" t="str">
            <v>PAKET</v>
          </cell>
          <cell r="E3774" t="str">
            <v>u698-G.98.10515</v>
          </cell>
        </row>
        <row r="3775">
          <cell r="B3775" t="str">
            <v>srf.0579</v>
          </cell>
          <cell r="C3775" t="str">
            <v>Z KATLI HAVLU</v>
          </cell>
          <cell r="D3775" t="str">
            <v>ADET</v>
          </cell>
          <cell r="E3775" t="str">
            <v>15050866-15050866</v>
          </cell>
        </row>
        <row r="3776">
          <cell r="B3776" t="str">
            <v>srf.0743</v>
          </cell>
          <cell r="C3776" t="str">
            <v>TAHTA KARISTIRICI TRISOF 1*250 ADET (1 PAKET=250 ADET)</v>
          </cell>
          <cell r="D3776" t="str">
            <v>PAKET</v>
          </cell>
          <cell r="E3776" t="str">
            <v>2210274-G.118.10608</v>
          </cell>
        </row>
        <row r="3777">
          <cell r="B3777" t="str">
            <v>gıd.0163</v>
          </cell>
          <cell r="C3777" t="str">
            <v>SALAMURA MANTAR DILIMLI (1*18KG) G2M(1 ADET=18 KG)</v>
          </cell>
          <cell r="D3777" t="str">
            <v>ADET</v>
          </cell>
          <cell r="E3777" t="str">
            <v>u504-G.1.11281</v>
          </cell>
        </row>
        <row r="3778">
          <cell r="B3778" t="str">
            <v>gıd.0265</v>
          </cell>
          <cell r="C3778" t="str">
            <v>DEFNE TORTILLA EKMEGI 30 CM 1*6 (1 PAKET=18 ADET)</v>
          </cell>
          <cell r="D3778" t="str">
            <v>PAKET</v>
          </cell>
          <cell r="E3778" t="str">
            <v>u61441-GID.1.10202</v>
          </cell>
        </row>
        <row r="3779">
          <cell r="B3779" t="str">
            <v>gıd.0261</v>
          </cell>
          <cell r="C3779" t="str">
            <v>KEYFI LEZZET ÜZÜM SIRKESI SOSU 4*5 LT (1 KOLI=20 LT)</v>
          </cell>
          <cell r="D3779" t="str">
            <v>KOLI</v>
          </cell>
          <cell r="E3779" t="str">
            <v>m184-GID.1.10203</v>
          </cell>
        </row>
        <row r="3780">
          <cell r="B3780" t="str">
            <v>srf.0106</v>
          </cell>
          <cell r="C3780" t="str">
            <v>ELDIVEN LATEX P.SIZ MEDIUM (100*1) ATEKS</v>
          </cell>
          <cell r="D3780" t="str">
            <v>PAKET</v>
          </cell>
          <cell r="E3780" t="str">
            <v>u574-G.1.10622</v>
          </cell>
        </row>
        <row r="3781">
          <cell r="B3781">
            <v>100503</v>
          </cell>
          <cell r="C3781" t="str">
            <v>GÜVENLIK GÖREV DEVIR TESLIM (ORTAK TEK DEFTER)</v>
          </cell>
          <cell r="D3781" t="str">
            <v>ADET</v>
          </cell>
          <cell r="E3781">
            <v>100503</v>
          </cell>
        </row>
        <row r="3782">
          <cell r="B3782" t="str">
            <v>Gıd.0243</v>
          </cell>
          <cell r="C3782" t="str">
            <v>TERRA TROIA ZEYTIN YAGI 5 LT</v>
          </cell>
          <cell r="D3782" t="str">
            <v>ADET</v>
          </cell>
          <cell r="E3782" t="str">
            <v>7002368207-7002368207</v>
          </cell>
        </row>
        <row r="3783">
          <cell r="B3783" t="str">
            <v>srf.0763</v>
          </cell>
          <cell r="C3783" t="str">
            <v>AMELIYAT ELDIVENI PAKET</v>
          </cell>
          <cell r="D3783" t="str">
            <v>PAKET</v>
          </cell>
          <cell r="E3783" t="str">
            <v>u574-u574</v>
          </cell>
        </row>
        <row r="3784">
          <cell r="B3784" t="str">
            <v>xxx.d</v>
          </cell>
          <cell r="C3784" t="str">
            <v>IS GÜCÜ HIZMET GIDERI (PROJELER)</v>
          </cell>
          <cell r="D3784" t="str">
            <v>ADET</v>
          </cell>
          <cell r="E3784" t="str">
            <v>720.10.120</v>
          </cell>
        </row>
        <row r="3785">
          <cell r="B3785" t="str">
            <v>srf.0159</v>
          </cell>
          <cell r="C3785" t="str">
            <v>ÖNLÜK TEK KULLANIMLIK NAYLON BEYAZ</v>
          </cell>
          <cell r="D3785" t="str">
            <v>ADET</v>
          </cell>
          <cell r="E3785" t="str">
            <v>M390-G.68.10030</v>
          </cell>
        </row>
        <row r="3786">
          <cell r="B3786" t="str">
            <v>srf.0480</v>
          </cell>
          <cell r="C3786" t="str">
            <v>ISLAK ZEMIN LEVHASI</v>
          </cell>
          <cell r="D3786" t="str">
            <v>ADET</v>
          </cell>
          <cell r="E3786" t="str">
            <v>15050260-15050260</v>
          </cell>
        </row>
        <row r="3787">
          <cell r="B3787" t="str">
            <v>srf.0179</v>
          </cell>
          <cell r="C3787" t="str">
            <v>STREÇ FILM KUTULU 45cm*300m*9mic (1*1) KOROPLAST</v>
          </cell>
          <cell r="D3787" t="str">
            <v>ADET</v>
          </cell>
          <cell r="E3787" t="str">
            <v>u589-G.1.10642</v>
          </cell>
        </row>
        <row r="3788">
          <cell r="B3788" t="str">
            <v>xxx.d</v>
          </cell>
          <cell r="C3788" t="str">
            <v>Selinoks,Malzeme Dolabi,Tirnak Firçasi</v>
          </cell>
          <cell r="D3788" t="str">
            <v>Adet</v>
          </cell>
          <cell r="E3788" t="str">
            <v>5051525983-5051525983</v>
          </cell>
        </row>
        <row r="3789">
          <cell r="B3789">
            <v>10526</v>
          </cell>
          <cell r="C3789" t="str">
            <v>Yeni Güvenlik Jile Antrasit Bayan 3XL</v>
          </cell>
          <cell r="D3789" t="str">
            <v>ADET</v>
          </cell>
          <cell r="E3789">
            <v>10526</v>
          </cell>
        </row>
        <row r="3790">
          <cell r="B3790">
            <v>83197</v>
          </cell>
          <cell r="C3790" t="str">
            <v>Bitki Bakim Operatif Polo T-shirt Kisa Kol Unisex XXL</v>
          </cell>
          <cell r="D3790" t="str">
            <v>ADET</v>
          </cell>
          <cell r="E3790">
            <v>83197</v>
          </cell>
        </row>
        <row r="3791">
          <cell r="B3791" t="str">
            <v>gıd.0152</v>
          </cell>
          <cell r="C3791" t="str">
            <v>BIBER SALÇASI TATLI (1*5KG) BURCU(1 ADET=5 KG)</v>
          </cell>
          <cell r="D3791" t="str">
            <v>ADET</v>
          </cell>
          <cell r="E3791" t="str">
            <v>m19-G.1.11217</v>
          </cell>
        </row>
        <row r="3792">
          <cell r="B3792" t="str">
            <v>gıd.0188</v>
          </cell>
          <cell r="C3792" t="str">
            <v>TAT DOMATES SALÇA 5 KG (1 ADET=5 KG)</v>
          </cell>
          <cell r="D3792" t="str">
            <v>ADET</v>
          </cell>
          <cell r="E3792" t="str">
            <v>4917390370-G.165.10098</v>
          </cell>
        </row>
        <row r="3793">
          <cell r="B3793" t="str">
            <v>srf.0728</v>
          </cell>
          <cell r="C3793" t="str">
            <v>MEMORIAL BASKILI ÇATAL KASIK  KESE KAGIDI 3600 ADET (1 ADET=3600 ADET)</v>
          </cell>
          <cell r="D3793" t="str">
            <v>KOLI</v>
          </cell>
          <cell r="E3793" t="str">
            <v>70023668-SRF.110671</v>
          </cell>
        </row>
        <row r="3794">
          <cell r="B3794" t="str">
            <v>gıd.0265</v>
          </cell>
          <cell r="C3794" t="str">
            <v>KLASIK LAVAS 30 CM (1 PAKET = 12 ADET)</v>
          </cell>
          <cell r="D3794" t="str">
            <v>PAKET</v>
          </cell>
          <cell r="E3794" t="str">
            <v>u61441-G.33.10038</v>
          </cell>
        </row>
        <row r="3795">
          <cell r="B3795" t="str">
            <v>srf.0124</v>
          </cell>
          <cell r="C3795" t="str">
            <v>NEMLI MOP 60CM</v>
          </cell>
          <cell r="D3795" t="str">
            <v>ADET</v>
          </cell>
          <cell r="E3795" t="str">
            <v>4917389-G.68.10024</v>
          </cell>
        </row>
        <row r="3796">
          <cell r="C3796" t="str">
            <v>ARAÇ KIRALAMA GIDERLERI (PROJELER)</v>
          </cell>
          <cell r="D3796" t="str">
            <v>ADET</v>
          </cell>
          <cell r="E3796">
            <v>4916198</v>
          </cell>
        </row>
        <row r="3797">
          <cell r="B3797" t="str">
            <v>gıd.0100</v>
          </cell>
          <cell r="C3797" t="str">
            <v>KÜHNE KÖZLENMIS BIBER ( 1 ADET = 2,65 KG )</v>
          </cell>
          <cell r="D3797" t="str">
            <v>ADET</v>
          </cell>
          <cell r="E3797" t="str">
            <v>4916110-G.60.10154</v>
          </cell>
        </row>
        <row r="3798">
          <cell r="B3798">
            <v>22178</v>
          </cell>
          <cell r="C3798" t="str">
            <v>Yeni Genel Takim Elbise Lacivert Bayan 50</v>
          </cell>
          <cell r="D3798" t="str">
            <v>ADET</v>
          </cell>
          <cell r="E3798">
            <v>22178</v>
          </cell>
        </row>
        <row r="3799">
          <cell r="B3799" t="str">
            <v>gıd.0080</v>
          </cell>
          <cell r="C3799" t="str">
            <v>BURCU DOMATES SALÇASI 5 KG*6 (1 KOLI=6 ADET)</v>
          </cell>
          <cell r="D3799" t="str">
            <v>KOLI</v>
          </cell>
          <cell r="E3799" t="str">
            <v>4917390370-GID.1.10204</v>
          </cell>
        </row>
        <row r="3800">
          <cell r="B3800" t="str">
            <v>gıd.0251</v>
          </cell>
          <cell r="C3800" t="str">
            <v>DÖHLER SALÇA 4,5 KG*4 ADET (1 KOLI=4 ADET)</v>
          </cell>
          <cell r="D3800" t="str">
            <v>KOLI</v>
          </cell>
          <cell r="E3800" t="str">
            <v>4917390370-GID.1.10205</v>
          </cell>
        </row>
        <row r="3801">
          <cell r="B3801">
            <v>99033</v>
          </cell>
          <cell r="C3801" t="str">
            <v>Yeni Ayakkabi Standart Unisex 43</v>
          </cell>
          <cell r="D3801" t="str">
            <v>ÇIFT</v>
          </cell>
          <cell r="E3801">
            <v>99033</v>
          </cell>
        </row>
        <row r="3802">
          <cell r="B3802">
            <v>100554</v>
          </cell>
          <cell r="C3802" t="str">
            <v>Orjin Maslak Polo T-Shirt Kisakol BORDO Unisex XS</v>
          </cell>
          <cell r="D3802" t="str">
            <v>ADET</v>
          </cell>
          <cell r="E3802">
            <v>100554</v>
          </cell>
        </row>
        <row r="3803">
          <cell r="B3803">
            <v>101559</v>
          </cell>
          <cell r="C3803" t="str">
            <v>Cargill Polo T-shirt Reflektörlü Unisex 2XL</v>
          </cell>
          <cell r="D3803" t="str">
            <v>ADET</v>
          </cell>
          <cell r="E3803">
            <v>101559</v>
          </cell>
        </row>
        <row r="3804">
          <cell r="B3804">
            <v>101560</v>
          </cell>
          <cell r="C3804" t="str">
            <v>Cargill Polo T-shirt Reflektörlü Unisex 3XL</v>
          </cell>
          <cell r="D3804" t="str">
            <v>ADET</v>
          </cell>
          <cell r="E3804">
            <v>101560</v>
          </cell>
        </row>
        <row r="3805">
          <cell r="B3805">
            <v>101556</v>
          </cell>
          <cell r="C3805" t="str">
            <v>Cargill Polo T-shirt Reflektörlü Unisex L</v>
          </cell>
          <cell r="D3805" t="str">
            <v>ADET</v>
          </cell>
          <cell r="E3805">
            <v>101556</v>
          </cell>
        </row>
        <row r="3806">
          <cell r="B3806">
            <v>101558</v>
          </cell>
          <cell r="C3806" t="str">
            <v>Cargill Polo T-shirt Reflektörlü Unisex M</v>
          </cell>
          <cell r="D3806" t="str">
            <v>ADET</v>
          </cell>
          <cell r="E3806">
            <v>101558</v>
          </cell>
        </row>
        <row r="3807">
          <cell r="B3807">
            <v>99010</v>
          </cell>
          <cell r="C3807" t="str">
            <v>Yeni Ayakkabi Standart Unisex 39</v>
          </cell>
          <cell r="D3807" t="str">
            <v>ÇIFT</v>
          </cell>
          <cell r="E3807">
            <v>99010</v>
          </cell>
        </row>
        <row r="3808">
          <cell r="B3808">
            <v>99142</v>
          </cell>
          <cell r="C3808" t="str">
            <v>Yeni Ayakkabi Standart Unisex 46</v>
          </cell>
          <cell r="D3808" t="str">
            <v>ÇIFT</v>
          </cell>
          <cell r="E3808">
            <v>99142</v>
          </cell>
        </row>
        <row r="3809">
          <cell r="B3809">
            <v>100549</v>
          </cell>
          <cell r="C3809" t="str">
            <v>Orjin Maslak Polo T-Shirt Kisakol BORDO Unisex 3XL</v>
          </cell>
          <cell r="D3809" t="str">
            <v>ADET</v>
          </cell>
          <cell r="E3809">
            <v>100549</v>
          </cell>
        </row>
        <row r="3810">
          <cell r="B3810">
            <v>99140</v>
          </cell>
          <cell r="C3810" t="str">
            <v>Yeni Ayakkabi Standart Unisex 44</v>
          </cell>
          <cell r="D3810" t="str">
            <v>ÇIFT</v>
          </cell>
          <cell r="E3810">
            <v>99140</v>
          </cell>
        </row>
        <row r="3811">
          <cell r="B3811">
            <v>101557</v>
          </cell>
          <cell r="C3811" t="str">
            <v>Cargill Polo T-shirt Reflektörlü Unisex S</v>
          </cell>
          <cell r="D3811" t="str">
            <v>ADET</v>
          </cell>
          <cell r="E3811">
            <v>101557</v>
          </cell>
        </row>
        <row r="3812">
          <cell r="B3812">
            <v>101555</v>
          </cell>
          <cell r="C3812" t="str">
            <v>Cargill Polo T-shirt Reflektörlü Unisex XL</v>
          </cell>
          <cell r="D3812" t="str">
            <v>ADET</v>
          </cell>
          <cell r="E3812">
            <v>101555</v>
          </cell>
        </row>
        <row r="3813">
          <cell r="B3813">
            <v>100552</v>
          </cell>
          <cell r="C3813" t="str">
            <v>Orjin Maslak Polo T-Shirt Kisakol BORDO Unisex M</v>
          </cell>
          <cell r="D3813" t="str">
            <v>ADET</v>
          </cell>
          <cell r="E3813">
            <v>100552</v>
          </cell>
        </row>
        <row r="3814">
          <cell r="B3814">
            <v>100553</v>
          </cell>
          <cell r="C3814" t="str">
            <v>Orjin Maslak Polo T-Shirt Kisakol BORDO Unisex S</v>
          </cell>
          <cell r="D3814" t="str">
            <v>ADET</v>
          </cell>
          <cell r="E3814">
            <v>100553</v>
          </cell>
        </row>
        <row r="3815">
          <cell r="B3815">
            <v>99141</v>
          </cell>
          <cell r="C3815" t="str">
            <v>Yeni Ayakkabi Standart Unisex 45</v>
          </cell>
          <cell r="D3815" t="str">
            <v>ÇIFT</v>
          </cell>
          <cell r="E3815">
            <v>99141</v>
          </cell>
        </row>
        <row r="3816">
          <cell r="B3816">
            <v>100550</v>
          </cell>
          <cell r="C3816" t="str">
            <v>Orjin Maslak Polo T-Shirt Kisakol BORDO Unisex XL</v>
          </cell>
          <cell r="D3816" t="str">
            <v>ADET</v>
          </cell>
          <cell r="E3816">
            <v>100550</v>
          </cell>
        </row>
        <row r="3817">
          <cell r="B3817">
            <v>92591</v>
          </cell>
          <cell r="C3817" t="str">
            <v>ORTOPEDIK AYAKKABI TABANLIGI</v>
          </cell>
          <cell r="D3817" t="str">
            <v>ÇIFT</v>
          </cell>
          <cell r="E3817">
            <v>92591</v>
          </cell>
        </row>
        <row r="3818">
          <cell r="B3818">
            <v>99008</v>
          </cell>
          <cell r="C3818" t="str">
            <v>Yeni Ayakkabi Standart Unisex 37</v>
          </cell>
          <cell r="D3818" t="str">
            <v>ÇIFT</v>
          </cell>
          <cell r="E3818">
            <v>99008</v>
          </cell>
        </row>
        <row r="3819">
          <cell r="B3819">
            <v>100551</v>
          </cell>
          <cell r="C3819" t="str">
            <v>Orjin Maslak Polo T-Shirt Kisakol BORDO Unisex L</v>
          </cell>
          <cell r="D3819" t="str">
            <v>ADET</v>
          </cell>
          <cell r="E3819">
            <v>100551</v>
          </cell>
        </row>
        <row r="3820">
          <cell r="B3820">
            <v>100548</v>
          </cell>
          <cell r="C3820" t="str">
            <v>Orjin Maslak Polo T-Shirt Kisakol BORDO Unisex 2XL</v>
          </cell>
          <cell r="D3820" t="str">
            <v>ADET</v>
          </cell>
          <cell r="E3820">
            <v>100548</v>
          </cell>
        </row>
        <row r="3821">
          <cell r="B3821">
            <v>99030</v>
          </cell>
          <cell r="C3821" t="str">
            <v>Yeni Ayakkabi Standart Unisex 40</v>
          </cell>
          <cell r="D3821" t="str">
            <v>ÇIFT</v>
          </cell>
          <cell r="E3821">
            <v>99030</v>
          </cell>
        </row>
        <row r="3822">
          <cell r="B3822">
            <v>99011</v>
          </cell>
          <cell r="C3822" t="str">
            <v>Yeni Ayakkabi Standart Unisex 38</v>
          </cell>
          <cell r="D3822" t="str">
            <v>ÇIFT</v>
          </cell>
          <cell r="E3822">
            <v>99011</v>
          </cell>
        </row>
        <row r="3823">
          <cell r="B3823">
            <v>99031</v>
          </cell>
          <cell r="C3823" t="str">
            <v>Yeni Ayakkabi Standart Unisex 41</v>
          </cell>
          <cell r="D3823" t="str">
            <v>ÇIFT</v>
          </cell>
          <cell r="E3823">
            <v>99031</v>
          </cell>
        </row>
        <row r="3824">
          <cell r="B3824">
            <v>99000</v>
          </cell>
          <cell r="C3824" t="str">
            <v>Yeni Ayakkabi Standart Unisex 36</v>
          </cell>
          <cell r="D3824" t="str">
            <v>ÇIFT</v>
          </cell>
          <cell r="E3824">
            <v>99000</v>
          </cell>
        </row>
        <row r="3825">
          <cell r="B3825">
            <v>99032</v>
          </cell>
          <cell r="C3825" t="str">
            <v>Yeni Ayakkabi Standart Unisex 42</v>
          </cell>
          <cell r="D3825" t="str">
            <v>ÇIFT</v>
          </cell>
          <cell r="E3825">
            <v>99032</v>
          </cell>
        </row>
        <row r="3826">
          <cell r="B3826">
            <v>91433</v>
          </cell>
          <cell r="C3826" t="str">
            <v>Yeni Bitki Bakim Operatif Polo T-shirt Kisa Kol Unisex XXXXL</v>
          </cell>
          <cell r="D3826" t="str">
            <v>ADET</v>
          </cell>
          <cell r="E3826">
            <v>91433</v>
          </cell>
        </row>
        <row r="3827">
          <cell r="B3827" t="str">
            <v>gıd.0152</v>
          </cell>
          <cell r="C3827" t="str">
            <v>TAMEK BIBER SALÇASI 1/5  KOLI IÇI 6 ADET</v>
          </cell>
          <cell r="D3827" t="str">
            <v>KOLI</v>
          </cell>
          <cell r="E3827" t="str">
            <v>m19-GID.1.10206</v>
          </cell>
        </row>
        <row r="3828">
          <cell r="B3828" t="str">
            <v>srf.0097</v>
          </cell>
          <cell r="C3828" t="str">
            <v>Kristal Bardak  180 cc</v>
          </cell>
          <cell r="D3828" t="str">
            <v>ADET</v>
          </cell>
          <cell r="E3828" t="str">
            <v>u573-G.68.10001</v>
          </cell>
        </row>
        <row r="3829">
          <cell r="B3829" t="str">
            <v>srf.0702</v>
          </cell>
          <cell r="C3829" t="str">
            <v>sup kase plastik 200 cc  (1 KOLI =3000 ADET )</v>
          </cell>
          <cell r="D3829" t="str">
            <v>KOLI</v>
          </cell>
          <cell r="E3829" t="str">
            <v>u698-SRF.110677</v>
          </cell>
        </row>
        <row r="3830">
          <cell r="B3830" t="str">
            <v>srf.0724</v>
          </cell>
          <cell r="C3830" t="str">
            <v>kürdan kagitli[pk:700 ad]</v>
          </cell>
          <cell r="D3830" t="str">
            <v>PAKET</v>
          </cell>
          <cell r="E3830" t="str">
            <v>u583-SRF.110686</v>
          </cell>
        </row>
        <row r="3831">
          <cell r="B3831" t="str">
            <v>srf.0721</v>
          </cell>
          <cell r="C3831" t="str">
            <v>ÇÖP TORBASI JUMBO 80*110 MAVI 1 KOLI 25 PAKET (1 PAKET=20 ADET)</v>
          </cell>
          <cell r="D3831" t="str">
            <v>KOLI</v>
          </cell>
          <cell r="E3831" t="str">
            <v>u48953-SRF.110672</v>
          </cell>
        </row>
        <row r="3832">
          <cell r="B3832" t="str">
            <v>srf.0543</v>
          </cell>
          <cell r="C3832" t="str">
            <v>TED koleji kapakli salata kabi Seffaf 1000 cc  Koli içi 200 adet</v>
          </cell>
          <cell r="D3832" t="str">
            <v>KOLI</v>
          </cell>
          <cell r="E3832" t="str">
            <v>15050099-SRF.110680</v>
          </cell>
        </row>
        <row r="3833">
          <cell r="B3833" t="str">
            <v>srf.0443</v>
          </cell>
          <cell r="C3833" t="str">
            <v>ALIMINYUM KREM KARAMEL KAP - 1 PAKET 250 ADET</v>
          </cell>
          <cell r="D3833" t="str">
            <v>PAKET</v>
          </cell>
          <cell r="E3833" t="str">
            <v>4916112-SRF.110678</v>
          </cell>
        </row>
        <row r="3834">
          <cell r="B3834" t="str">
            <v>srf.0497</v>
          </cell>
          <cell r="C3834" t="str">
            <v>yemek seti 7'li [(peçete+k.mendil+tuz+çatal+kasik+biçak+pul biber ] 1 Koli 700 adet</v>
          </cell>
          <cell r="D3834" t="str">
            <v>KOLI</v>
          </cell>
          <cell r="E3834" t="str">
            <v>M391-SRF.110685</v>
          </cell>
        </row>
        <row r="3835">
          <cell r="B3835" t="str">
            <v>srf.0751</v>
          </cell>
          <cell r="C3835" t="str">
            <v>ONE PLUS -NITRIL TEK KULLANIMLIK ELDIVEN BEYAZ-PUDRALI L BEDEN [PAKET:100 ADET]</v>
          </cell>
          <cell r="D3835" t="str">
            <v>PAKET</v>
          </cell>
          <cell r="E3835" t="str">
            <v>u61493-SRF.110669</v>
          </cell>
        </row>
        <row r="3836">
          <cell r="B3836" t="str">
            <v>srf.0753</v>
          </cell>
          <cell r="C3836" t="str">
            <v>ONE PLUS -NITRIL TEK KULLANIMLIK ELDIVEN BEYAZ-PUDRALI S BEDEN [PAKET:100 ADET]</v>
          </cell>
          <cell r="D3836" t="str">
            <v>PAKET</v>
          </cell>
          <cell r="E3836" t="str">
            <v>u61493-SRF.110667</v>
          </cell>
        </row>
        <row r="3837">
          <cell r="B3837" t="str">
            <v>srf.0752</v>
          </cell>
          <cell r="C3837" t="str">
            <v>ONE PLUS -NITRIL TEK KULLANIMLIK ELDIVEN BEYAZ-PUDRALI M BEDEN [PAKET:100 ADET]</v>
          </cell>
          <cell r="D3837" t="str">
            <v>PAKET</v>
          </cell>
          <cell r="E3837" t="str">
            <v>u61493-SRF.110668</v>
          </cell>
        </row>
        <row r="3838">
          <cell r="B3838" t="str">
            <v>srf.0724</v>
          </cell>
          <cell r="C3838" t="str">
            <v>KÜRDAN KAGITLI[PK:500 AD]</v>
          </cell>
          <cell r="D3838" t="str">
            <v>PAKET</v>
          </cell>
          <cell r="E3838" t="str">
            <v>u583-SRF.110679</v>
          </cell>
        </row>
        <row r="3839">
          <cell r="B3839" t="str">
            <v>SRF.0693</v>
          </cell>
          <cell r="C3839" t="str">
            <v>adana sis yassi [pk:100 ad]</v>
          </cell>
          <cell r="D3839" t="str">
            <v>PAKET</v>
          </cell>
          <cell r="E3839" t="str">
            <v>4916331-SRF.110674</v>
          </cell>
        </row>
        <row r="3840">
          <cell r="B3840" t="str">
            <v>srf.0722</v>
          </cell>
          <cell r="C3840" t="str">
            <v>ÇÖP TORBASI JUMBO 80*110 MAVI 1 KOLI 25 PAKET (1 PAKET=20 ADET)</v>
          </cell>
          <cell r="D3840" t="str">
            <v>KOLI</v>
          </cell>
          <cell r="E3840" t="str">
            <v>u48953-SRF.110673</v>
          </cell>
        </row>
        <row r="3841">
          <cell r="C3841" t="str">
            <v>alüminyum yayvan kapak 250 gr 1 Koli 3000 adet</v>
          </cell>
          <cell r="D3841" t="str">
            <v>KOLI</v>
          </cell>
          <cell r="E3841" t="str">
            <v>89905915-SRF.110684</v>
          </cell>
        </row>
        <row r="3842">
          <cell r="B3842" t="str">
            <v>srf.0696</v>
          </cell>
          <cell r="C3842" t="str">
            <v>plastik karistirici paket içi 500 adet</v>
          </cell>
          <cell r="D3842" t="str">
            <v>PAKET</v>
          </cell>
          <cell r="E3842" t="str">
            <v>u603-SRF.110675</v>
          </cell>
        </row>
        <row r="3843">
          <cell r="B3843" t="str">
            <v>srf.0041</v>
          </cell>
          <cell r="C3843" t="str">
            <v>ÇÖP SIS INCE BAMBU [PK:200 AD]</v>
          </cell>
          <cell r="D3843" t="str">
            <v>PAKET</v>
          </cell>
          <cell r="E3843" t="str">
            <v>u582-SRF.110676</v>
          </cell>
        </row>
        <row r="3844">
          <cell r="B3844" t="str">
            <v>gıd.0251</v>
          </cell>
          <cell r="C3844" t="str">
            <v>DÖHLER SALÇA 4,5 KG*4 ADET (1 KOLI=4 ADET)</v>
          </cell>
          <cell r="D3844" t="str">
            <v>KOLI</v>
          </cell>
          <cell r="E3844" t="str">
            <v>m177-GID.1.10207</v>
          </cell>
        </row>
        <row r="3845">
          <cell r="B3845" t="str">
            <v>srf.0544</v>
          </cell>
          <cell r="C3845" t="str">
            <v>30 CC KAPAKLI SOS KABI KOLI IÇI 2000 ADET</v>
          </cell>
          <cell r="D3845" t="str">
            <v>KOLI</v>
          </cell>
          <cell r="E3845" t="str">
            <v>15051025-SRF.110690</v>
          </cell>
        </row>
        <row r="3846">
          <cell r="B3846" t="str">
            <v>srf.0755</v>
          </cell>
          <cell r="C3846" t="str">
            <v>KRAFT ÇANTA 24*10*26  (1 PAKET = 450 ADET)</v>
          </cell>
          <cell r="D3846" t="str">
            <v>PAKET</v>
          </cell>
          <cell r="E3846" t="str">
            <v>u189282746-SRF.110693</v>
          </cell>
        </row>
        <row r="3847">
          <cell r="B3847" t="str">
            <v>gıd.0253</v>
          </cell>
          <cell r="C3847" t="str">
            <v>BAKTAT EDREMIT ÇIZIK YESIL ZEYTIN (321-350) 10/1 Tnk. (1 ADET=10 KG)</v>
          </cell>
          <cell r="D3847" t="str">
            <v>ADET</v>
          </cell>
          <cell r="E3847" t="str">
            <v>m239-GID.1.10210</v>
          </cell>
        </row>
        <row r="3848">
          <cell r="B3848" t="str">
            <v>gıd.0265</v>
          </cell>
          <cell r="C3848" t="str">
            <v>OSA TORTILLA EKMEGI 30 CM 1*10 (1 PAKET = 10 ADET)</v>
          </cell>
          <cell r="D3848" t="str">
            <v>PAKET</v>
          </cell>
          <cell r="E3848" t="str">
            <v>u61441-GID.1.10208</v>
          </cell>
        </row>
        <row r="3849">
          <cell r="B3849" t="str">
            <v>gıd.0196</v>
          </cell>
          <cell r="C3849" t="str">
            <v>BAKTAT SIYAH DILIMLI ZEYTIN 10 KG TNK (1 ADET=10 KG)</v>
          </cell>
          <cell r="D3849" t="str">
            <v>ADET</v>
          </cell>
          <cell r="E3849" t="str">
            <v>4915778-GID.1.10211</v>
          </cell>
        </row>
        <row r="3850">
          <cell r="B3850" t="str">
            <v>srf.0564</v>
          </cell>
          <cell r="C3850" t="str">
            <v>Patlamis Misir Kutusu (1 KOLI = 1200 ADET)</v>
          </cell>
          <cell r="D3850" t="str">
            <v>KOLI</v>
          </cell>
          <cell r="E3850" t="str">
            <v>S10008-SRF.110681</v>
          </cell>
        </row>
        <row r="3851">
          <cell r="B3851" t="str">
            <v>srf.0544</v>
          </cell>
          <cell r="C3851" t="str">
            <v>sos kabi plastik  kapakli 20 cc  (1 KOLI = 2300 ADET)</v>
          </cell>
          <cell r="D3851" t="str">
            <v>KOLI</v>
          </cell>
          <cell r="E3851" t="str">
            <v>S10018-SRF.1.10156</v>
          </cell>
        </row>
        <row r="3852">
          <cell r="B3852" t="str">
            <v>xxx.d</v>
          </cell>
          <cell r="C3852" t="str">
            <v>TURSU  JALAPENO DILIMLI S:6kg (1*13kg) BAKTAT  (1 ADET 6 KG)</v>
          </cell>
          <cell r="D3852" t="str">
            <v>ADET</v>
          </cell>
          <cell r="E3852" t="str">
            <v>u49095-G.1.10510</v>
          </cell>
        </row>
        <row r="3853">
          <cell r="C3853" t="str">
            <v>TURSU KARISIK S:10kg (1*17kg) BERRAK  (1 ADET 10 KG)</v>
          </cell>
          <cell r="D3853" t="str">
            <v>ADET</v>
          </cell>
          <cell r="E3853" t="str">
            <v>u510-G.1.10564</v>
          </cell>
        </row>
        <row r="3854">
          <cell r="B3854" t="str">
            <v>gıd.0195</v>
          </cell>
          <cell r="C3854" t="str">
            <v>BAKTAT YESIL DILIMLI ZEYTIN 10 KG TNK (1 ADET=10 KG)</v>
          </cell>
          <cell r="D3854" t="str">
            <v>ADET</v>
          </cell>
          <cell r="E3854" t="str">
            <v>u61509-GID.1.10212</v>
          </cell>
        </row>
        <row r="3855">
          <cell r="B3855" t="str">
            <v>srf.0051</v>
          </cell>
          <cell r="C3855" t="str">
            <v>dantel kagit 32*45 [pk:100 ad]</v>
          </cell>
          <cell r="D3855" t="str">
            <v>PAKET</v>
          </cell>
          <cell r="E3855" t="str">
            <v>u4915230-G.66.10021</v>
          </cell>
        </row>
        <row r="3856">
          <cell r="B3856" t="str">
            <v>srf.0671</v>
          </cell>
          <cell r="C3856" t="str">
            <v>17 cm Düz  Köpük Tabak 1 Koli 1000 adet</v>
          </cell>
          <cell r="D3856" t="str">
            <v>KOLI</v>
          </cell>
          <cell r="E3856" t="str">
            <v>4916164-SRF.110689</v>
          </cell>
        </row>
        <row r="3857">
          <cell r="B3857">
            <v>19671</v>
          </cell>
          <cell r="C3857" t="str">
            <v>TIBBI ATIK POLO T-SHIRT UZUNKOL TURUNCU XL</v>
          </cell>
          <cell r="D3857" t="str">
            <v>ADET</v>
          </cell>
          <cell r="E3857">
            <v>19671</v>
          </cell>
        </row>
        <row r="3858">
          <cell r="B3858">
            <v>19670</v>
          </cell>
          <cell r="C3858" t="str">
            <v>TIBBI ATIK POLO T-SHIRT UZUNKOL TURUNCU L</v>
          </cell>
          <cell r="D3858" t="str">
            <v>ADET</v>
          </cell>
          <cell r="E3858">
            <v>19670</v>
          </cell>
        </row>
        <row r="3859">
          <cell r="B3859">
            <v>19675</v>
          </cell>
          <cell r="C3859" t="str">
            <v>TIBBI ATIK PANTOLONU TURUNCU 42</v>
          </cell>
          <cell r="D3859" t="str">
            <v>ADET</v>
          </cell>
          <cell r="E3859">
            <v>19675</v>
          </cell>
        </row>
        <row r="3860">
          <cell r="B3860">
            <v>19680</v>
          </cell>
          <cell r="C3860" t="str">
            <v>TIBBI ATIK PANTOLONU TURUNCU 52</v>
          </cell>
          <cell r="D3860" t="str">
            <v>ADET</v>
          </cell>
          <cell r="E3860">
            <v>19680</v>
          </cell>
        </row>
        <row r="3861">
          <cell r="B3861">
            <v>21610</v>
          </cell>
          <cell r="C3861" t="str">
            <v>TIBBI ATIK POLO T-SHIRT UZUNKOL TURUNCU M</v>
          </cell>
          <cell r="D3861" t="str">
            <v>ADET</v>
          </cell>
          <cell r="E3861">
            <v>21610</v>
          </cell>
        </row>
        <row r="3862">
          <cell r="B3862">
            <v>37287</v>
          </cell>
          <cell r="C3862" t="str">
            <v>TIBBI ATIK MONT TURUNCU XL</v>
          </cell>
          <cell r="D3862" t="str">
            <v>ADET</v>
          </cell>
          <cell r="E3862">
            <v>37287</v>
          </cell>
        </row>
        <row r="3863">
          <cell r="B3863">
            <v>21609</v>
          </cell>
          <cell r="C3863" t="str">
            <v>TIBBI ATIK PANTOLONU TURUNCU 40</v>
          </cell>
          <cell r="D3863" t="str">
            <v>ADET</v>
          </cell>
          <cell r="E3863">
            <v>21609</v>
          </cell>
        </row>
        <row r="3864">
          <cell r="B3864">
            <v>19672</v>
          </cell>
          <cell r="C3864" t="str">
            <v>TIBBI ATIK POLO T-SHIRT UZUNKOL TURUNCU XXL</v>
          </cell>
          <cell r="D3864" t="str">
            <v>ADET</v>
          </cell>
          <cell r="E3864">
            <v>19672</v>
          </cell>
        </row>
        <row r="3865">
          <cell r="B3865">
            <v>19681</v>
          </cell>
          <cell r="C3865" t="str">
            <v>TIBBI ATIK PANTOLONU TURUNCU 54</v>
          </cell>
          <cell r="D3865" t="str">
            <v>ADET</v>
          </cell>
          <cell r="E3865">
            <v>19681</v>
          </cell>
        </row>
        <row r="3866">
          <cell r="B3866">
            <v>19669</v>
          </cell>
          <cell r="C3866" t="str">
            <v>TIBBI ATIK POLO T-SHIRT UZUNKOL TURUNCU S</v>
          </cell>
          <cell r="D3866" t="str">
            <v>ADET</v>
          </cell>
          <cell r="E3866">
            <v>19669</v>
          </cell>
        </row>
        <row r="3867">
          <cell r="B3867">
            <v>37286</v>
          </cell>
          <cell r="C3867" t="str">
            <v>TIBBI ATIK MONT TURUNCU L</v>
          </cell>
          <cell r="D3867" t="str">
            <v>ADET</v>
          </cell>
          <cell r="E3867">
            <v>37286</v>
          </cell>
        </row>
        <row r="3868">
          <cell r="B3868">
            <v>19676</v>
          </cell>
          <cell r="C3868" t="str">
            <v>TIBBI ATIK PANTOLONU TURUNCU 44</v>
          </cell>
          <cell r="D3868" t="str">
            <v>ADET</v>
          </cell>
          <cell r="E3868">
            <v>19676</v>
          </cell>
        </row>
        <row r="3869">
          <cell r="B3869">
            <v>19678</v>
          </cell>
          <cell r="C3869" t="str">
            <v>TIBBI ATIK PANTOLONU TURUNCU 48</v>
          </cell>
          <cell r="D3869" t="str">
            <v>ADET</v>
          </cell>
          <cell r="E3869">
            <v>19678</v>
          </cell>
        </row>
        <row r="3870">
          <cell r="B3870">
            <v>19679</v>
          </cell>
          <cell r="C3870" t="str">
            <v>TIBBI ATIK PANTOLONU TURUNCU 50</v>
          </cell>
          <cell r="D3870" t="str">
            <v>ADET</v>
          </cell>
          <cell r="E3870">
            <v>19679</v>
          </cell>
        </row>
        <row r="3871">
          <cell r="B3871">
            <v>19677</v>
          </cell>
          <cell r="C3871" t="str">
            <v>TIBBI ATIK PANTOLONU TURUNCU 46</v>
          </cell>
          <cell r="D3871" t="str">
            <v>ADET</v>
          </cell>
          <cell r="E3871">
            <v>19677</v>
          </cell>
        </row>
        <row r="3872">
          <cell r="B3872" t="str">
            <v>srf.0596</v>
          </cell>
          <cell r="C3872" t="str">
            <v>KIRMIZI KIMYASAL ÇÖP POSETI</v>
          </cell>
          <cell r="D3872" t="str">
            <v>ADET</v>
          </cell>
          <cell r="E3872" t="str">
            <v>M392-SK_31436</v>
          </cell>
        </row>
        <row r="3873">
          <cell r="B3873" t="str">
            <v>gıd.0248</v>
          </cell>
          <cell r="C3873" t="str">
            <v>BAKTAT YAGLI SELE SIYAH ZEYTIN 10/1 tnk (381-410 klb) (1 ADET=10 KG)</v>
          </cell>
          <cell r="D3873" t="str">
            <v>ADET</v>
          </cell>
          <cell r="E3873" t="str">
            <v>m186-GID.1.10209</v>
          </cell>
        </row>
        <row r="3874">
          <cell r="B3874" t="str">
            <v>srf.0596</v>
          </cell>
          <cell r="C3874" t="str">
            <v>ÇÖP TORBASI JUMBO 80*110 KIRMIZI (1 KOLI=25 PAKET)</v>
          </cell>
          <cell r="D3874" t="str">
            <v>KOLI</v>
          </cell>
          <cell r="E3874" t="str">
            <v>u48953-SRF.110694</v>
          </cell>
        </row>
        <row r="3875">
          <cell r="B3875" t="str">
            <v>srf.0193</v>
          </cell>
          <cell r="C3875" t="str">
            <v>SÜPÜRGE FARASLI</v>
          </cell>
          <cell r="D3875" t="str">
            <v>ADET</v>
          </cell>
          <cell r="E3875" t="str">
            <v>u725-u725</v>
          </cell>
        </row>
        <row r="3876">
          <cell r="B3876" t="str">
            <v>srf.0655</v>
          </cell>
          <cell r="C3876" t="str">
            <v>PLASTIK BARDAK KAPAGI 250 CC  1 KOLI 4000 ADET</v>
          </cell>
          <cell r="D3876" t="str">
            <v>KOLI</v>
          </cell>
          <cell r="E3876" t="str">
            <v>4915949-SRF.110670</v>
          </cell>
        </row>
        <row r="3877">
          <cell r="B3877" t="str">
            <v>xxx.d</v>
          </cell>
          <cell r="C3877" t="str">
            <v>KOSTIK</v>
          </cell>
          <cell r="D3877" t="str">
            <v>KG</v>
          </cell>
          <cell r="E3877" t="str">
            <v>U110359-SK_43290</v>
          </cell>
        </row>
        <row r="3878">
          <cell r="B3878" t="str">
            <v>gıd.0108</v>
          </cell>
          <cell r="C3878" t="str">
            <v>TURSU SALATALIK NO:0 S:10kg (1*18kg) YONCA  (1 ADET 10 KG)</v>
          </cell>
          <cell r="D3878" t="str">
            <v>ADET</v>
          </cell>
          <cell r="E3878" t="str">
            <v>m111-G.1.10166</v>
          </cell>
        </row>
        <row r="3879">
          <cell r="B3879" t="str">
            <v>xxx.d</v>
          </cell>
          <cell r="C3879" t="str">
            <v>EL DEZENFEKTANI</v>
          </cell>
          <cell r="D3879" t="str">
            <v>LITRE</v>
          </cell>
          <cell r="E3879" t="str">
            <v>77020404-77020404</v>
          </cell>
        </row>
        <row r="3880">
          <cell r="B3880" t="str">
            <v>gıd.0220</v>
          </cell>
          <cell r="C3880" t="str">
            <v>ORKIDE AYÇIÇEK YAGI (1 ADET=18 LT)</v>
          </cell>
          <cell r="D3880" t="str">
            <v>ADET</v>
          </cell>
          <cell r="E3880" t="str">
            <v>m9-G.165.10097</v>
          </cell>
        </row>
        <row r="3881">
          <cell r="B3881" t="str">
            <v>xxx.d</v>
          </cell>
          <cell r="C3881" t="str">
            <v>TALEPSIZ SIPARIS FATURA GIRISI - IS AYAKKABILARI</v>
          </cell>
          <cell r="D3881" t="str">
            <v>ADET</v>
          </cell>
          <cell r="E3881">
            <v>86217</v>
          </cell>
        </row>
        <row r="3882">
          <cell r="B3882" t="str">
            <v>srf.0684</v>
          </cell>
          <cell r="C3882" t="str">
            <v>PATLAMIS MISIR KUTUSU 1 KOLI 1250 ADET</v>
          </cell>
          <cell r="D3882" t="str">
            <v>KOLI</v>
          </cell>
          <cell r="E3882" t="str">
            <v>S10008-SRF.110692</v>
          </cell>
        </row>
        <row r="3883">
          <cell r="B3883" t="str">
            <v>srf.0444</v>
          </cell>
          <cell r="C3883" t="str">
            <v>aliminyum sütlaç kase</v>
          </cell>
          <cell r="D3883" t="str">
            <v>ADET</v>
          </cell>
          <cell r="E3883" t="str">
            <v>u580-G.66.10007</v>
          </cell>
        </row>
        <row r="3884">
          <cell r="B3884" t="str">
            <v>srf.0091</v>
          </cell>
          <cell r="C3884" t="str">
            <v>KILITLI TORBA 8*10</v>
          </cell>
          <cell r="D3884" t="str">
            <v>PAKET</v>
          </cell>
          <cell r="E3884" t="str">
            <v>4915474-SK_32074</v>
          </cell>
        </row>
        <row r="3885">
          <cell r="B3885" t="str">
            <v>srf.0751</v>
          </cell>
          <cell r="C3885" t="str">
            <v>Cleanpak - Lateks Tek Kullanimlik (Pudrali) Eldiven L Beden [Paket:100 Adet]</v>
          </cell>
          <cell r="D3885" t="str">
            <v>PAKET</v>
          </cell>
          <cell r="E3885" t="str">
            <v>u574-SRF.110695</v>
          </cell>
        </row>
        <row r="3886">
          <cell r="B3886" t="str">
            <v>srf.0752</v>
          </cell>
          <cell r="C3886" t="str">
            <v>Cleanpak - Lateks Tek Kullanimlik (Pudrali) Eldiven M Beden [Paket:100 Adet]</v>
          </cell>
          <cell r="D3886" t="str">
            <v>PAKET</v>
          </cell>
          <cell r="E3886" t="str">
            <v>u574-SRF.110696</v>
          </cell>
        </row>
        <row r="3887">
          <cell r="B3887" t="str">
            <v>srf.0753</v>
          </cell>
          <cell r="C3887" t="str">
            <v>Cleanpak - Lateks Tek Kullanimlik (Pudrali) Eldiven S Beden [Paket:100 Adet]</v>
          </cell>
          <cell r="D3887" t="str">
            <v>PAKET</v>
          </cell>
          <cell r="E3887" t="str">
            <v>u574-SRF.110697</v>
          </cell>
        </row>
        <row r="3888">
          <cell r="B3888" t="str">
            <v>gıd.0190</v>
          </cell>
          <cell r="C3888" t="str">
            <v>YESIL ZEYTIN MALZEME</v>
          </cell>
          <cell r="D3888" t="str">
            <v>KG</v>
          </cell>
          <cell r="E3888" t="str">
            <v>m239-m239</v>
          </cell>
        </row>
        <row r="3889">
          <cell r="B3889" t="str">
            <v>SRF.0670</v>
          </cell>
          <cell r="C3889" t="str">
            <v>RULOPAK TEKÇEK HORECA PEÇETE 2 KATLI(2;11,5x19 cm;250yaprak;koli içi:24 Paket)</v>
          </cell>
          <cell r="D3889" t="str">
            <v>KOLI</v>
          </cell>
          <cell r="E3889" t="str">
            <v>7002367933-G.150.10003</v>
          </cell>
        </row>
        <row r="3890">
          <cell r="B3890">
            <v>21837</v>
          </cell>
          <cell r="C3890" t="str">
            <v>Yeni Güvenlik Kaban Gri Unisex 5 XL</v>
          </cell>
          <cell r="D3890" t="str">
            <v>ADET</v>
          </cell>
          <cell r="E3890">
            <v>21837</v>
          </cell>
        </row>
        <row r="3891">
          <cell r="B3891">
            <v>21838</v>
          </cell>
          <cell r="C3891" t="str">
            <v>Yeni Güvenlik Polar . Unisex 5 XL</v>
          </cell>
          <cell r="D3891" t="str">
            <v>ADET</v>
          </cell>
          <cell r="E3891">
            <v>21838</v>
          </cell>
        </row>
        <row r="3892">
          <cell r="B3892">
            <v>21836</v>
          </cell>
          <cell r="C3892" t="str">
            <v>Yeni Güvenlik Pantolon Iç Alan Erkek 64</v>
          </cell>
          <cell r="D3892" t="str">
            <v>ADET</v>
          </cell>
          <cell r="E3892">
            <v>21836</v>
          </cell>
        </row>
        <row r="3893">
          <cell r="B3893">
            <v>21840</v>
          </cell>
          <cell r="C3893" t="str">
            <v>Yeni Güvenlik Gömlek Uzunkol Erkek 5 XL</v>
          </cell>
          <cell r="D3893" t="str">
            <v>ADET</v>
          </cell>
          <cell r="E3893">
            <v>21840</v>
          </cell>
        </row>
        <row r="3894">
          <cell r="B3894">
            <v>21839</v>
          </cell>
          <cell r="C3894" t="str">
            <v>Yeni Güvenlik Gömlek Kisakol Erkek 5 XL</v>
          </cell>
          <cell r="D3894" t="str">
            <v>ADET</v>
          </cell>
          <cell r="E3894">
            <v>21839</v>
          </cell>
        </row>
        <row r="3895">
          <cell r="B3895" t="str">
            <v>srf.0070</v>
          </cell>
          <cell r="C3895" t="str">
            <v>MOP APARAT</v>
          </cell>
          <cell r="D3895" t="str">
            <v>ADET</v>
          </cell>
          <cell r="E3895" t="str">
            <v>4917389-SK_33974</v>
          </cell>
        </row>
        <row r="3896">
          <cell r="B3896" t="str">
            <v>gıd.0108</v>
          </cell>
          <cell r="C3896" t="str">
            <v>TURSU SALATALIK NO:2 S:10KG (1*18KG) AYSAN(1 ADET=10 KG)</v>
          </cell>
          <cell r="D3896" t="str">
            <v>ADET</v>
          </cell>
          <cell r="E3896" t="str">
            <v>m111-G.1.11225</v>
          </cell>
        </row>
        <row r="3897">
          <cell r="C3897" t="str">
            <v>TURSU KARISIK S:10KG (1*18KG) AYSAN (1 ADET = 10 KG)</v>
          </cell>
          <cell r="D3897" t="str">
            <v>ADET</v>
          </cell>
          <cell r="E3897" t="str">
            <v>u510-G.1.11150</v>
          </cell>
        </row>
        <row r="3898">
          <cell r="B3898" t="str">
            <v>srf.0751</v>
          </cell>
          <cell r="C3898" t="str">
            <v>Cleanpak - Lateks Tek Kullanimlik (Pudrali) Eldiven L Beden [Paket:100 Adet]</v>
          </cell>
          <cell r="D3898" t="str">
            <v>PAKET</v>
          </cell>
          <cell r="E3898" t="str">
            <v>15050487-SRF.110698</v>
          </cell>
        </row>
        <row r="3899">
          <cell r="B3899" t="str">
            <v>srf.0752</v>
          </cell>
          <cell r="C3899" t="str">
            <v>Cleanpak - Lateks Tek Kullanimlik (Pudrali) Eldiven M Beden [Paket:100 Adet]</v>
          </cell>
          <cell r="D3899" t="str">
            <v>PAKET</v>
          </cell>
          <cell r="E3899" t="str">
            <v>15050487-SRF.110699</v>
          </cell>
        </row>
        <row r="3900">
          <cell r="B3900" t="str">
            <v>srf.0655</v>
          </cell>
          <cell r="C3900" t="str">
            <v>plastik bardak kapagi 250 cc 1 Koli 4900 adet</v>
          </cell>
          <cell r="D3900" t="str">
            <v>KOLI</v>
          </cell>
          <cell r="E3900" t="str">
            <v>4915949-SRF.110687</v>
          </cell>
        </row>
        <row r="3901">
          <cell r="B3901" t="str">
            <v>gıd.0108</v>
          </cell>
          <cell r="C3901" t="str">
            <v>TURSU SALATALIK NO:3 AYSAN 17 KG (NET=10 KG)</v>
          </cell>
          <cell r="D3901" t="str">
            <v>TENEKE</v>
          </cell>
          <cell r="E3901" t="str">
            <v>m111-G.118.10592</v>
          </cell>
        </row>
        <row r="3902">
          <cell r="B3902" t="str">
            <v>taze.0007</v>
          </cell>
          <cell r="C3902" t="str">
            <v>sogan kuru</v>
          </cell>
          <cell r="D3902" t="str">
            <v>KG</v>
          </cell>
          <cell r="E3902" t="str">
            <v>m187-G.126.10107</v>
          </cell>
        </row>
        <row r="3903">
          <cell r="B3903" t="str">
            <v>srf.0682</v>
          </cell>
          <cell r="C3903" t="str">
            <v>TEK GÖZLÜ KAPAKLI STRAFOR KÖPÜK TABAK  1 KOLI 200 ADET</v>
          </cell>
          <cell r="D3903" t="str">
            <v>KOLI</v>
          </cell>
          <cell r="E3903" t="str">
            <v>89905903-SRF.110691</v>
          </cell>
        </row>
        <row r="3904">
          <cell r="B3904" t="str">
            <v>gıd.0073</v>
          </cell>
          <cell r="C3904" t="str">
            <v>KINGTOM SALÇA 4,35*6 (1 KOLI=6 ADET=26,1 KG)</v>
          </cell>
          <cell r="D3904" t="str">
            <v>KOLI</v>
          </cell>
          <cell r="E3904" t="str">
            <v>m177-GID.1.10213</v>
          </cell>
        </row>
        <row r="3905">
          <cell r="B3905" t="str">
            <v>srf.0601</v>
          </cell>
          <cell r="C3905" t="str">
            <v>alüminyum yayvan kap 250 gr  1 Koli 3000 adet</v>
          </cell>
          <cell r="D3905" t="str">
            <v>KOLI</v>
          </cell>
          <cell r="E3905" t="str">
            <v>89905914-SRF.110683</v>
          </cell>
        </row>
        <row r="3906">
          <cell r="B3906" t="str">
            <v>srf.0753</v>
          </cell>
          <cell r="C3906" t="str">
            <v>Cleanpak - Lateks Tek Kullanimlik (Pudrali) Eldiven S Beden [Paket:100 Adet]</v>
          </cell>
          <cell r="D3906" t="str">
            <v>PAKET</v>
          </cell>
          <cell r="E3906" t="str">
            <v>15050487-SRF.110700</v>
          </cell>
        </row>
        <row r="3907">
          <cell r="B3907" t="str">
            <v>srf.0758</v>
          </cell>
          <cell r="C3907" t="str">
            <v>8 oz Iss baskili Karton  bardak  ( 1 KOLI = 2000 ADET )</v>
          </cell>
          <cell r="D3907" t="str">
            <v>ADET</v>
          </cell>
          <cell r="E3907" t="str">
            <v>m453717-SRF.1.10312</v>
          </cell>
        </row>
        <row r="3908">
          <cell r="B3908" t="str">
            <v>xxx.d</v>
          </cell>
          <cell r="C3908" t="str">
            <v>BAMBU KÜRDAN KIRMIZI DESENLI</v>
          </cell>
          <cell r="D3908" t="str">
            <v>PAKET</v>
          </cell>
          <cell r="E3908" t="str">
            <v>7002367832-7002367832</v>
          </cell>
        </row>
        <row r="3909">
          <cell r="B3909" t="str">
            <v>xxx.d</v>
          </cell>
          <cell r="C3909" t="str">
            <v>TIBBI ATIK TORBASI</v>
          </cell>
          <cell r="D3909" t="str">
            <v>KG</v>
          </cell>
          <cell r="E3909" t="str">
            <v>m16699-SK_45544</v>
          </cell>
        </row>
        <row r="3910">
          <cell r="B3910" t="str">
            <v>srf.0270</v>
          </cell>
          <cell r="C3910" t="str">
            <v>POSET KILITLI 16-20cm (600*1)</v>
          </cell>
          <cell r="D3910" t="str">
            <v>PAKET</v>
          </cell>
          <cell r="E3910" t="str">
            <v>u581-G.1.10630</v>
          </cell>
        </row>
        <row r="3911">
          <cell r="B3911" t="str">
            <v>gıd.0257</v>
          </cell>
          <cell r="C3911" t="str">
            <v>KEYFI ALA %100 NAR EKSISI 1 LT (1 KOLI=12 ADET)</v>
          </cell>
          <cell r="D3911" t="str">
            <v>KOLI</v>
          </cell>
          <cell r="E3911" t="str">
            <v>M386-GID.1.10214</v>
          </cell>
        </row>
        <row r="3912">
          <cell r="B3912" t="str">
            <v>xxx.d</v>
          </cell>
          <cell r="C3912" t="str">
            <v>100*150 cm hantal boy çöp torbasi -1 rulo 10 adet – 1 koli 10 rulo(1 KOLI = 10 ADET )</v>
          </cell>
          <cell r="D3912" t="str">
            <v>KOLI</v>
          </cell>
          <cell r="E3912" t="str">
            <v>4915946-SRF.1.102757</v>
          </cell>
        </row>
        <row r="3913">
          <cell r="B3913" t="str">
            <v>SRF.0670</v>
          </cell>
          <cell r="C3913" t="str">
            <v>RULOPAK TEKÇEK HORECA PEÇETE 2 KATLI(2;11,5x19 cm;250yaprak;koli içi:24 Paket)</v>
          </cell>
          <cell r="D3913" t="str">
            <v>KOLI</v>
          </cell>
          <cell r="E3913" t="str">
            <v>77010431-SRF.110703</v>
          </cell>
        </row>
        <row r="3914">
          <cell r="B3914" t="str">
            <v>srf.0446</v>
          </cell>
          <cell r="C3914" t="str">
            <v>market poseti orta boy</v>
          </cell>
          <cell r="D3914" t="str">
            <v>KG</v>
          </cell>
          <cell r="E3914" t="str">
            <v>4915921-G.66.10032</v>
          </cell>
        </row>
        <row r="3915">
          <cell r="B3915" t="str">
            <v>srf.0004</v>
          </cell>
          <cell r="C3915" t="str">
            <v>aliminyum folyo 30 cm  800 gr</v>
          </cell>
          <cell r="D3915" t="str">
            <v>ADET</v>
          </cell>
          <cell r="E3915" t="str">
            <v>u590-SRF.1.10011</v>
          </cell>
        </row>
        <row r="3916">
          <cell r="B3916" t="str">
            <v>srf.0560</v>
          </cell>
          <cell r="C3916" t="str">
            <v>aliminyum 350 gr kase kapagi  Koli içi  2000 adet</v>
          </cell>
          <cell r="D3916" t="str">
            <v>KOLI</v>
          </cell>
          <cell r="E3916" t="str">
            <v>u234128854-SRF.110682</v>
          </cell>
        </row>
        <row r="3917">
          <cell r="B3917" t="str">
            <v>srf.0377</v>
          </cell>
          <cell r="C3917" t="str">
            <v>NUMUNE POSETI KILITLI 11-24 (1 PAKET=1000 ADET)</v>
          </cell>
          <cell r="D3917" t="str">
            <v>PAKET</v>
          </cell>
          <cell r="E3917" t="str">
            <v>77020377-G.98.10592</v>
          </cell>
        </row>
        <row r="3918">
          <cell r="C3918" t="str">
            <v>TURSU KARISIK S:10kg (1*18kg) YONCA  (1 ADET 10 KG)</v>
          </cell>
          <cell r="D3918" t="str">
            <v>ADET</v>
          </cell>
          <cell r="E3918" t="str">
            <v>u510-G.1.10565</v>
          </cell>
        </row>
        <row r="3919">
          <cell r="B3919" t="str">
            <v>gıd.0108</v>
          </cell>
          <cell r="C3919" t="str">
            <v>TURSU SALATALIK NO:2 S:10kg (1*18kg) YONCA  (1 ADET 10 KG)</v>
          </cell>
          <cell r="D3919" t="str">
            <v>ADET</v>
          </cell>
          <cell r="E3919" t="str">
            <v>m111-G.1.10169</v>
          </cell>
        </row>
        <row r="3920">
          <cell r="B3920">
            <v>92591</v>
          </cell>
          <cell r="C3920" t="str">
            <v>ORTOPEDIK AYAKKABI TABANLIGI</v>
          </cell>
          <cell r="D3920" t="str">
            <v>ADET</v>
          </cell>
          <cell r="E3920">
            <v>904290</v>
          </cell>
        </row>
        <row r="3921">
          <cell r="B3921" t="str">
            <v>srf.0457</v>
          </cell>
          <cell r="C3921" t="str">
            <v>BARDAK KAPAGI 8 OZ</v>
          </cell>
          <cell r="D3921" t="str">
            <v>ADET</v>
          </cell>
          <cell r="E3921" t="str">
            <v>11087619-11087619</v>
          </cell>
        </row>
        <row r="3922">
          <cell r="B3922" t="str">
            <v>gıd.0152</v>
          </cell>
          <cell r="C3922" t="str">
            <v>BIBER SALÇASI</v>
          </cell>
          <cell r="D3922" t="str">
            <v>KG</v>
          </cell>
          <cell r="E3922" t="str">
            <v>m19-SK_30433</v>
          </cell>
        </row>
        <row r="3923">
          <cell r="B3923" t="str">
            <v>srf.0026</v>
          </cell>
          <cell r="C3923" t="str">
            <v>HAMBURGER KILIFI</v>
          </cell>
          <cell r="D3923" t="str">
            <v>PAKET</v>
          </cell>
          <cell r="E3923" t="str">
            <v>S10006-SK_42561</v>
          </cell>
        </row>
        <row r="3924">
          <cell r="B3924" t="str">
            <v>srf.0646</v>
          </cell>
          <cell r="C3924" t="str">
            <v>FT370 2 BÖLMELI YEMEK KABI</v>
          </cell>
          <cell r="D3924" t="str">
            <v>ADET</v>
          </cell>
          <cell r="E3924" t="str">
            <v>15050361-G.66.10069</v>
          </cell>
        </row>
        <row r="3925">
          <cell r="B3925" t="str">
            <v>gıd.0073</v>
          </cell>
          <cell r="C3925" t="str">
            <v>DOMATES SALÇA</v>
          </cell>
          <cell r="D3925" t="str">
            <v>KG</v>
          </cell>
          <cell r="E3925" t="str">
            <v>4917390370-4917390370</v>
          </cell>
        </row>
        <row r="3926">
          <cell r="B3926" t="str">
            <v>gıd.0196</v>
          </cell>
          <cell r="C3926" t="str">
            <v>DILIMLI SIYAH ZEYTIN  8 KG TNK ( 1 TENEKE = 8 KG)</v>
          </cell>
          <cell r="D3926" t="str">
            <v>TENEKE</v>
          </cell>
          <cell r="E3926" t="str">
            <v>4915778-G.98.10028</v>
          </cell>
        </row>
        <row r="3927">
          <cell r="B3927" t="str">
            <v>srf.0360</v>
          </cell>
          <cell r="C3927" t="str">
            <v>dantel kagit 19 cm ( 1 PAKET = 100 ADET )</v>
          </cell>
          <cell r="D3927" t="str">
            <v>PAKET</v>
          </cell>
          <cell r="E3927" t="str">
            <v>u718-SRF.1.10054</v>
          </cell>
        </row>
        <row r="3928">
          <cell r="B3928" t="str">
            <v>srf.0743</v>
          </cell>
          <cell r="C3928" t="str">
            <v>çay karistirici tahta [pk:800ad](1paket=800 ADET)</v>
          </cell>
          <cell r="D3928" t="str">
            <v>PAKET</v>
          </cell>
          <cell r="E3928" t="str">
            <v>2210274-SRF.1.10498</v>
          </cell>
        </row>
        <row r="3929">
          <cell r="B3929" t="str">
            <v>srf.0024</v>
          </cell>
          <cell r="C3929" t="str">
            <v>SÜNGER BULASIK YESIL (5*1) POLIKUR  (1 PAKET 5 ADET)</v>
          </cell>
          <cell r="D3929" t="str">
            <v>PAKET</v>
          </cell>
          <cell r="E3929" t="str">
            <v>u588-G.1.10636</v>
          </cell>
        </row>
        <row r="3930">
          <cell r="B3930" t="str">
            <v>srf.0509</v>
          </cell>
          <cell r="C3930" t="str">
            <v>ÇÖP POSETI RULO</v>
          </cell>
          <cell r="D3930" t="str">
            <v>KG</v>
          </cell>
          <cell r="E3930" t="str">
            <v>77010406-77010406</v>
          </cell>
        </row>
        <row r="3931">
          <cell r="B3931" t="str">
            <v>srf.0540</v>
          </cell>
          <cell r="C3931" t="str">
            <v>DISPENSER APARATI</v>
          </cell>
          <cell r="D3931" t="str">
            <v>ADET</v>
          </cell>
          <cell r="E3931" t="str">
            <v>u234128773-u234128773</v>
          </cell>
        </row>
        <row r="3932">
          <cell r="B3932" t="str">
            <v>srf.0065</v>
          </cell>
          <cell r="C3932" t="str">
            <v>HIJYENIK PASPAS YAPISKANLI</v>
          </cell>
          <cell r="D3932" t="str">
            <v>ADET</v>
          </cell>
          <cell r="E3932" t="str">
            <v>4916939-SK_33524</v>
          </cell>
        </row>
        <row r="3933">
          <cell r="B3933" t="str">
            <v>srf.0240</v>
          </cell>
          <cell r="C3933" t="str">
            <v>kesekagidi tost için [iss baskili]</v>
          </cell>
          <cell r="D3933" t="str">
            <v>KG</v>
          </cell>
          <cell r="E3933" t="str">
            <v>4915723-G.61.10004</v>
          </cell>
        </row>
        <row r="3934">
          <cell r="B3934" t="str">
            <v>srf.0486</v>
          </cell>
          <cell r="C3934" t="str">
            <v>pizza kutusu kraft [30*30 cm] (1 PAKET = 100 ADET)</v>
          </cell>
          <cell r="D3934" t="str">
            <v>PAKET</v>
          </cell>
          <cell r="E3934" t="str">
            <v>4915722-SRF.1.10130</v>
          </cell>
        </row>
        <row r="3935">
          <cell r="B3935">
            <v>1000102</v>
          </cell>
          <cell r="C3935" t="str">
            <v>Genel Kompozit Burunlu TOE (034) S1 Ayakkabi Unisex 42</v>
          </cell>
          <cell r="D3935" t="str">
            <v>ÇIFT</v>
          </cell>
          <cell r="E3935">
            <v>1000102</v>
          </cell>
        </row>
        <row r="3936">
          <cell r="B3936">
            <v>1000103</v>
          </cell>
          <cell r="C3936" t="str">
            <v>Genel Kompozit Burunlu TOE (034) S1 Ayakkabi Unisex 43</v>
          </cell>
          <cell r="D3936" t="str">
            <v>ÇIFT</v>
          </cell>
          <cell r="E3936">
            <v>1000103</v>
          </cell>
        </row>
        <row r="3937">
          <cell r="B3937">
            <v>1000098</v>
          </cell>
          <cell r="C3937" t="str">
            <v>Genel Kompozit Burunlu TOE (034) S1 Ayakkabi Unisex 38</v>
          </cell>
          <cell r="D3937" t="str">
            <v>ÇIFT</v>
          </cell>
          <cell r="E3937">
            <v>1000098</v>
          </cell>
        </row>
        <row r="3938">
          <cell r="B3938">
            <v>1000100</v>
          </cell>
          <cell r="C3938" t="str">
            <v>Genel Kompozit Burunlu TOE (034) S1 Ayakkabi Unisex 40</v>
          </cell>
          <cell r="D3938" t="str">
            <v>ÇIFT</v>
          </cell>
          <cell r="E3938">
            <v>1000100</v>
          </cell>
        </row>
        <row r="3939">
          <cell r="B3939">
            <v>1000101</v>
          </cell>
          <cell r="C3939" t="str">
            <v>Genel Kompozit Burunlu TOE (034) S1 Ayakkabi Unisex 41</v>
          </cell>
          <cell r="D3939" t="str">
            <v>ÇIFT</v>
          </cell>
          <cell r="E3939">
            <v>1000101</v>
          </cell>
        </row>
        <row r="3940">
          <cell r="C3940" t="str">
            <v>TALEPSIZ SIPARIS FATURA GIRISI - BASKILI MALZEMELER MATBAA GIDERLERI (MERKEZ)</v>
          </cell>
          <cell r="D3940" t="str">
            <v>ADET</v>
          </cell>
          <cell r="E3940">
            <v>96337</v>
          </cell>
        </row>
        <row r="3941">
          <cell r="B3941" t="str">
            <v>SRF.0670</v>
          </cell>
          <cell r="C3941" t="str">
            <v>RULOPAK TEKÇEK HORECA PEÇETE 2 KATLI(2;11,5x19 cm;250yaprak;koli içi:24 Paket)</v>
          </cell>
          <cell r="D3941" t="str">
            <v>PAKET</v>
          </cell>
          <cell r="E3941" t="str">
            <v>77010431-77010431</v>
          </cell>
        </row>
        <row r="3942">
          <cell r="B3942" t="str">
            <v>srf.0733</v>
          </cell>
          <cell r="C3942" t="str">
            <v>Kroplast Gidaya uygun büzgülü torba  72*95 cm (1 paket 7 adet  20 li) (1 KOLI=140 ADET)</v>
          </cell>
          <cell r="D3942" t="str">
            <v>KOLI</v>
          </cell>
          <cell r="E3942" t="str">
            <v>77010406-SRF.110702</v>
          </cell>
        </row>
        <row r="3943">
          <cell r="B3943" t="str">
            <v>xxx.d</v>
          </cell>
          <cell r="C3943" t="str">
            <v>TASKI AMERICO YERPEDI 43 CM SIYAH RENK 5959587</v>
          </cell>
          <cell r="D3943" t="str">
            <v>ADET</v>
          </cell>
          <cell r="E3943" t="str">
            <v>5051525700-G.1.90042</v>
          </cell>
        </row>
        <row r="3944">
          <cell r="B3944">
            <v>1000105</v>
          </cell>
          <cell r="C3944" t="str">
            <v>Genel Kompozit Burunlu TOE (034) S1 Ayakkabi Unisex 45</v>
          </cell>
          <cell r="D3944" t="str">
            <v>ÇIFT</v>
          </cell>
          <cell r="E3944">
            <v>1000105</v>
          </cell>
        </row>
        <row r="3945">
          <cell r="B3945">
            <v>1000096</v>
          </cell>
          <cell r="C3945" t="str">
            <v>Genel Kompozit Burunlu TOE (034) S1 Ayakkabi Unisex 36</v>
          </cell>
          <cell r="D3945" t="str">
            <v>ÇIFT</v>
          </cell>
          <cell r="E3945">
            <v>1000096</v>
          </cell>
        </row>
        <row r="3946">
          <cell r="B3946">
            <v>1000099</v>
          </cell>
          <cell r="C3946" t="str">
            <v>Genel Kompozit Burunlu TOE (034) S1 Ayakkabi Unisex 39</v>
          </cell>
          <cell r="D3946" t="str">
            <v>ÇIFT</v>
          </cell>
          <cell r="E3946">
            <v>1000099</v>
          </cell>
        </row>
        <row r="3947">
          <cell r="B3947">
            <v>1000104</v>
          </cell>
          <cell r="C3947" t="str">
            <v>Genel Kompozit Burunlu TOE (034) S1 Ayakkabi Unisex 44</v>
          </cell>
          <cell r="D3947" t="str">
            <v>ÇIFT</v>
          </cell>
          <cell r="E3947">
            <v>1000104</v>
          </cell>
        </row>
        <row r="3948">
          <cell r="B3948">
            <v>1000097</v>
          </cell>
          <cell r="C3948" t="str">
            <v>Genel Kompozit Burunlu TOE (034) S1 Ayakkabi Unisex 37</v>
          </cell>
          <cell r="D3948" t="str">
            <v>ÇIFT</v>
          </cell>
          <cell r="E3948">
            <v>1000097</v>
          </cell>
        </row>
        <row r="3949">
          <cell r="C3949" t="str">
            <v>KETÇAP P.P (500*9GR) TAMEK(1 KOLI=500 ADET)</v>
          </cell>
          <cell r="D3949" t="str">
            <v>KOLI</v>
          </cell>
          <cell r="E3949" t="str">
            <v>4915596-G.1.11227</v>
          </cell>
        </row>
        <row r="3950">
          <cell r="B3950" t="str">
            <v>xxx.d</v>
          </cell>
          <cell r="C3950" t="str">
            <v>RULOPAK TEKÇEK MINI PEÇETE DISPENSERI</v>
          </cell>
          <cell r="D3950" t="str">
            <v>ADET</v>
          </cell>
          <cell r="E3950" t="str">
            <v>7002367949-7002367949</v>
          </cell>
        </row>
        <row r="3951">
          <cell r="B3951" t="str">
            <v>CT1025</v>
          </cell>
          <cell r="C3951" t="str">
            <v>Genel Önlük Ameliyathane Lacivert Takim Unisex XXXL</v>
          </cell>
          <cell r="D3951" t="str">
            <v>ADET</v>
          </cell>
          <cell r="E3951" t="str">
            <v>CT1025</v>
          </cell>
        </row>
        <row r="3952">
          <cell r="B3952" t="str">
            <v>srf.0735</v>
          </cell>
          <cell r="C3952" t="str">
            <v>FLEXOIL YAG YANGIN SÖNDÜRÜCÜ KAPSÜL (1 PAKET=15 ADET)</v>
          </cell>
          <cell r="D3952" t="str">
            <v>PAKET</v>
          </cell>
          <cell r="E3952" t="str">
            <v>77010450-SRF.110704</v>
          </cell>
        </row>
        <row r="3953">
          <cell r="C3953" t="str">
            <v>ÇATAL BIÇAK KESE KAGIDI ( ISS BASKILI)1 KOLI:8 KG 4200 ADET (S.IÇI)</v>
          </cell>
          <cell r="D3953" t="str">
            <v>KOLI</v>
          </cell>
          <cell r="E3953" t="str">
            <v>4915715-G.118.10613</v>
          </cell>
        </row>
        <row r="3954">
          <cell r="B3954">
            <v>37288</v>
          </cell>
          <cell r="C3954" t="str">
            <v>TIBBI ATIK MONT TURUNCU XXL</v>
          </cell>
          <cell r="D3954" t="str">
            <v>ADET</v>
          </cell>
          <cell r="E3954">
            <v>37288</v>
          </cell>
        </row>
        <row r="3955">
          <cell r="B3955">
            <v>19682</v>
          </cell>
          <cell r="C3955" t="str">
            <v>TIBBI ATIK PANTOLONU TURUNCU 56</v>
          </cell>
          <cell r="D3955" t="str">
            <v>ADET</v>
          </cell>
          <cell r="E3955">
            <v>19682</v>
          </cell>
        </row>
        <row r="3956">
          <cell r="B3956">
            <v>37285</v>
          </cell>
          <cell r="C3956" t="str">
            <v>TIBBI ATIK MONT TURUNCU M</v>
          </cell>
          <cell r="D3956" t="str">
            <v>ADET</v>
          </cell>
          <cell r="E3956">
            <v>37285</v>
          </cell>
        </row>
        <row r="3957">
          <cell r="B3957">
            <v>10171</v>
          </cell>
          <cell r="C3957" t="str">
            <v>Yeni Genel Yelek Lacivert Erkek 38</v>
          </cell>
          <cell r="D3957" t="str">
            <v>ADET</v>
          </cell>
          <cell r="E3957">
            <v>10171</v>
          </cell>
        </row>
        <row r="3958">
          <cell r="B3958">
            <v>19684</v>
          </cell>
          <cell r="C3958" t="str">
            <v>TIBBI ATIK PANTOLONU TURUNCU 60</v>
          </cell>
          <cell r="D3958" t="str">
            <v>ADET</v>
          </cell>
          <cell r="E3958">
            <v>19684</v>
          </cell>
        </row>
        <row r="3959">
          <cell r="B3959" t="str">
            <v>CT22801</v>
          </cell>
          <cell r="C3959" t="str">
            <v>Genel Önlük Ameliyathane Turkuaz Uzunkol Takim Unisex XXL</v>
          </cell>
          <cell r="D3959" t="str">
            <v>ADET</v>
          </cell>
          <cell r="E3959" t="str">
            <v>CT22801</v>
          </cell>
        </row>
        <row r="3960">
          <cell r="B3960">
            <v>99783</v>
          </cell>
          <cell r="C3960" t="str">
            <v>Genel Önlük Ameliyathane Turkuaz Kisakol Takim Unisex XXL</v>
          </cell>
          <cell r="D3960" t="str">
            <v>ADET</v>
          </cell>
          <cell r="E3960">
            <v>99783</v>
          </cell>
        </row>
        <row r="3961">
          <cell r="B3961">
            <v>99679</v>
          </cell>
          <cell r="C3961" t="str">
            <v>Genel Önlük Ameliyathane Turkuaz Kisakol Takim Unisex L</v>
          </cell>
          <cell r="D3961" t="str">
            <v>ADET</v>
          </cell>
          <cell r="E3961">
            <v>99679</v>
          </cell>
        </row>
        <row r="3962">
          <cell r="B3962" t="str">
            <v>CT22798</v>
          </cell>
          <cell r="C3962" t="str">
            <v>Genel Önlük Ameliyathane Turkuaz Uzunkol Takim Unisex S</v>
          </cell>
          <cell r="D3962" t="str">
            <v>ADET</v>
          </cell>
          <cell r="E3962" t="str">
            <v>CT22798</v>
          </cell>
        </row>
        <row r="3963">
          <cell r="B3963" t="str">
            <v>CT22796</v>
          </cell>
          <cell r="C3963" t="str">
            <v>Genel Önlük Ameliyathane Turkuaz Uzunkol Takim Unisex L</v>
          </cell>
          <cell r="D3963" t="str">
            <v>ADET</v>
          </cell>
          <cell r="E3963" t="str">
            <v>CT22796</v>
          </cell>
        </row>
        <row r="3964">
          <cell r="B3964">
            <v>99681</v>
          </cell>
          <cell r="C3964" t="str">
            <v>Genel Önlük  Ameliyathane Turkuaz Kisakol Takim Unisex S</v>
          </cell>
          <cell r="D3964" t="str">
            <v>ADET</v>
          </cell>
          <cell r="E3964">
            <v>99681</v>
          </cell>
        </row>
        <row r="3965">
          <cell r="B3965">
            <v>997891</v>
          </cell>
          <cell r="C3965" t="str">
            <v>Genel Önlük Ameliyathane Turkuaz Kisakol Takim Unisex XXXL</v>
          </cell>
          <cell r="D3965" t="str">
            <v>ADET</v>
          </cell>
          <cell r="E3965">
            <v>997891</v>
          </cell>
        </row>
        <row r="3966">
          <cell r="B3966">
            <v>99782</v>
          </cell>
          <cell r="C3966" t="str">
            <v>Genel Önlük Ameliyathane Turkuaz Kisakol Takim Unisex XL</v>
          </cell>
          <cell r="D3966" t="str">
            <v>ADET</v>
          </cell>
          <cell r="E3966">
            <v>99782</v>
          </cell>
        </row>
        <row r="3967">
          <cell r="B3967">
            <v>1000107</v>
          </cell>
          <cell r="C3967" t="str">
            <v>Genel Kompozit Burunlu TOE (034) S1 Ayakkabi Unisex 47</v>
          </cell>
          <cell r="D3967" t="str">
            <v>ÇIFT</v>
          </cell>
          <cell r="E3967">
            <v>1000107</v>
          </cell>
        </row>
        <row r="3968">
          <cell r="B3968" t="str">
            <v>CT22797</v>
          </cell>
          <cell r="C3968" t="str">
            <v>Genel Önlük Ameliyathane Turkuaz Uzunkol Takim Unisex M</v>
          </cell>
          <cell r="D3968" t="str">
            <v>ADET</v>
          </cell>
          <cell r="E3968" t="str">
            <v>CT22797</v>
          </cell>
        </row>
        <row r="3969">
          <cell r="B3969" t="str">
            <v>CT22799</v>
          </cell>
          <cell r="C3969" t="str">
            <v>Genel Önlük Ameliyathane Turkuaz Uzunkol Takim Unisex XL</v>
          </cell>
          <cell r="D3969" t="str">
            <v>ADET</v>
          </cell>
          <cell r="E3969" t="str">
            <v>CT22799</v>
          </cell>
        </row>
        <row r="3970">
          <cell r="B3970">
            <v>99784</v>
          </cell>
          <cell r="C3970" t="str">
            <v>Genel Önlük Ameliyathane Turkuaz Kisakol Takim Unisex XS</v>
          </cell>
          <cell r="D3970" t="str">
            <v>ADET</v>
          </cell>
          <cell r="E3970">
            <v>99784</v>
          </cell>
        </row>
        <row r="3971">
          <cell r="B3971">
            <v>99680</v>
          </cell>
          <cell r="C3971" t="str">
            <v>Genel Önlük Ameliyathane Turkuaz Kisakol Takim Unisex M</v>
          </cell>
          <cell r="D3971" t="str">
            <v>ADET</v>
          </cell>
          <cell r="E3971">
            <v>99680</v>
          </cell>
        </row>
        <row r="3972">
          <cell r="B3972">
            <v>37284</v>
          </cell>
          <cell r="C3972" t="str">
            <v>TIBBI ATIK MONT TURUNCU S</v>
          </cell>
          <cell r="D3972" t="str">
            <v>ADET</v>
          </cell>
          <cell r="E3972">
            <v>37284</v>
          </cell>
        </row>
        <row r="3973">
          <cell r="B3973">
            <v>19683</v>
          </cell>
          <cell r="C3973" t="str">
            <v>TIBBI ATIK PANTOLONU TURUNCU 58</v>
          </cell>
          <cell r="D3973" t="str">
            <v>ADET</v>
          </cell>
          <cell r="E3973">
            <v>19683</v>
          </cell>
        </row>
        <row r="3974">
          <cell r="B3974">
            <v>19674</v>
          </cell>
          <cell r="C3974" t="str">
            <v>TIBBI ATIK PANTOLONU TURUNCU 38</v>
          </cell>
          <cell r="D3974" t="str">
            <v>ADET</v>
          </cell>
          <cell r="E3974">
            <v>19674</v>
          </cell>
        </row>
        <row r="3975">
          <cell r="B3975" t="str">
            <v>srf.0738</v>
          </cell>
          <cell r="C3975" t="str">
            <v>PLUS MADALYA - Çöp Torbasi 80x110cm Siyah Dökme [Koli:170 Adet 70mic 10kg]</v>
          </cell>
          <cell r="D3975" t="str">
            <v>KOLI</v>
          </cell>
          <cell r="E3975" t="str">
            <v>4516612356-SRF.110705</v>
          </cell>
        </row>
        <row r="3976">
          <cell r="B3976" t="str">
            <v>gıd.0243</v>
          </cell>
          <cell r="C3976" t="str">
            <v>ZEYTINIA RIVIERA ZEYTINYAGI 5 ( 1 ADET = 5 KG )</v>
          </cell>
          <cell r="D3976" t="str">
            <v>ADET</v>
          </cell>
          <cell r="E3976" t="str">
            <v>4916942-G.60.10238</v>
          </cell>
        </row>
        <row r="3977">
          <cell r="B3977" t="str">
            <v>srf.0696</v>
          </cell>
          <cell r="C3977" t="str">
            <v>PLASTIK KARISTIRICI 1000'LI (1 PAKET=1000 ADET)</v>
          </cell>
          <cell r="D3977" t="str">
            <v>PAKET</v>
          </cell>
          <cell r="E3977" t="str">
            <v>u603-G.98.10521</v>
          </cell>
        </row>
        <row r="3978">
          <cell r="B3978">
            <v>90554</v>
          </cell>
          <cell r="C3978" t="str">
            <v>Yeni Güvenlik Polo T-Shirt Kisakol BORDO-GRI  Unisex L</v>
          </cell>
          <cell r="D3978" t="str">
            <v>ADET</v>
          </cell>
          <cell r="E3978">
            <v>1000339</v>
          </cell>
        </row>
        <row r="3979">
          <cell r="B3979">
            <v>90555</v>
          </cell>
          <cell r="C3979" t="str">
            <v>Yeni Güvenlik Polo T-Shirt Kisakol BORDO-GRI Unisex M</v>
          </cell>
          <cell r="D3979" t="str">
            <v>ADET</v>
          </cell>
          <cell r="E3979">
            <v>1000338</v>
          </cell>
        </row>
        <row r="3980">
          <cell r="B3980">
            <v>1000340</v>
          </cell>
          <cell r="C3980" t="str">
            <v>Yeni Güvenlik Polo T-Shirt Kisakol BORDO-GRI Unisex L</v>
          </cell>
          <cell r="D3980" t="str">
            <v>ADET</v>
          </cell>
          <cell r="E3980">
            <v>1000340</v>
          </cell>
        </row>
        <row r="3981">
          <cell r="B3981" t="str">
            <v>srf.0577</v>
          </cell>
          <cell r="C3981" t="str">
            <v>MASKE KAGIT TEK KATLI (100*1) DOLPHIN</v>
          </cell>
          <cell r="D3981" t="str">
            <v>ADET</v>
          </cell>
          <cell r="E3981" t="str">
            <v>m16696-G.1.10237</v>
          </cell>
        </row>
        <row r="3982">
          <cell r="B3982" t="str">
            <v>xxx.d</v>
          </cell>
          <cell r="C3982" t="str">
            <v>LAVABO POMPASI</v>
          </cell>
          <cell r="D3982" t="str">
            <v>ADET</v>
          </cell>
          <cell r="E3982" t="str">
            <v>4916369-SK_32955</v>
          </cell>
        </row>
        <row r="3983">
          <cell r="B3983" t="str">
            <v>srf.0097</v>
          </cell>
          <cell r="C3983" t="str">
            <v>BARDAK KRISTAL 180ml (50*1) ULUSOY  (1 PAKET 50 ADET)</v>
          </cell>
          <cell r="D3983" t="str">
            <v>PAKET</v>
          </cell>
          <cell r="E3983" t="str">
            <v>u573-G.1.10618</v>
          </cell>
        </row>
        <row r="3984">
          <cell r="B3984" t="str">
            <v>xxx.d</v>
          </cell>
          <cell r="C3984" t="str">
            <v>ÇIRA (RULO)</v>
          </cell>
          <cell r="D3984" t="str">
            <v>ADET</v>
          </cell>
          <cell r="E3984" t="str">
            <v>4917380-SK_33965</v>
          </cell>
        </row>
        <row r="3985">
          <cell r="B3985" t="str">
            <v>xxx.d</v>
          </cell>
          <cell r="C3985" t="str">
            <v>MANGAL FIRÇASI-TEL FIRÇASI</v>
          </cell>
          <cell r="D3985" t="str">
            <v>ADET</v>
          </cell>
          <cell r="E3985" t="str">
            <v>7002368191-7002368191</v>
          </cell>
        </row>
        <row r="3986">
          <cell r="B3986" t="str">
            <v>XXX.D</v>
          </cell>
          <cell r="C3986" t="str">
            <v>strafor (köpük)  tabak 17 cm  (1 KOLI = 800 ADET)</v>
          </cell>
          <cell r="D3986" t="str">
            <v>KOLI</v>
          </cell>
          <cell r="E3986" t="str">
            <v>4916164-SRF.1.10159</v>
          </cell>
        </row>
        <row r="3987">
          <cell r="B3987" t="str">
            <v>srf.0655</v>
          </cell>
          <cell r="C3987" t="str">
            <v>plastik bardak kapagi 250 cc 1 Koli 5600 adet</v>
          </cell>
          <cell r="D3987" t="str">
            <v>KOLI</v>
          </cell>
          <cell r="E3987" t="str">
            <v>4915949-SRF.110688</v>
          </cell>
        </row>
        <row r="3988">
          <cell r="C3988" t="str">
            <v>DEMIRBAS BAKIM ONARIM GIDERLERI (PROJELER)</v>
          </cell>
          <cell r="D3988" t="str">
            <v>ADET</v>
          </cell>
          <cell r="E3988" t="str">
            <v>730.10.027</v>
          </cell>
        </row>
        <row r="3989">
          <cell r="B3989" t="str">
            <v>srf.0509</v>
          </cell>
          <cell r="C3989" t="str">
            <v>EKO END. Çöp Torbasi JUMBO BOY-SIYAH 80X110 ( 1 Rulo 10 Adet x 20 rulo 50micron)(1 KOLI: 20 RULO)</v>
          </cell>
          <cell r="D3989" t="str">
            <v>KOLI</v>
          </cell>
          <cell r="E3989" t="str">
            <v>u48953-SRF.1.10461</v>
          </cell>
        </row>
        <row r="3990">
          <cell r="B3990" t="str">
            <v>gıd.0251</v>
          </cell>
          <cell r="C3990" t="str">
            <v>DÖHLER DOMATES SALÇASI 4500 GR (1 KOLI=4 ADET=18 KG)</v>
          </cell>
          <cell r="D3990" t="str">
            <v>KOLI</v>
          </cell>
          <cell r="E3990" t="str">
            <v>4917390370-G.60.10874</v>
          </cell>
        </row>
        <row r="3991">
          <cell r="B3991">
            <v>1000106</v>
          </cell>
          <cell r="C3991" t="str">
            <v>Genel Kompozit Burunlu TOE (034) S1 Ayakkabi Unisex 46</v>
          </cell>
          <cell r="D3991" t="str">
            <v>ÇIFT</v>
          </cell>
          <cell r="E3991">
            <v>1000106</v>
          </cell>
        </row>
        <row r="3992">
          <cell r="B3992" t="str">
            <v>srf.0579</v>
          </cell>
          <cell r="C3992" t="str">
            <v>ECZ. MARATHON EXTRA PLUS Z KATLI HAVLU 200LÜ  (1 KOLI=200 ADET)</v>
          </cell>
          <cell r="D3992" t="str">
            <v>KOLI</v>
          </cell>
          <cell r="E3992" t="str">
            <v>4915602-G.98.10384</v>
          </cell>
        </row>
        <row r="3993">
          <cell r="B3993" t="str">
            <v>srf.0609</v>
          </cell>
          <cell r="C3993" t="str">
            <v>temizlik bezi beyaz kareli [33*40 cm/pk:12 ad] (1 PAKET = 12 ADET)</v>
          </cell>
          <cell r="D3993" t="str">
            <v>PAKET</v>
          </cell>
          <cell r="E3993" t="str">
            <v>u508766-SRF.1.10200</v>
          </cell>
        </row>
        <row r="3994">
          <cell r="B3994">
            <v>1000358</v>
          </cell>
          <cell r="C3994" t="str">
            <v>Genel Kompozit Burunlu TOERGY (6602) SP1 Ayakkabi Unisex 43</v>
          </cell>
          <cell r="D3994" t="str">
            <v>ÇIFT</v>
          </cell>
          <cell r="E3994">
            <v>1000358</v>
          </cell>
        </row>
        <row r="3995">
          <cell r="B3995" t="str">
            <v>gıd.0111</v>
          </cell>
          <cell r="C3995" t="str">
            <v>TURSU PANCAR S:10kg (1*18kg) TÜRKEL (1 ADET = NET 10 KG)</v>
          </cell>
          <cell r="D3995" t="str">
            <v>ADET</v>
          </cell>
          <cell r="E3995" t="str">
            <v>u48842-G.1.10892</v>
          </cell>
        </row>
        <row r="3996">
          <cell r="B3996" t="str">
            <v>srf.0764</v>
          </cell>
          <cell r="C3996" t="str">
            <v>HASPET-Nitril eldiven Mavi  Pudrasiz [Medium] (1 PAKET=100 ADET</v>
          </cell>
          <cell r="D3996" t="str">
            <v>PAKET</v>
          </cell>
          <cell r="E3996" t="str">
            <v>77010432-SRF.110708</v>
          </cell>
        </row>
        <row r="3997">
          <cell r="B3997" t="str">
            <v>srf.0760</v>
          </cell>
          <cell r="C3997" t="str">
            <v>HASPET-Nitril eldiven Mavi  Pudrasiz [Small] (1 PAKET=100 ADET)</v>
          </cell>
          <cell r="D3997" t="str">
            <v>PAKET</v>
          </cell>
          <cell r="E3997" t="str">
            <v>77010432-SRF.110707</v>
          </cell>
        </row>
        <row r="3998">
          <cell r="B3998" t="str">
            <v>srf.0764</v>
          </cell>
          <cell r="C3998" t="str">
            <v>AMELIYAT ELDIVENI ADET</v>
          </cell>
          <cell r="D3998" t="str">
            <v>ADET</v>
          </cell>
          <cell r="E3998" t="str">
            <v>15050487-15050487</v>
          </cell>
        </row>
        <row r="3999">
          <cell r="B3999" t="str">
            <v>srf.0115</v>
          </cell>
          <cell r="C3999" t="str">
            <v>PLASTIK MASRAPA</v>
          </cell>
          <cell r="D3999" t="str">
            <v>ADET</v>
          </cell>
          <cell r="E3999" t="str">
            <v>4915942-SK_32530</v>
          </cell>
        </row>
        <row r="4000">
          <cell r="B4000" t="str">
            <v>srf.0763</v>
          </cell>
          <cell r="C4000" t="str">
            <v>HASPET-Nitril eldiven Mavi  Pudrasiz [Large] (1 PAKET=100 ADET</v>
          </cell>
          <cell r="D4000" t="str">
            <v>PAKET</v>
          </cell>
          <cell r="E4000" t="str">
            <v>77010432-SRF.110709</v>
          </cell>
        </row>
        <row r="4001">
          <cell r="B4001" t="str">
            <v>srf.0646</v>
          </cell>
          <cell r="C4001" t="str">
            <v>3 Bölmeli Kapak</v>
          </cell>
          <cell r="D4001" t="str">
            <v>ADET</v>
          </cell>
          <cell r="E4001" t="str">
            <v>73010075-73010075</v>
          </cell>
        </row>
        <row r="4002">
          <cell r="B4002" t="str">
            <v>srf.0646</v>
          </cell>
          <cell r="C4002" t="str">
            <v>3 Bölmeli Kase</v>
          </cell>
          <cell r="D4002" t="str">
            <v>ADET</v>
          </cell>
          <cell r="E4002" t="str">
            <v>73010074-73010074</v>
          </cell>
        </row>
        <row r="4003">
          <cell r="B4003">
            <v>1000172</v>
          </cell>
          <cell r="C4003" t="str">
            <v>Çalisan Temsilcisi Yelek Lacivert Unisex XL</v>
          </cell>
          <cell r="D4003" t="str">
            <v>ADET</v>
          </cell>
          <cell r="E4003">
            <v>1000172</v>
          </cell>
        </row>
        <row r="4004">
          <cell r="B4004">
            <v>1000170</v>
          </cell>
          <cell r="C4004" t="str">
            <v>Çalisan Temsilcisi Yelek Lacivert Unisex M</v>
          </cell>
          <cell r="D4004" t="str">
            <v>ADET</v>
          </cell>
          <cell r="E4004">
            <v>1000170</v>
          </cell>
        </row>
        <row r="4005">
          <cell r="B4005">
            <v>1000169</v>
          </cell>
          <cell r="C4005" t="str">
            <v>Çalisan Temsilcisi Yelek Lacivert Unisex L</v>
          </cell>
          <cell r="D4005" t="str">
            <v>ADET</v>
          </cell>
          <cell r="E4005">
            <v>1000169</v>
          </cell>
        </row>
        <row r="4006">
          <cell r="B4006">
            <v>1000173</v>
          </cell>
          <cell r="C4006" t="str">
            <v>Çalisan Temsilcisi Yelek Lacivert Unisex XXL</v>
          </cell>
          <cell r="D4006" t="str">
            <v>ADET</v>
          </cell>
          <cell r="E4006">
            <v>1000173</v>
          </cell>
        </row>
        <row r="4007">
          <cell r="B4007">
            <v>1000174</v>
          </cell>
          <cell r="C4007" t="str">
            <v>Çalisan Temsilcisi Yelek Lacivert Unisex XXXL</v>
          </cell>
          <cell r="D4007" t="str">
            <v>ADET</v>
          </cell>
          <cell r="E4007">
            <v>1000174</v>
          </cell>
        </row>
        <row r="4008">
          <cell r="B4008" t="str">
            <v>srf.0724</v>
          </cell>
          <cell r="C4008" t="str">
            <v>KÜRDAN KAGITLI 1000LI</v>
          </cell>
          <cell r="D4008" t="str">
            <v>PAKET</v>
          </cell>
          <cell r="E4008" t="str">
            <v>u583-SRF.110710</v>
          </cell>
        </row>
        <row r="4009">
          <cell r="B4009" t="str">
            <v>gıd.0108</v>
          </cell>
          <cell r="C4009" t="str">
            <v>BERRAK SALATALIK TURSU NO:3 TENEKE 17 KG (1 ADET=NET 10 KG)</v>
          </cell>
          <cell r="D4009" t="str">
            <v>ADET</v>
          </cell>
          <cell r="E4009" t="str">
            <v>m111-G.60.10868</v>
          </cell>
        </row>
        <row r="4010">
          <cell r="B4010" t="str">
            <v>gıd.0111</v>
          </cell>
          <cell r="C4010" t="str">
            <v>TURSU PANCAR S:11kg (1*18kg) BAKTAT  (1 ADET 11 KG)</v>
          </cell>
          <cell r="D4010" t="str">
            <v>ADET</v>
          </cell>
          <cell r="E4010" t="str">
            <v>u48842-G.1.10443</v>
          </cell>
        </row>
        <row r="4011">
          <cell r="B4011" t="str">
            <v>gıd.0265</v>
          </cell>
          <cell r="C4011" t="str">
            <v>TORTILLA 30 CM SADE 10LU (1 PAKET=10 ADET)</v>
          </cell>
          <cell r="D4011" t="str">
            <v>PAKET</v>
          </cell>
          <cell r="E4011" t="str">
            <v>u61441-G.118.11257</v>
          </cell>
        </row>
        <row r="4012">
          <cell r="B4012" t="str">
            <v>srf.0763</v>
          </cell>
          <cell r="C4012" t="str">
            <v>Nitril eldiven Mavi  Pudrasiz [Large]( 1 PAKET=100 ADET)</v>
          </cell>
          <cell r="D4012" t="str">
            <v>PAKET</v>
          </cell>
          <cell r="E4012" t="str">
            <v>u61493-G.62.10025</v>
          </cell>
        </row>
        <row r="4013">
          <cell r="B4013" t="str">
            <v>srf.0065</v>
          </cell>
          <cell r="C4013" t="str">
            <v>AYAK HAVUZU PASPASI</v>
          </cell>
          <cell r="D4013" t="str">
            <v>ADET</v>
          </cell>
          <cell r="E4013" t="str">
            <v>4916476-SK_33062</v>
          </cell>
        </row>
        <row r="4014">
          <cell r="B4014" t="str">
            <v>srf.0595</v>
          </cell>
          <cell r="C4014" t="str">
            <v>ÇÖP TORBASI (GERI DÖNÜSÜMLÜ ATIK)</v>
          </cell>
          <cell r="D4014" t="str">
            <v>KG</v>
          </cell>
          <cell r="E4014" t="str">
            <v>4916360-SK_32946</v>
          </cell>
        </row>
        <row r="4015">
          <cell r="B4015" t="str">
            <v>srf.0662</v>
          </cell>
          <cell r="C4015" t="str">
            <v>POLY NITRIL ELDIVEN</v>
          </cell>
          <cell r="D4015" t="str">
            <v>ADET</v>
          </cell>
          <cell r="E4015" t="str">
            <v>7002367718-7002367718</v>
          </cell>
        </row>
        <row r="4016">
          <cell r="B4016" t="str">
            <v>XXX.D</v>
          </cell>
          <cell r="C4016" t="str">
            <v>YESIL KOVA</v>
          </cell>
          <cell r="D4016" t="str">
            <v>ADET</v>
          </cell>
          <cell r="E4016" t="str">
            <v>4515515-SK_36589</v>
          </cell>
        </row>
        <row r="4017">
          <cell r="B4017" t="str">
            <v>srf.0764</v>
          </cell>
          <cell r="C4017" t="str">
            <v>Nitril eldiven Mavi  Pudrasiz [Medium]( 1 PAKET=100 ADET)</v>
          </cell>
          <cell r="D4017" t="str">
            <v>PAKET</v>
          </cell>
          <cell r="E4017" t="str">
            <v>u61493-G.62.10024</v>
          </cell>
        </row>
        <row r="4018">
          <cell r="B4018" t="str">
            <v>gıd.0236</v>
          </cell>
          <cell r="C4018" t="str">
            <v>KINGTOM 10GR KETÇAP (1 KOLI=504 ADET)</v>
          </cell>
          <cell r="D4018" t="str">
            <v>KOLI</v>
          </cell>
          <cell r="E4018" t="str">
            <v>4915596-GID.1.10215</v>
          </cell>
        </row>
        <row r="4019">
          <cell r="B4019" t="str">
            <v>gıd.0260</v>
          </cell>
          <cell r="C4019" t="str">
            <v>KEYF-I ALA %100 LIMON SUYU (1 KOLI = 12 ADET)</v>
          </cell>
          <cell r="D4019" t="str">
            <v>KOLI</v>
          </cell>
          <cell r="E4019" t="str">
            <v>m128-GID.1.10218</v>
          </cell>
        </row>
        <row r="4020">
          <cell r="B4020" t="str">
            <v>gıd.0251</v>
          </cell>
          <cell r="C4020" t="str">
            <v>DÖHLER DOMATES SALÇASI 4500 GR (1 KOLI=4 ADET=18 KG)</v>
          </cell>
          <cell r="D4020" t="str">
            <v>KOLI</v>
          </cell>
          <cell r="E4020" t="str">
            <v>m177-G.60.10880</v>
          </cell>
        </row>
        <row r="4021">
          <cell r="B4021" t="str">
            <v>gıd.0188</v>
          </cell>
          <cell r="C4021" t="str">
            <v>TAT SALÇA 5 KG NET: 4,3 KG (1 KOLI=6 ADET=25,8 KG)</v>
          </cell>
          <cell r="D4021" t="str">
            <v>KOLI</v>
          </cell>
          <cell r="E4021" t="str">
            <v>m177-GID.1.10217</v>
          </cell>
        </row>
        <row r="4022">
          <cell r="B4022" t="str">
            <v>gıd.0080</v>
          </cell>
          <cell r="C4022" t="str">
            <v>BURCU DOMATES SALÇASI 4,3 KG (1 KOLI=6 ADET=NET 4,3 KG)</v>
          </cell>
          <cell r="D4022" t="str">
            <v>KOLI</v>
          </cell>
          <cell r="E4022" t="str">
            <v>4917390370-GID.1.10219</v>
          </cell>
        </row>
        <row r="4023">
          <cell r="B4023" t="str">
            <v>srf.0664</v>
          </cell>
          <cell r="C4023" t="str">
            <v>ERSOPLAST - Çöp Torbasi 80x110cm Siyah Dökme [Koli:166 Adet 70mic 10kg]</v>
          </cell>
          <cell r="D4023" t="str">
            <v>KOLI</v>
          </cell>
          <cell r="E4023">
            <v>10020283</v>
          </cell>
        </row>
        <row r="4024">
          <cell r="B4024" t="str">
            <v>srf.0665</v>
          </cell>
          <cell r="C4024" t="str">
            <v>ERSOPLAST - ÇÖP TORBASI 120X150CM SIYAH DÖKME [KOLI:80 ADET 70MIC 10KG]</v>
          </cell>
          <cell r="D4024" t="str">
            <v>KOLI</v>
          </cell>
          <cell r="E4024">
            <v>10020309</v>
          </cell>
        </row>
        <row r="4025">
          <cell r="B4025" t="str">
            <v>srf.0666</v>
          </cell>
          <cell r="C4025" t="str">
            <v>ERSOPLAST - Çöp Torbasi 80x110cm Mavi Dökme [Koli:166 Adet 70mic 10kg]</v>
          </cell>
          <cell r="D4025" t="str">
            <v>KOLI</v>
          </cell>
          <cell r="E4025">
            <v>10020284</v>
          </cell>
        </row>
        <row r="4026">
          <cell r="B4026" t="str">
            <v>gıd.0265</v>
          </cell>
          <cell r="C4026" t="str">
            <v>ESTOR TORTILLA 30 CM  - (1 PAKET=12 ADET)</v>
          </cell>
          <cell r="D4026" t="str">
            <v>PAKET</v>
          </cell>
          <cell r="E4026" t="str">
            <v>u61441-GID.1.10220</v>
          </cell>
        </row>
        <row r="4027">
          <cell r="B4027" t="str">
            <v>gıd.0237</v>
          </cell>
          <cell r="C4027" t="str">
            <v>KINGTOM 9 GR MAYONEZ (1 KOLI=500 ADET)</v>
          </cell>
          <cell r="D4027" t="str">
            <v>KOLI</v>
          </cell>
          <cell r="E4027" t="str">
            <v>4915565-GID.1.10216</v>
          </cell>
        </row>
        <row r="4028">
          <cell r="B4028" t="str">
            <v>gıd.0080</v>
          </cell>
          <cell r="C4028" t="str">
            <v>BURCU DOMATES SALÇASI 4,3 KG (1 KOLI=6 ADET=NET 4,3 KG)</v>
          </cell>
          <cell r="D4028" t="str">
            <v>KOLI</v>
          </cell>
          <cell r="E4028" t="str">
            <v>m177-GID.1.10221</v>
          </cell>
        </row>
        <row r="4029">
          <cell r="C4029" t="str">
            <v>DOGUS IHLAMUR BITKI ÇAYI SÜZEN POSET 20X1.6 GR 12'LI(T) (1 KOLI=240 ADET)</v>
          </cell>
          <cell r="D4029" t="str">
            <v>KOLI</v>
          </cell>
          <cell r="E4029" t="str">
            <v>u4915304-G.118.10923</v>
          </cell>
        </row>
        <row r="4030">
          <cell r="C4030" t="str">
            <v>DOGUS KARADENIZ SÜZEN POSET 1000X2 GR ÇAY (1 KOLI=1000 ADET)</v>
          </cell>
          <cell r="D4030" t="str">
            <v>KOLI</v>
          </cell>
          <cell r="E4030" t="str">
            <v>u48864-G.118.10902</v>
          </cell>
        </row>
        <row r="4031">
          <cell r="C4031" t="str">
            <v>DOGUS ADAÇAYI BITKI ÇAYI SÜZEN POSET 20x1,3 GR 12'LI(T) (1 KOLI=240 ADET)</v>
          </cell>
          <cell r="D4031" t="str">
            <v>KOLI</v>
          </cell>
          <cell r="E4031" t="str">
            <v>4915570-G.118.10922</v>
          </cell>
        </row>
        <row r="4032">
          <cell r="C4032" t="str">
            <v>DOGUS REZENE BITKI ÇAYI SÜZEN POSET 20*2 GR 12'LI(T) (1 KOLI=240 ADET)</v>
          </cell>
          <cell r="D4032" t="str">
            <v>KOLI</v>
          </cell>
          <cell r="E4032" t="str">
            <v>4916513-G.118.10930</v>
          </cell>
        </row>
        <row r="4033">
          <cell r="B4033" t="str">
            <v>gıd.0261</v>
          </cell>
          <cell r="C4033" t="str">
            <v>KEYF-I ALA  SIRKE  1000 GR (1 KOLI = 12 ADET)</v>
          </cell>
          <cell r="D4033" t="str">
            <v>KOLI</v>
          </cell>
          <cell r="E4033" t="str">
            <v>m184-GID.1.10222</v>
          </cell>
        </row>
        <row r="4034">
          <cell r="C4034" t="str">
            <v>FIYAT FARKI  (MALZEME %20)</v>
          </cell>
          <cell r="D4034" t="str">
            <v>ADET</v>
          </cell>
          <cell r="E4034" t="str">
            <v>4915637-4915637</v>
          </cell>
        </row>
        <row r="4035">
          <cell r="B4035" t="str">
            <v>xxx.d</v>
          </cell>
          <cell r="C4035" t="str">
            <v>Starline E-1303 Isiya Dayanikli Koruma Eldiven [EN 388:2016+A1:2018 3122X, EN 407:2004 42314X, EN 420:2003+A1:2009] 1(Paket:3çift)</v>
          </cell>
          <cell r="D4035" t="str">
            <v>KOLI</v>
          </cell>
          <cell r="E4035" t="str">
            <v>u598-G.107.10009</v>
          </cell>
        </row>
        <row r="4036">
          <cell r="B4036" t="str">
            <v>srf.0667</v>
          </cell>
          <cell r="C4036" t="str">
            <v>çöp torbasi dökme mavi [125*150] (1 PAKET = 25KG)</v>
          </cell>
          <cell r="D4036" t="str">
            <v>PAKET</v>
          </cell>
          <cell r="E4036" t="str">
            <v>4516612356-SRF.1.10047</v>
          </cell>
        </row>
        <row r="4037">
          <cell r="B4037" t="str">
            <v>srf.0579</v>
          </cell>
          <cell r="C4037" t="str">
            <v>RULOPAK Z KATLAMA EXTRA DISPENSER HAVLU (2; 21X22,5CM; 200YPRK; 48M; 2*17GR/M2; 4,48KG) [KOLI: 12PAKET] [R-2606]</v>
          </cell>
          <cell r="D4037" t="str">
            <v>KOLI</v>
          </cell>
          <cell r="E4037" t="str">
            <v>4915602-G.150.10001</v>
          </cell>
        </row>
        <row r="4038">
          <cell r="B4038" t="str">
            <v>srf.0679</v>
          </cell>
          <cell r="C4038" t="str">
            <v>ANSELL ALPHATEC 87-315 MAVI RENK BULASIK ELDIVENI S BEDEN</v>
          </cell>
          <cell r="D4038" t="str">
            <v>ADET</v>
          </cell>
          <cell r="E4038" t="str">
            <v>u595-SRF.110712</v>
          </cell>
        </row>
        <row r="4039">
          <cell r="C4039" t="str">
            <v>KIRALAMA GIDERLERI</v>
          </cell>
          <cell r="D4039" t="str">
            <v>ADET</v>
          </cell>
          <cell r="E4039">
            <v>4916199</v>
          </cell>
        </row>
        <row r="4040">
          <cell r="B4040">
            <v>10020587</v>
          </cell>
          <cell r="C4040" t="str">
            <v>Yeni ISS Operatif Kaban Lacivert Unisex 4XL</v>
          </cell>
          <cell r="D4040" t="str">
            <v>ADET</v>
          </cell>
          <cell r="E4040">
            <v>10020587</v>
          </cell>
        </row>
        <row r="4041">
          <cell r="B4041" t="str">
            <v>xxx.d</v>
          </cell>
          <cell r="C4041" t="str">
            <v>RULOPAK TEKÇEK MINI PEÇETE DISPENSERI</v>
          </cell>
          <cell r="D4041" t="str">
            <v>ADET</v>
          </cell>
          <cell r="E4041" t="str">
            <v>7002367951-7002367951</v>
          </cell>
        </row>
        <row r="4042">
          <cell r="B4042" t="str">
            <v>srf.0763</v>
          </cell>
          <cell r="C4042" t="str">
            <v>ELDIVEN MUAYENE  (KOLI 20 Adet) large</v>
          </cell>
          <cell r="D4042" t="str">
            <v>ADET</v>
          </cell>
          <cell r="E4042" t="str">
            <v>u574-G.98.10033</v>
          </cell>
        </row>
        <row r="4043">
          <cell r="B4043">
            <v>1000907</v>
          </cell>
          <cell r="C4043" t="str">
            <v>ORTOPEDIK AYAKKABI TABANLIGI 43</v>
          </cell>
          <cell r="D4043" t="str">
            <v>ADET</v>
          </cell>
          <cell r="E4043">
            <v>1000907</v>
          </cell>
        </row>
        <row r="4044">
          <cell r="B4044">
            <v>1000355</v>
          </cell>
          <cell r="C4044" t="str">
            <v>Genel Kompozit Burunlu TOERGY (6602) SP1 Ayakkabi Unisex 40</v>
          </cell>
          <cell r="D4044" t="str">
            <v>ÇIFT</v>
          </cell>
          <cell r="E4044">
            <v>1000355</v>
          </cell>
        </row>
        <row r="4045">
          <cell r="B4045">
            <v>1000356</v>
          </cell>
          <cell r="C4045" t="str">
            <v>Genel Kompozit Burunlu TOERGY (6602) SP1 Ayakkabi Unisex 41</v>
          </cell>
          <cell r="D4045" t="str">
            <v>ÇIFT</v>
          </cell>
          <cell r="E4045">
            <v>1000356</v>
          </cell>
        </row>
        <row r="4046">
          <cell r="B4046">
            <v>1000357</v>
          </cell>
          <cell r="C4046" t="str">
            <v>Genel Kompozit Burunlu TOERGY (6602) SP1 Ayakkabi Unisex 42</v>
          </cell>
          <cell r="D4046" t="str">
            <v>ÇIFT</v>
          </cell>
          <cell r="E4046">
            <v>1000357</v>
          </cell>
        </row>
        <row r="4047">
          <cell r="B4047">
            <v>1000353</v>
          </cell>
          <cell r="C4047" t="str">
            <v>Genel Kompozit Burunlu TOERGY (6602) SP1 Ayakkabi Unisex 38</v>
          </cell>
          <cell r="D4047" t="str">
            <v>ÇIFT</v>
          </cell>
          <cell r="E4047">
            <v>1000353</v>
          </cell>
        </row>
        <row r="4048">
          <cell r="B4048">
            <v>1000171</v>
          </cell>
          <cell r="C4048" t="str">
            <v>Çalisan Temsilcisi Yelek Lacivert Unisex S</v>
          </cell>
          <cell r="D4048" t="str">
            <v>ADET</v>
          </cell>
          <cell r="E4048">
            <v>1000171</v>
          </cell>
        </row>
        <row r="4049">
          <cell r="B4049">
            <v>1000349</v>
          </cell>
          <cell r="C4049" t="str">
            <v>Genel Kompozit Burunlu TOERGY (6602) SP1 Ayakkabi Unisex 37</v>
          </cell>
          <cell r="D4049" t="str">
            <v>ÇIFT</v>
          </cell>
          <cell r="E4049">
            <v>1000349</v>
          </cell>
        </row>
        <row r="4050">
          <cell r="B4050">
            <v>1000360</v>
          </cell>
          <cell r="C4050" t="str">
            <v>Genel Kompozit Burunlu TOERGY (6602) SP1 Ayakkabi Unisex 45</v>
          </cell>
          <cell r="D4050" t="str">
            <v>ÇIFT</v>
          </cell>
          <cell r="E4050">
            <v>1000360</v>
          </cell>
        </row>
        <row r="4051">
          <cell r="B4051">
            <v>1000905</v>
          </cell>
          <cell r="C4051" t="str">
            <v>ORTOPEDIK AYAKKABI TABANLIGI 41</v>
          </cell>
          <cell r="D4051" t="str">
            <v>ADET</v>
          </cell>
          <cell r="E4051">
            <v>1000905</v>
          </cell>
        </row>
        <row r="4052">
          <cell r="B4052">
            <v>1000359</v>
          </cell>
          <cell r="C4052" t="str">
            <v>Genel Kompozit Burunlu TOERGY (6602) SP1 Ayakkabi Unisex 44</v>
          </cell>
          <cell r="D4052" t="str">
            <v>ÇIFT</v>
          </cell>
          <cell r="E4052">
            <v>1000359</v>
          </cell>
        </row>
        <row r="4053">
          <cell r="B4053">
            <v>10020495</v>
          </cell>
          <cell r="C4053" t="str">
            <v>Yeni Genel Yelek Lacivert Erkek 62</v>
          </cell>
          <cell r="D4053" t="str">
            <v>ADET</v>
          </cell>
          <cell r="E4053">
            <v>10020495</v>
          </cell>
        </row>
        <row r="4054">
          <cell r="B4054">
            <v>1000904</v>
          </cell>
          <cell r="C4054" t="str">
            <v>ORTOPEDIK AYAKKABI TABANLIGI 40</v>
          </cell>
          <cell r="D4054" t="str">
            <v>ADET</v>
          </cell>
          <cell r="E4054">
            <v>1000904</v>
          </cell>
        </row>
        <row r="4055">
          <cell r="B4055">
            <v>1000354</v>
          </cell>
          <cell r="C4055" t="str">
            <v>Genel Kompozit Burunlu TOERGY (6602) SP1 Ayakkabi Unisex 39</v>
          </cell>
          <cell r="D4055" t="str">
            <v>ÇIFT</v>
          </cell>
          <cell r="E4055">
            <v>1000354</v>
          </cell>
        </row>
        <row r="4056">
          <cell r="B4056">
            <v>1000903</v>
          </cell>
          <cell r="C4056" t="str">
            <v>ORTOPEDIK AYAKKABI TABANLIGI 39</v>
          </cell>
          <cell r="D4056" t="str">
            <v>ADET</v>
          </cell>
          <cell r="E4056">
            <v>1000903</v>
          </cell>
        </row>
        <row r="4057">
          <cell r="B4057">
            <v>1000352</v>
          </cell>
          <cell r="C4057" t="str">
            <v>Genel Kompozit Burunlu TOERGY (6602) SP1 Ayakkabi Unisex 36</v>
          </cell>
          <cell r="D4057" t="str">
            <v>ÇIFT</v>
          </cell>
          <cell r="E4057">
            <v>1000352</v>
          </cell>
        </row>
        <row r="4058">
          <cell r="B4058">
            <v>1000906</v>
          </cell>
          <cell r="C4058" t="str">
            <v>ORTOPEDIK AYAKKABI TABANLIGI 42</v>
          </cell>
          <cell r="D4058" t="str">
            <v>ADET</v>
          </cell>
          <cell r="E4058">
            <v>1000906</v>
          </cell>
        </row>
        <row r="4059">
          <cell r="B4059">
            <v>10020514</v>
          </cell>
          <cell r="C4059" t="str">
            <v>ORTOPEDIK AYAKKABI TABANLIGI 45</v>
          </cell>
          <cell r="D4059" t="str">
            <v>ADET</v>
          </cell>
          <cell r="E4059">
            <v>10020514</v>
          </cell>
        </row>
        <row r="4060">
          <cell r="B4060">
            <v>1000361</v>
          </cell>
          <cell r="C4060" t="str">
            <v>Genel Kompozit Burunlu TOERGY (6602) SP1 Ayakkabi Unisex 46</v>
          </cell>
          <cell r="D4060" t="str">
            <v>ÇIFT</v>
          </cell>
          <cell r="E4060">
            <v>1000361</v>
          </cell>
        </row>
        <row r="4061">
          <cell r="B4061">
            <v>10020513</v>
          </cell>
          <cell r="C4061" t="str">
            <v>ORTOPEDIK AYAKKABI TABANLIGI 44</v>
          </cell>
          <cell r="D4061" t="str">
            <v>ADET</v>
          </cell>
          <cell r="E4061">
            <v>10020513</v>
          </cell>
        </row>
        <row r="4062">
          <cell r="B4062">
            <v>10020858</v>
          </cell>
          <cell r="C4062" t="str">
            <v>ORTOPEDIK AYAKKABI TABANLIGI 36</v>
          </cell>
          <cell r="D4062" t="str">
            <v>ADET</v>
          </cell>
          <cell r="E4062">
            <v>10020858</v>
          </cell>
        </row>
        <row r="4063">
          <cell r="B4063">
            <v>10020516</v>
          </cell>
          <cell r="C4063" t="str">
            <v>ORTOPEDIK AYAKKABI TABANLIGI 47</v>
          </cell>
          <cell r="D4063" t="str">
            <v>ADET</v>
          </cell>
          <cell r="E4063">
            <v>10020516</v>
          </cell>
        </row>
        <row r="4064">
          <cell r="B4064">
            <v>1000902</v>
          </cell>
          <cell r="C4064" t="str">
            <v>ORTOPEDIK AYAKKABI TABANLIGI 37</v>
          </cell>
          <cell r="D4064" t="str">
            <v>ADET</v>
          </cell>
          <cell r="E4064">
            <v>1000902</v>
          </cell>
        </row>
        <row r="4065">
          <cell r="B4065">
            <v>10020515</v>
          </cell>
          <cell r="C4065" t="str">
            <v>ORTOPEDIK AYAKKABI TABANLIGI 46</v>
          </cell>
          <cell r="D4065" t="str">
            <v>ADET</v>
          </cell>
          <cell r="E4065">
            <v>10020515</v>
          </cell>
        </row>
        <row r="4066">
          <cell r="B4066">
            <v>10020481</v>
          </cell>
          <cell r="C4066" t="str">
            <v>Yeni Genel Takim Elbise CEKET Lacivert Erkek 48</v>
          </cell>
          <cell r="D4066" t="str">
            <v>ADET</v>
          </cell>
          <cell r="E4066">
            <v>10020481</v>
          </cell>
        </row>
        <row r="4067">
          <cell r="B4067" t="str">
            <v>srf.0744</v>
          </cell>
          <cell r="C4067" t="str">
            <v>ERSOPLAST - Çöp Torbasi 75x90cm Siyah Dökme [Koli:217 Adet 74mic 10kg]</v>
          </cell>
          <cell r="D4067" t="str">
            <v>KOLI</v>
          </cell>
          <cell r="E4067" t="str">
            <v>4516612356-SRF.110713</v>
          </cell>
        </row>
        <row r="4068">
          <cell r="B4068" t="str">
            <v>xxx.d</v>
          </cell>
          <cell r="C4068" t="str">
            <v>su kovasi plastik gri [1 numara/4 lt]</v>
          </cell>
          <cell r="D4068" t="str">
            <v>ADET</v>
          </cell>
          <cell r="E4068" t="str">
            <v>15050250-SRF.1.10436</v>
          </cell>
        </row>
        <row r="4069">
          <cell r="B4069" t="str">
            <v>srf.0085</v>
          </cell>
          <cell r="C4069" t="str">
            <v>POGAÇA VE SIMIT KAGIDI</v>
          </cell>
          <cell r="D4069" t="str">
            <v>KG</v>
          </cell>
          <cell r="E4069" t="str">
            <v>163965-163965</v>
          </cell>
        </row>
        <row r="4070">
          <cell r="B4070" t="str">
            <v>gıd.0265</v>
          </cell>
          <cell r="C4070" t="str">
            <v>SUNTAT TORTILLA EKMEGI 30 CM 1*6 (1 PAKET = 18 ADET)</v>
          </cell>
          <cell r="D4070" t="str">
            <v>PAKET</v>
          </cell>
          <cell r="E4070" t="str">
            <v>u61441-GID.1.10223</v>
          </cell>
        </row>
        <row r="4071">
          <cell r="B4071" t="str">
            <v>srf.0041</v>
          </cell>
          <cell r="C4071" t="str">
            <v>çöp sis ince bambu [pk:100 ad]</v>
          </cell>
          <cell r="D4071" t="str">
            <v>PAKET</v>
          </cell>
          <cell r="E4071" t="str">
            <v>u582-SRF.110714</v>
          </cell>
        </row>
        <row r="4072">
          <cell r="B4072" t="str">
            <v>srf.0758</v>
          </cell>
          <cell r="C4072" t="str">
            <v>TED 8 OZ BASKISIZ KARTON BARDAK  ( 1 KOLI 2000 ADET )</v>
          </cell>
          <cell r="D4072" t="str">
            <v>KOLI</v>
          </cell>
          <cell r="E4072" t="str">
            <v>u48886-SRF.110711</v>
          </cell>
        </row>
        <row r="4073">
          <cell r="B4073">
            <v>90637</v>
          </cell>
          <cell r="C4073" t="str">
            <v>Garson Pantolon ' Bayan 36</v>
          </cell>
          <cell r="D4073" t="str">
            <v>ADET</v>
          </cell>
          <cell r="E4073">
            <v>90637</v>
          </cell>
        </row>
        <row r="4074">
          <cell r="B4074">
            <v>82772</v>
          </cell>
          <cell r="C4074" t="str">
            <v>Is Bankasi Pantolon Gri Yeni Bayan 44</v>
          </cell>
          <cell r="D4074" t="str">
            <v>ADET</v>
          </cell>
          <cell r="E4074">
            <v>82772</v>
          </cell>
        </row>
        <row r="4075">
          <cell r="B4075">
            <v>84974</v>
          </cell>
          <cell r="C4075" t="str">
            <v>Eski Genel Takim Elbise Pantolonu Antrasit Erkek ATIL</v>
          </cell>
          <cell r="D4075" t="str">
            <v>ADET</v>
          </cell>
          <cell r="E4075">
            <v>84974</v>
          </cell>
        </row>
        <row r="4076">
          <cell r="B4076">
            <v>83038</v>
          </cell>
          <cell r="C4076" t="str">
            <v>Bitki Bakim Pantolon Gri Erkek 50</v>
          </cell>
          <cell r="D4076" t="str">
            <v>ADET</v>
          </cell>
          <cell r="E4076">
            <v>83038</v>
          </cell>
        </row>
        <row r="4077">
          <cell r="B4077">
            <v>70576</v>
          </cell>
          <cell r="C4077" t="str">
            <v>Swiss Otel Ceket . Unisex 48</v>
          </cell>
          <cell r="D4077" t="str">
            <v>ADET</v>
          </cell>
          <cell r="E4077">
            <v>70576</v>
          </cell>
        </row>
        <row r="4078">
          <cell r="B4078">
            <v>98535</v>
          </cell>
          <cell r="C4078" t="str">
            <v>Bulasikçi Ceket Çizgili Bayan XXL</v>
          </cell>
          <cell r="D4078" t="str">
            <v>ADET</v>
          </cell>
          <cell r="E4078">
            <v>98535</v>
          </cell>
        </row>
        <row r="4079">
          <cell r="B4079">
            <v>70578</v>
          </cell>
          <cell r="C4079" t="str">
            <v>Swiss Otel Ceket . Unisex 52</v>
          </cell>
          <cell r="D4079" t="str">
            <v>ADET</v>
          </cell>
          <cell r="E4079">
            <v>70578</v>
          </cell>
        </row>
        <row r="4080">
          <cell r="B4080">
            <v>84954</v>
          </cell>
          <cell r="C4080" t="str">
            <v>Eski Genel Takim Elbise Pantolonu Kahve Rengi Yün Bayan 40</v>
          </cell>
          <cell r="D4080" t="str">
            <v>ADET</v>
          </cell>
          <cell r="E4080">
            <v>84954</v>
          </cell>
        </row>
        <row r="4081">
          <cell r="B4081">
            <v>98533</v>
          </cell>
          <cell r="C4081" t="str">
            <v>Bulasikçi Ceket Çizgili Bayan S</v>
          </cell>
          <cell r="D4081" t="str">
            <v>ADET</v>
          </cell>
          <cell r="E4081">
            <v>98533</v>
          </cell>
        </row>
        <row r="4082">
          <cell r="B4082">
            <v>82768</v>
          </cell>
          <cell r="C4082" t="str">
            <v>Is Bankasi Pantolon Gri Yeni Bayan 36</v>
          </cell>
          <cell r="D4082" t="str">
            <v>ADET</v>
          </cell>
          <cell r="E4082">
            <v>82768</v>
          </cell>
        </row>
        <row r="4083">
          <cell r="B4083">
            <v>84953</v>
          </cell>
          <cell r="C4083" t="str">
            <v>Eski Genel Takim Elbise Pantolonu Kahve Rengi Yün Bayan 38</v>
          </cell>
          <cell r="D4083" t="str">
            <v>ADET</v>
          </cell>
          <cell r="E4083">
            <v>84953</v>
          </cell>
        </row>
        <row r="4084">
          <cell r="B4084">
            <v>70579</v>
          </cell>
          <cell r="C4084" t="str">
            <v>Swiss Otel Ceket . Unisex 54</v>
          </cell>
          <cell r="D4084" t="str">
            <v>ADET</v>
          </cell>
          <cell r="E4084">
            <v>70579</v>
          </cell>
        </row>
        <row r="4085">
          <cell r="B4085">
            <v>82777</v>
          </cell>
          <cell r="C4085" t="str">
            <v>Is Bankasi Pantolon Gri Yeni Bayan 56</v>
          </cell>
          <cell r="D4085" t="str">
            <v>ADET</v>
          </cell>
          <cell r="E4085">
            <v>82777</v>
          </cell>
        </row>
        <row r="4086">
          <cell r="B4086">
            <v>84955</v>
          </cell>
          <cell r="C4086" t="str">
            <v>Eski Genel Takim Elbise Pantolonu Kahve Rengi Yün Bayan 44</v>
          </cell>
          <cell r="D4086" t="str">
            <v>ADET</v>
          </cell>
          <cell r="E4086">
            <v>84955</v>
          </cell>
        </row>
        <row r="4087">
          <cell r="B4087">
            <v>84956</v>
          </cell>
          <cell r="C4087" t="str">
            <v>Eski Genel Takim Elbise Pantolonu Kahve Rengi Yün Bayan 52</v>
          </cell>
          <cell r="D4087" t="str">
            <v>ADET</v>
          </cell>
          <cell r="E4087">
            <v>84956</v>
          </cell>
        </row>
        <row r="4088">
          <cell r="B4088">
            <v>70575</v>
          </cell>
          <cell r="C4088" t="str">
            <v>Swiss Otel Ceket . Unisex 46</v>
          </cell>
          <cell r="D4088" t="str">
            <v>ADET</v>
          </cell>
          <cell r="E4088">
            <v>70575</v>
          </cell>
        </row>
        <row r="4089">
          <cell r="B4089">
            <v>82396</v>
          </cell>
          <cell r="C4089" t="str">
            <v>Swiss Otel Ceket . Unisex 56</v>
          </cell>
          <cell r="D4089" t="str">
            <v>ADET</v>
          </cell>
          <cell r="E4089">
            <v>82396</v>
          </cell>
        </row>
        <row r="4090">
          <cell r="B4090">
            <v>65312</v>
          </cell>
          <cell r="C4090" t="str">
            <v>ISS OPERATIF Bone Lacivert Unisex .</v>
          </cell>
          <cell r="D4090" t="str">
            <v>ADET</v>
          </cell>
          <cell r="E4090">
            <v>65312</v>
          </cell>
        </row>
        <row r="4091">
          <cell r="B4091">
            <v>83041</v>
          </cell>
          <cell r="C4091" t="str">
            <v>Bitki Bakim Pantolon Gri Erkek 56</v>
          </cell>
          <cell r="D4091" t="str">
            <v>ADET</v>
          </cell>
          <cell r="E4091">
            <v>83041</v>
          </cell>
        </row>
        <row r="4092">
          <cell r="B4092">
            <v>82771</v>
          </cell>
          <cell r="C4092" t="str">
            <v>Is Bankasi Pantolon Gri Yeni Bayan 42</v>
          </cell>
          <cell r="D4092" t="str">
            <v>ADET</v>
          </cell>
          <cell r="E4092">
            <v>82771</v>
          </cell>
        </row>
        <row r="4093">
          <cell r="B4093">
            <v>68809</v>
          </cell>
          <cell r="C4093" t="str">
            <v>Genel Pantolon Lacivert Fresco Erkek 58</v>
          </cell>
          <cell r="D4093" t="str">
            <v>ADET</v>
          </cell>
          <cell r="E4093">
            <v>68809</v>
          </cell>
        </row>
        <row r="4094">
          <cell r="B4094">
            <v>82769</v>
          </cell>
          <cell r="C4094" t="str">
            <v>Is Bankasi Pantolon Gri Yeni Bayan 38</v>
          </cell>
          <cell r="D4094" t="str">
            <v>ADET</v>
          </cell>
          <cell r="E4094">
            <v>82769</v>
          </cell>
        </row>
        <row r="4095">
          <cell r="B4095">
            <v>98532</v>
          </cell>
          <cell r="C4095" t="str">
            <v>Bulasikçi Ceket Çizgili Bayan M</v>
          </cell>
          <cell r="D4095" t="str">
            <v>ADET</v>
          </cell>
          <cell r="E4095">
            <v>98532</v>
          </cell>
        </row>
        <row r="4096">
          <cell r="B4096">
            <v>84881</v>
          </cell>
          <cell r="C4096" t="str">
            <v>Genel Pantolon Lacivert Fresco Erkek 60</v>
          </cell>
          <cell r="D4096" t="str">
            <v>ADET</v>
          </cell>
          <cell r="E4096">
            <v>84881</v>
          </cell>
        </row>
        <row r="4097">
          <cell r="B4097">
            <v>82774</v>
          </cell>
          <cell r="C4097" t="str">
            <v>Is Bankasi Pantolon Gri Yeni Bayan 50</v>
          </cell>
          <cell r="D4097" t="str">
            <v>ADET</v>
          </cell>
          <cell r="E4097">
            <v>82774</v>
          </cell>
        </row>
        <row r="4098">
          <cell r="B4098">
            <v>70581</v>
          </cell>
          <cell r="C4098" t="str">
            <v>Swiss Otel Ceket . Unisex 58</v>
          </cell>
          <cell r="D4098" t="str">
            <v>ADET</v>
          </cell>
          <cell r="E4098">
            <v>70581</v>
          </cell>
        </row>
        <row r="4099">
          <cell r="B4099">
            <v>98537</v>
          </cell>
          <cell r="C4099" t="str">
            <v>Bulasikçi Ceket Çizgili Bayan XXXXL</v>
          </cell>
          <cell r="D4099" t="str">
            <v>ADET</v>
          </cell>
          <cell r="E4099">
            <v>98537</v>
          </cell>
        </row>
        <row r="4100">
          <cell r="B4100">
            <v>70577</v>
          </cell>
          <cell r="C4100" t="str">
            <v>Swiss Otel Ceket . Unisex 50</v>
          </cell>
          <cell r="D4100" t="str">
            <v>ADET</v>
          </cell>
          <cell r="E4100">
            <v>70577</v>
          </cell>
        </row>
        <row r="4101">
          <cell r="B4101">
            <v>98536</v>
          </cell>
          <cell r="C4101" t="str">
            <v>Bulasikçi Ceket Çizgili Bayan XXXL</v>
          </cell>
          <cell r="D4101" t="str">
            <v>ADET</v>
          </cell>
          <cell r="E4101">
            <v>98536</v>
          </cell>
        </row>
        <row r="4102">
          <cell r="B4102">
            <v>84952</v>
          </cell>
          <cell r="C4102" t="str">
            <v>Eski Genel Takim Elbise Pantolonu Kahve Rengi Yün Bayan 36</v>
          </cell>
          <cell r="D4102" t="str">
            <v>ADET</v>
          </cell>
          <cell r="E4102">
            <v>84952</v>
          </cell>
        </row>
        <row r="4103">
          <cell r="B4103">
            <v>84957</v>
          </cell>
          <cell r="C4103" t="str">
            <v>Eski Genel Takim Elbise Pantolonu Kahve Rengi Yün Erkek 40</v>
          </cell>
          <cell r="D4103" t="str">
            <v>ADET</v>
          </cell>
          <cell r="E4103">
            <v>84957</v>
          </cell>
        </row>
        <row r="4104">
          <cell r="B4104" t="str">
            <v>srf.0764</v>
          </cell>
          <cell r="C4104" t="str">
            <v>DOLPHIN - Nitril Tek Kullanimlik Eldiven Mavi-Pudrasiz M Beden [Paket:100Adet]</v>
          </cell>
          <cell r="D4104" t="str">
            <v>PAKET</v>
          </cell>
          <cell r="E4104" t="str">
            <v>77010432-SRF.110716</v>
          </cell>
        </row>
        <row r="4105">
          <cell r="B4105" t="str">
            <v>srf.0763</v>
          </cell>
          <cell r="C4105" t="str">
            <v>DOLPHIN - Nitril Tek Kullanimlik Eldiven Mavi-Pudrasiz L Beden [Paket:100Adet]</v>
          </cell>
          <cell r="D4105" t="str">
            <v>PAKET</v>
          </cell>
          <cell r="E4105" t="str">
            <v>77010432-SRF.110715</v>
          </cell>
        </row>
        <row r="4106">
          <cell r="B4106" t="str">
            <v>srf.0760</v>
          </cell>
          <cell r="C4106" t="str">
            <v>DOLPHIN - Nitril Tek Kullanimlik Eldiven Mavi-Pudrasiz S Beden [Paket:100Adet]</v>
          </cell>
          <cell r="D4106" t="str">
            <v>PAKET</v>
          </cell>
          <cell r="E4106" t="str">
            <v>77010432-SRF.110717</v>
          </cell>
        </row>
        <row r="4107">
          <cell r="B4107" t="str">
            <v>xxx.d</v>
          </cell>
          <cell r="C4107" t="str">
            <v>ÇTA-523 80 LT PEDALLI KOVA 40X35X60  MAVI-SARI-YESIL-TURUNCU</v>
          </cell>
          <cell r="D4107" t="str">
            <v>ADET</v>
          </cell>
          <cell r="E4107" t="str">
            <v>u693-G.121.10002</v>
          </cell>
        </row>
        <row r="4108">
          <cell r="B4108" t="str">
            <v>xxx.d</v>
          </cell>
          <cell r="C4108" t="str">
            <v>KÖSELI PEDALLI KOVA 60 LT. GRI [ÇTA-597]</v>
          </cell>
          <cell r="D4108" t="str">
            <v>ADET</v>
          </cell>
          <cell r="E4108" t="str">
            <v>u693-G.121.10010</v>
          </cell>
        </row>
        <row r="4109">
          <cell r="B4109" t="str">
            <v>srf.0751</v>
          </cell>
          <cell r="C4109" t="str">
            <v>BIMEL - Lateks Tek Kullanimlik Eldiven Beyaz-Pudrali L Beden [Paket:100Adet]</v>
          </cell>
          <cell r="D4109" t="str">
            <v>PAKET</v>
          </cell>
          <cell r="E4109" t="str">
            <v>15050487-SRF.110721</v>
          </cell>
        </row>
        <row r="4110">
          <cell r="B4110" t="str">
            <v>gıd.0112</v>
          </cell>
          <cell r="C4110" t="str">
            <v>BERRAK ACI  BIBER TURSUSU 17 KG (1 ADET=NET 5 KG)</v>
          </cell>
          <cell r="D4110" t="str">
            <v>ADET</v>
          </cell>
          <cell r="E4110" t="str">
            <v>49162861-G.60.10863</v>
          </cell>
        </row>
        <row r="4111">
          <cell r="B4111" t="str">
            <v>srf.0753</v>
          </cell>
          <cell r="C4111" t="str">
            <v>BIMEL - Lateks Tek Kullanimlik Eldiven Beyaz-Pudrali S Beden [Paket:100Adet]</v>
          </cell>
          <cell r="D4111" t="str">
            <v>PAKET</v>
          </cell>
          <cell r="E4111" t="str">
            <v>15050487-SRF.110723</v>
          </cell>
        </row>
        <row r="4112">
          <cell r="B4112">
            <v>10021439</v>
          </cell>
          <cell r="C4112" t="str">
            <v>Yeni ISS Operatif Short INDANTREN Lacivert Erkek 48</v>
          </cell>
          <cell r="D4112" t="str">
            <v>ADET</v>
          </cell>
          <cell r="E4112">
            <v>10021439</v>
          </cell>
        </row>
        <row r="4113">
          <cell r="B4113">
            <v>10021441</v>
          </cell>
          <cell r="C4113" t="str">
            <v>Yeni ISS Operatif Short INDANTREN Lacivert Erkek 52</v>
          </cell>
          <cell r="D4113" t="str">
            <v>ADET</v>
          </cell>
          <cell r="E4113">
            <v>10021441</v>
          </cell>
        </row>
        <row r="4114">
          <cell r="B4114">
            <v>10021438</v>
          </cell>
          <cell r="C4114" t="str">
            <v>Yeni ISS Operatif Short INDANTREN Lacivert Erkek 46</v>
          </cell>
          <cell r="D4114" t="str">
            <v>ADET</v>
          </cell>
          <cell r="E4114">
            <v>10021438</v>
          </cell>
        </row>
        <row r="4115">
          <cell r="B4115">
            <v>10021434</v>
          </cell>
          <cell r="C4115" t="str">
            <v>Yeni ISS Operatif Short INDANTREN Lacivert Erkek 38</v>
          </cell>
          <cell r="D4115" t="str">
            <v>ADET</v>
          </cell>
          <cell r="E4115">
            <v>10021434</v>
          </cell>
        </row>
        <row r="4116">
          <cell r="B4116">
            <v>10021437</v>
          </cell>
          <cell r="C4116" t="str">
            <v>Yeni ISS Operatif Short INDANTREN Lacivert Erkek 44</v>
          </cell>
          <cell r="D4116" t="str">
            <v>ADET</v>
          </cell>
          <cell r="E4116">
            <v>10021437</v>
          </cell>
        </row>
        <row r="4117">
          <cell r="B4117">
            <v>10021436</v>
          </cell>
          <cell r="C4117" t="str">
            <v>Yeni ISS Operatif Short INDANTREN Lacivert Erkek 42</v>
          </cell>
          <cell r="D4117" t="str">
            <v>ADET</v>
          </cell>
          <cell r="E4117">
            <v>10021436</v>
          </cell>
        </row>
        <row r="4118">
          <cell r="B4118">
            <v>10021435</v>
          </cell>
          <cell r="C4118" t="str">
            <v>Yeni ISS Operatif Short INDANTREN Lacivert Erkek 40</v>
          </cell>
          <cell r="D4118" t="str">
            <v>ADET</v>
          </cell>
          <cell r="E4118">
            <v>10021435</v>
          </cell>
        </row>
        <row r="4119">
          <cell r="B4119" t="str">
            <v>gıd.0264</v>
          </cell>
          <cell r="C4119" t="str">
            <v>KEYF-I ALA SALATA SOSU %20 MEYVE IÇERIKLI (1 KOLI=12 ADET=</v>
          </cell>
          <cell r="D4119" t="str">
            <v>KOLI</v>
          </cell>
          <cell r="E4119" t="str">
            <v>77010868-GID.1.10224</v>
          </cell>
        </row>
        <row r="4120">
          <cell r="B4120">
            <v>10020473</v>
          </cell>
          <cell r="C4120" t="str">
            <v>Yeni Genel Takim Elbise CEKET Lacivert Bayan 42</v>
          </cell>
          <cell r="D4120" t="str">
            <v>ADET</v>
          </cell>
          <cell r="E4120">
            <v>10020473</v>
          </cell>
        </row>
        <row r="4121">
          <cell r="B4121">
            <v>10020474</v>
          </cell>
          <cell r="C4121" t="str">
            <v>Yeni Genel Takim Elbise CEKET Lacivert Bayan 44</v>
          </cell>
          <cell r="D4121" t="str">
            <v>ADET</v>
          </cell>
          <cell r="E4121">
            <v>10020474</v>
          </cell>
        </row>
        <row r="4122">
          <cell r="B4122" t="str">
            <v>srf.0752</v>
          </cell>
          <cell r="C4122" t="str">
            <v>BIMEL - Lateks Tek Kullanimlik Eldiven Beyaz-Pudrali M Beden [Paket:100Adet]</v>
          </cell>
          <cell r="D4122" t="str">
            <v>PAKET</v>
          </cell>
          <cell r="E4122" t="str">
            <v>15050487-SRF.110722</v>
          </cell>
        </row>
        <row r="4123">
          <cell r="B4123">
            <v>10020972</v>
          </cell>
          <cell r="C4123" t="str">
            <v>Yeni Genel Takim Elbise Lacivert Bayan 52</v>
          </cell>
          <cell r="D4123" t="str">
            <v>ADET</v>
          </cell>
          <cell r="E4123">
            <v>22179</v>
          </cell>
        </row>
        <row r="4124">
          <cell r="B4124" t="str">
            <v>gıd.0265</v>
          </cell>
          <cell r="C4124" t="str">
            <v>SAVORILLA TORTILLA 30 CM (1  PAKET =12 ADET )</v>
          </cell>
          <cell r="D4124" t="str">
            <v>PAKET</v>
          </cell>
          <cell r="E4124" t="str">
            <v>u61441-GID.1.10225</v>
          </cell>
        </row>
        <row r="4125">
          <cell r="B4125">
            <v>10021442</v>
          </cell>
          <cell r="C4125" t="str">
            <v>Yeni ISS Operatif Short INDANTREN Lacivert Erkek 54</v>
          </cell>
          <cell r="D4125" t="str">
            <v>ADET</v>
          </cell>
          <cell r="E4125">
            <v>10021442</v>
          </cell>
        </row>
        <row r="4126">
          <cell r="B4126" t="str">
            <v>gıd.0108</v>
          </cell>
          <cell r="C4126" t="str">
            <v>TURSU SALATALIK KOVA NO:1 S:10kg (1*18kg) BAKTAT  (1 ADET 10 KG)</v>
          </cell>
          <cell r="D4126" t="str">
            <v>ADET</v>
          </cell>
          <cell r="E4126" t="str">
            <v>m111-G.1.10174</v>
          </cell>
        </row>
        <row r="4127">
          <cell r="B4127" t="str">
            <v>srf.0540</v>
          </cell>
          <cell r="C4127" t="str">
            <v>IÇTEN ÇEKMELI HAVLU APARATI</v>
          </cell>
          <cell r="D4127" t="str">
            <v>ADET</v>
          </cell>
          <cell r="E4127" t="str">
            <v>u508758-SK_44336</v>
          </cell>
        </row>
        <row r="4128">
          <cell r="B4128" t="str">
            <v>srf.0479</v>
          </cell>
          <cell r="C4128" t="str">
            <v>KÖSELI PEDALLI KOVA 60 LT. MAVI [ÇTA-597]</v>
          </cell>
          <cell r="D4128" t="str">
            <v>ADET</v>
          </cell>
          <cell r="E4128" t="str">
            <v>u693-G.121.10009</v>
          </cell>
        </row>
        <row r="4129">
          <cell r="B4129" t="str">
            <v>srf.0696</v>
          </cell>
          <cell r="C4129" t="str">
            <v>PLASTIK KARISTIRICI</v>
          </cell>
          <cell r="D4129" t="str">
            <v>PAKET</v>
          </cell>
          <cell r="E4129" t="str">
            <v>u603-SK_31200</v>
          </cell>
        </row>
        <row r="4130">
          <cell r="B4130" t="str">
            <v>srf.0696</v>
          </cell>
          <cell r="C4130" t="str">
            <v>KARISTIRICI PLASTIK SEFFAF (1000*1)</v>
          </cell>
          <cell r="D4130" t="str">
            <v>PAKET</v>
          </cell>
          <cell r="E4130" t="str">
            <v>u603-G.1.10654</v>
          </cell>
        </row>
        <row r="4131">
          <cell r="B4131" t="str">
            <v>srf.0572</v>
          </cell>
          <cell r="C4131" t="str">
            <v>250GR SIZDIRMAZ KASE DÜZKAPAK (1 KOLI=1000ADET)</v>
          </cell>
          <cell r="D4131" t="str">
            <v>KOLI</v>
          </cell>
          <cell r="E4131" t="str">
            <v>4916721-G.98.10461</v>
          </cell>
        </row>
        <row r="4132">
          <cell r="C4132" t="str">
            <v>BERRAK TÜRLÜ TURSU 17 LT  ( 1 ADET = 10 KG )</v>
          </cell>
          <cell r="D4132" t="str">
            <v>ADET</v>
          </cell>
          <cell r="E4132" t="str">
            <v>u510-G.60.10012</v>
          </cell>
        </row>
        <row r="4133">
          <cell r="B4133" t="str">
            <v>srf.0199</v>
          </cell>
          <cell r="C4133" t="str">
            <v>TEPSI KAGIDI ISS BASKILI [PK:500 AD]</v>
          </cell>
          <cell r="D4133" t="str">
            <v>KOLI</v>
          </cell>
          <cell r="E4133" t="str">
            <v>u49047-SRF.110726</v>
          </cell>
        </row>
        <row r="4134">
          <cell r="B4134" t="str">
            <v>srf.0572</v>
          </cell>
          <cell r="C4134" t="str">
            <v>SIZDIRMAZ KAP 250 GR</v>
          </cell>
          <cell r="D4134" t="str">
            <v>ADET</v>
          </cell>
          <cell r="E4134" t="str">
            <v>4916721-SK_33306</v>
          </cell>
        </row>
        <row r="4135">
          <cell r="B4135" t="str">
            <v>gıd.0111</v>
          </cell>
          <cell r="C4135" t="str">
            <v>TURSU PANCAR S:10kg (1*17kg) BERRAK(1 ADET=10 KG)</v>
          </cell>
          <cell r="D4135" t="str">
            <v>ADET</v>
          </cell>
          <cell r="E4135" t="str">
            <v>u48842-G.1.11243</v>
          </cell>
        </row>
        <row r="4136">
          <cell r="B4136" t="str">
            <v>srf.0453</v>
          </cell>
          <cell r="C4136" t="str">
            <v>strafor(köpük)kap 5 gözlü kapaksiz</v>
          </cell>
          <cell r="D4136" t="str">
            <v>ADET</v>
          </cell>
          <cell r="E4136" t="str">
            <v>M409-G.66.10062</v>
          </cell>
        </row>
        <row r="4137">
          <cell r="B4137" t="str">
            <v>gıd.0112</v>
          </cell>
          <cell r="C4137" t="str">
            <v>TURSU ACI BIBER S:5 KG (1*17 KG) BERRAK (1 ADET=5 KG)</v>
          </cell>
          <cell r="D4137" t="str">
            <v>ADET</v>
          </cell>
          <cell r="E4137" t="str">
            <v>m20-G.1.12042</v>
          </cell>
        </row>
        <row r="4138">
          <cell r="B4138" t="str">
            <v>xxx.d</v>
          </cell>
          <cell r="C4138" t="str">
            <v>MIKROFIBER BEZ</v>
          </cell>
          <cell r="D4138" t="str">
            <v>ADET</v>
          </cell>
          <cell r="E4138" t="str">
            <v>41923267-41923267</v>
          </cell>
        </row>
        <row r="4139">
          <cell r="C4139" t="str">
            <v>RULOPAK TEKÇEK MINI PEÇETE DISPENSERI-SIYAH</v>
          </cell>
          <cell r="D4139" t="str">
            <v>ADET</v>
          </cell>
          <cell r="E4139" t="str">
            <v>7002367951-G.150.10002</v>
          </cell>
        </row>
        <row r="4140">
          <cell r="C4140" t="str">
            <v>PLASTIK KÜREK</v>
          </cell>
          <cell r="D4140" t="str">
            <v>ADET</v>
          </cell>
          <cell r="E4140" t="str">
            <v>4916449-SK_33035</v>
          </cell>
        </row>
        <row r="4141">
          <cell r="B4141" t="str">
            <v>srf.0453</v>
          </cell>
          <cell r="C4141" t="str">
            <v>STRAFOR TABAK 5 GÖZLÜ</v>
          </cell>
          <cell r="D4141" t="str">
            <v>ADET</v>
          </cell>
          <cell r="E4141" t="str">
            <v>M409-SK_31449</v>
          </cell>
        </row>
        <row r="4142">
          <cell r="C4142" t="str">
            <v>TURSU HAVUÇ S:10KG (1*18kg) BAKTAT  (1 ADET 10 KG)</v>
          </cell>
          <cell r="D4142" t="str">
            <v>ADET</v>
          </cell>
          <cell r="E4142" t="str">
            <v>u5194436-G.1.10574</v>
          </cell>
        </row>
        <row r="4143">
          <cell r="C4143" t="str">
            <v>BALZAMIK SIRKE 1/1  (12) (1 KOLI=12 ADET)</v>
          </cell>
          <cell r="D4143" t="str">
            <v>KOLI</v>
          </cell>
          <cell r="E4143" t="str">
            <v>u48854-G.98.10255</v>
          </cell>
        </row>
        <row r="4144">
          <cell r="C4144" t="str">
            <v>TAHTA PALET</v>
          </cell>
          <cell r="D4144" t="str">
            <v>ADET</v>
          </cell>
          <cell r="E4144" t="str">
            <v>77010857-77010857</v>
          </cell>
        </row>
        <row r="4145">
          <cell r="B4145" t="str">
            <v>gıd.0198</v>
          </cell>
          <cell r="C4145" t="str">
            <v>SIYAH ZEYTIN MALZEME</v>
          </cell>
          <cell r="D4145" t="str">
            <v>KG</v>
          </cell>
          <cell r="E4145" t="str">
            <v>m186-m186</v>
          </cell>
        </row>
        <row r="4146">
          <cell r="B4146">
            <v>10021615</v>
          </cell>
          <cell r="C4146" t="str">
            <v>STREÇ FILM 45*300 (1 KOLI=20 ADET)</v>
          </cell>
          <cell r="D4146" t="str">
            <v>KOLI</v>
          </cell>
          <cell r="E4146">
            <v>10021615</v>
          </cell>
        </row>
        <row r="4147">
          <cell r="B4147" t="str">
            <v>gıd.0073</v>
          </cell>
          <cell r="C4147" t="str">
            <v>KINGTOM SALÇA 4,35*6 (1 KOLI=6 ADET=26,1 KG)</v>
          </cell>
          <cell r="D4147" t="str">
            <v>KOLI</v>
          </cell>
          <cell r="E4147" t="str">
            <v>4917390370-GID.1.10226</v>
          </cell>
        </row>
        <row r="4148">
          <cell r="B4148" t="str">
            <v>gıd.0190</v>
          </cell>
          <cell r="C4148" t="str">
            <v>YESIL ZEYTIN 10 KG (1 ADET = 10 KG)</v>
          </cell>
          <cell r="D4148" t="str">
            <v>ADET</v>
          </cell>
          <cell r="E4148" t="str">
            <v>m239-G.42.10015</v>
          </cell>
        </row>
        <row r="4149">
          <cell r="B4149" t="str">
            <v>gıd.0108</v>
          </cell>
          <cell r="C4149" t="str">
            <v>TURSU SALATALIK NO:3 S:10kg (1*17kg) BERRAK  (1 ADET 10 KG)</v>
          </cell>
          <cell r="D4149" t="str">
            <v>ADET</v>
          </cell>
          <cell r="E4149" t="str">
            <v>m111-G.1.10170</v>
          </cell>
        </row>
        <row r="4150">
          <cell r="B4150" t="str">
            <v>dem.0008</v>
          </cell>
          <cell r="C4150" t="str">
            <v>çöp konteyniri [ 120 lt /yesil]</v>
          </cell>
          <cell r="D4150" t="str">
            <v>ADET</v>
          </cell>
          <cell r="E4150" t="str">
            <v>15050254-SRF.1.10448</v>
          </cell>
        </row>
        <row r="4151">
          <cell r="B4151" t="str">
            <v>gıd.0108</v>
          </cell>
          <cell r="C4151" t="str">
            <v>MEVSIM KORNISON TURSU NO:3  (10KG)(1 ADET=10KG)</v>
          </cell>
          <cell r="D4151" t="str">
            <v>ADET</v>
          </cell>
          <cell r="E4151" t="str">
            <v>m111-G.98.10333</v>
          </cell>
        </row>
        <row r="4152">
          <cell r="B4152">
            <v>45470</v>
          </cell>
          <cell r="C4152" t="str">
            <v>Pantolon Lacivert %100 pamuklu 44</v>
          </cell>
          <cell r="D4152" t="str">
            <v>ADET</v>
          </cell>
          <cell r="E4152">
            <v>45470</v>
          </cell>
        </row>
        <row r="4153">
          <cell r="B4153">
            <v>45471</v>
          </cell>
          <cell r="C4153" t="str">
            <v>Pantolon Lacivert %100 pamuklu 46</v>
          </cell>
          <cell r="D4153" t="str">
            <v>ADET</v>
          </cell>
          <cell r="E4153">
            <v>45471</v>
          </cell>
        </row>
        <row r="4154">
          <cell r="B4154">
            <v>84836</v>
          </cell>
          <cell r="C4154" t="str">
            <v>Yeni Genel Takim Elbise Lacivert Erkek 62</v>
          </cell>
          <cell r="D4154" t="str">
            <v>ADET</v>
          </cell>
          <cell r="E4154">
            <v>10020488</v>
          </cell>
        </row>
        <row r="4155">
          <cell r="B4155">
            <v>45469</v>
          </cell>
          <cell r="C4155" t="str">
            <v>Pantolon Lacivert %100 pamuklu 42</v>
          </cell>
          <cell r="D4155" t="str">
            <v>ADET</v>
          </cell>
          <cell r="E4155">
            <v>45469</v>
          </cell>
        </row>
        <row r="4156">
          <cell r="B4156">
            <v>45473</v>
          </cell>
          <cell r="C4156" t="str">
            <v>Pantolon Lacivert %100 pamuklu 50</v>
          </cell>
          <cell r="D4156" t="str">
            <v>ADET</v>
          </cell>
          <cell r="E4156">
            <v>45473</v>
          </cell>
        </row>
        <row r="4157">
          <cell r="B4157">
            <v>93704</v>
          </cell>
          <cell r="C4157" t="str">
            <v>Yeni ISS Operatif Polo T-Shirt Uzunkol Unisex 5XL</v>
          </cell>
          <cell r="D4157" t="str">
            <v>ADET</v>
          </cell>
          <cell r="E4157">
            <v>93704</v>
          </cell>
        </row>
        <row r="4158">
          <cell r="B4158">
            <v>84082</v>
          </cell>
          <cell r="C4158" t="str">
            <v>Yeni Genel Takim Elbise Lacivert Bayan 40</v>
          </cell>
          <cell r="D4158" t="str">
            <v>ADET</v>
          </cell>
          <cell r="E4158">
            <v>10020472</v>
          </cell>
        </row>
        <row r="4159">
          <cell r="B4159">
            <v>45468</v>
          </cell>
          <cell r="C4159" t="str">
            <v>Pantolon Lacivert %100 pamuklu 40</v>
          </cell>
          <cell r="D4159" t="str">
            <v>ADET</v>
          </cell>
          <cell r="E4159">
            <v>45468</v>
          </cell>
        </row>
        <row r="4160">
          <cell r="B4160">
            <v>10020493</v>
          </cell>
          <cell r="C4160" t="str">
            <v>Yeni Genel Takim Elbise Pantolonu Lacivert Erkek 66</v>
          </cell>
          <cell r="D4160" t="str">
            <v>ADET</v>
          </cell>
          <cell r="E4160">
            <v>10020493</v>
          </cell>
        </row>
        <row r="4161">
          <cell r="B4161">
            <v>84078</v>
          </cell>
          <cell r="C4161" t="str">
            <v>Yeni Genel Takim Elbise Lacivert Erkek 58</v>
          </cell>
          <cell r="D4161" t="str">
            <v>ADET</v>
          </cell>
          <cell r="E4161">
            <v>10020486</v>
          </cell>
        </row>
        <row r="4162">
          <cell r="B4162">
            <v>84074</v>
          </cell>
          <cell r="C4162" t="str">
            <v>Yeni Genel Takim Elbise Lacivert Erkek 50</v>
          </cell>
          <cell r="D4162" t="str">
            <v>ADET</v>
          </cell>
          <cell r="E4162">
            <v>10020482</v>
          </cell>
        </row>
        <row r="4163">
          <cell r="B4163">
            <v>84076</v>
          </cell>
          <cell r="C4163" t="str">
            <v>Yeni Genel Takim Elbise Lacivert Erkek 54</v>
          </cell>
          <cell r="D4163" t="str">
            <v>ADET</v>
          </cell>
          <cell r="E4163">
            <v>10020484</v>
          </cell>
        </row>
        <row r="4164">
          <cell r="B4164" t="str">
            <v>CT22802</v>
          </cell>
          <cell r="C4164" t="str">
            <v>Genel Önlük Ameliyathane Turkuaz Uzunkol Takim Unisex XXXL</v>
          </cell>
          <cell r="D4164" t="str">
            <v>ADET</v>
          </cell>
          <cell r="E4164" t="str">
            <v>CT22802</v>
          </cell>
        </row>
        <row r="4165">
          <cell r="B4165">
            <v>10020972</v>
          </cell>
          <cell r="C4165" t="str">
            <v>Yeni Genel Takim Elbise Lacivert Bayan 52</v>
          </cell>
          <cell r="D4165" t="str">
            <v>ADET</v>
          </cell>
          <cell r="E4165">
            <v>10020480</v>
          </cell>
        </row>
        <row r="4166">
          <cell r="B4166">
            <v>22178</v>
          </cell>
          <cell r="C4166" t="str">
            <v>Yeni Genel Takim Elbise Lacivert Bayan 50</v>
          </cell>
          <cell r="D4166" t="str">
            <v>ADET</v>
          </cell>
          <cell r="E4166">
            <v>10020477</v>
          </cell>
        </row>
        <row r="4167">
          <cell r="B4167">
            <v>84086</v>
          </cell>
          <cell r="C4167" t="str">
            <v>Yeni Genel Takim Elbise Lacivert Bayan 48</v>
          </cell>
          <cell r="D4167" t="str">
            <v>ADET</v>
          </cell>
          <cell r="E4167">
            <v>10020476</v>
          </cell>
        </row>
        <row r="4168">
          <cell r="B4168">
            <v>84085</v>
          </cell>
          <cell r="C4168" t="str">
            <v>Yeni Genel Takim Elbise Lacivert Bayan 46</v>
          </cell>
          <cell r="D4168" t="str">
            <v>ADET</v>
          </cell>
          <cell r="E4168">
            <v>10020475</v>
          </cell>
        </row>
        <row r="4169">
          <cell r="B4169">
            <v>84075</v>
          </cell>
          <cell r="C4169" t="str">
            <v>Yeni Genel Takim Elbise Lacivert Erkek 52</v>
          </cell>
          <cell r="D4169" t="str">
            <v>ADET</v>
          </cell>
          <cell r="E4169">
            <v>10020483</v>
          </cell>
        </row>
        <row r="4170">
          <cell r="B4170">
            <v>10021798</v>
          </cell>
          <cell r="C4170" t="str">
            <v>Yeni Teknik Polar Lacivert Unisex XXL</v>
          </cell>
          <cell r="D4170" t="str">
            <v>ADET</v>
          </cell>
          <cell r="E4170">
            <v>10021798</v>
          </cell>
        </row>
        <row r="4171">
          <cell r="B4171">
            <v>10020492</v>
          </cell>
          <cell r="C4171" t="str">
            <v>Yeni Genel Takim Elbise Pantolonu Lacivert Erkek 64</v>
          </cell>
          <cell r="D4171" t="str">
            <v>ADET</v>
          </cell>
          <cell r="E4171">
            <v>10020492</v>
          </cell>
        </row>
        <row r="4172">
          <cell r="B4172">
            <v>1000300</v>
          </cell>
          <cell r="C4172" t="str">
            <v>Genel Önlük Ameliyathane Turkuaz Kisakol Takim Unisex S</v>
          </cell>
          <cell r="D4172" t="str">
            <v>ADET</v>
          </cell>
          <cell r="E4172">
            <v>1000300</v>
          </cell>
        </row>
        <row r="4173">
          <cell r="B4173">
            <v>45472</v>
          </cell>
          <cell r="C4173" t="str">
            <v>Pantolon Lacivert %100 pamuklu 48</v>
          </cell>
          <cell r="D4173" t="str">
            <v>ADET</v>
          </cell>
          <cell r="E4173">
            <v>45472</v>
          </cell>
        </row>
        <row r="4174">
          <cell r="B4174">
            <v>86275</v>
          </cell>
          <cell r="C4174" t="str">
            <v>Yeni Genel Takim Elbise Lacivert Erkek 64</v>
          </cell>
          <cell r="D4174" t="str">
            <v>ADET</v>
          </cell>
          <cell r="E4174">
            <v>10020490</v>
          </cell>
        </row>
        <row r="4175">
          <cell r="B4175">
            <v>37289</v>
          </cell>
          <cell r="C4175" t="str">
            <v>TIBBI ATIK MONT TURUNCU XXXL</v>
          </cell>
          <cell r="D4175" t="str">
            <v>ADET</v>
          </cell>
          <cell r="E4175">
            <v>37289</v>
          </cell>
        </row>
        <row r="4176">
          <cell r="B4176">
            <v>84077</v>
          </cell>
          <cell r="C4176" t="str">
            <v>Yeni Genel Takim Elbise Lacivert Erkek 56</v>
          </cell>
          <cell r="D4176" t="str">
            <v>ADET</v>
          </cell>
          <cell r="E4176">
            <v>10020485</v>
          </cell>
        </row>
        <row r="4177">
          <cell r="B4177">
            <v>10020304</v>
          </cell>
          <cell r="C4177" t="str">
            <v>Yeni Genel Takim Elbise Lacivert Bayan 34</v>
          </cell>
          <cell r="D4177" t="str">
            <v>ADET</v>
          </cell>
          <cell r="E4177">
            <v>10020304</v>
          </cell>
        </row>
        <row r="4178">
          <cell r="B4178">
            <v>84081</v>
          </cell>
          <cell r="C4178" t="str">
            <v>Yeni Genel Takim Elbise Lacivert Bayan 38</v>
          </cell>
          <cell r="D4178" t="str">
            <v>ADET</v>
          </cell>
          <cell r="E4178">
            <v>10020471</v>
          </cell>
        </row>
        <row r="4179">
          <cell r="B4179" t="str">
            <v>SRF.0401</v>
          </cell>
          <cell r="C4179" t="str">
            <v>KASIK PLASTIK SEFFAF LÜKS (100*1) YENI ANADOLU  (1 PAKET 100 ADET)</v>
          </cell>
          <cell r="D4179" t="str">
            <v>PAKET</v>
          </cell>
          <cell r="E4179" t="str">
            <v>u591-G.1.10644</v>
          </cell>
        </row>
        <row r="4180">
          <cell r="B4180" t="str">
            <v>gıd.0152</v>
          </cell>
          <cell r="C4180" t="str">
            <v>BURCU BIBER SALÇA 4,25 KG*6 (1 KOLI=25,5 KG)</v>
          </cell>
          <cell r="D4180" t="str">
            <v>KOLI</v>
          </cell>
          <cell r="E4180" t="str">
            <v>m19-GID.1.10227</v>
          </cell>
        </row>
        <row r="4181">
          <cell r="C4181" t="str">
            <v>TALEPSIZ SIPARIS FATURA GIRISI - IADE FATURALARI</v>
          </cell>
          <cell r="D4181" t="str">
            <v>ADET</v>
          </cell>
          <cell r="E4181">
            <v>77010770</v>
          </cell>
        </row>
        <row r="4182">
          <cell r="B4182" t="str">
            <v>srf.0763</v>
          </cell>
          <cell r="C4182" t="str">
            <v>Nitril eldiven Mavi Pudrasiz [Large]( 1 KOLI=20 ADET)</v>
          </cell>
          <cell r="D4182" t="str">
            <v>KOLI</v>
          </cell>
          <cell r="E4182" t="str">
            <v>u61493-G.62.10015</v>
          </cell>
        </row>
        <row r="4183">
          <cell r="B4183" t="str">
            <v>srf.0760</v>
          </cell>
          <cell r="C4183" t="str">
            <v>Nitril eldiven Mavi  Pudrasiz [Small]( 1 KOLI=20 ADET)</v>
          </cell>
          <cell r="D4183" t="str">
            <v>KOLI</v>
          </cell>
          <cell r="E4183" t="str">
            <v>u61493-G.62.10013</v>
          </cell>
        </row>
        <row r="4184">
          <cell r="B4184" t="str">
            <v>srf.0764</v>
          </cell>
          <cell r="C4184" t="str">
            <v>Nitril eldiven Mavi Pudrasiz [Medium]( 1 KOLI=20 ADET)</v>
          </cell>
          <cell r="D4184" t="str">
            <v>KOLI</v>
          </cell>
          <cell r="E4184" t="str">
            <v>u61493-G.62.10014</v>
          </cell>
        </row>
        <row r="4185">
          <cell r="B4185" t="str">
            <v>srf.0452</v>
          </cell>
          <cell r="C4185" t="str">
            <v>strafor(köpük)kap 5 gözlü kapakli</v>
          </cell>
          <cell r="D4185" t="str">
            <v>ADET</v>
          </cell>
          <cell r="E4185" t="str">
            <v>M409-G.66.10061</v>
          </cell>
        </row>
        <row r="4186">
          <cell r="B4186" t="str">
            <v>srf.0217</v>
          </cell>
          <cell r="C4186" t="str">
            <v>LASTIK LEVHA ( YALITKAN PASPAS )</v>
          </cell>
          <cell r="D4186" t="str">
            <v>ADET</v>
          </cell>
          <cell r="E4186" t="str">
            <v>4916974-SK_33559</v>
          </cell>
        </row>
        <row r="4187">
          <cell r="B4187" t="str">
            <v>srf.0076</v>
          </cell>
          <cell r="C4187" t="str">
            <v>BARDAK 7 OZ KARTON</v>
          </cell>
          <cell r="D4187" t="str">
            <v>ADET</v>
          </cell>
          <cell r="E4187" t="str">
            <v>u48950-u48950</v>
          </cell>
        </row>
        <row r="4188">
          <cell r="B4188" t="str">
            <v>gıd.0102</v>
          </cell>
          <cell r="C4188" t="str">
            <v>TUZ (PIKNIK)</v>
          </cell>
          <cell r="D4188" t="str">
            <v>ADET</v>
          </cell>
          <cell r="E4188" t="str">
            <v>4915735-SK_32329</v>
          </cell>
        </row>
        <row r="4189">
          <cell r="B4189" t="str">
            <v>gıd.0112</v>
          </cell>
          <cell r="C4189" t="str">
            <v>ACI BIBER TURSUSU</v>
          </cell>
          <cell r="D4189" t="str">
            <v>KG</v>
          </cell>
          <cell r="E4189" t="str">
            <v>49162861-SK_41559</v>
          </cell>
        </row>
        <row r="4190">
          <cell r="B4190" t="str">
            <v>xxx.d</v>
          </cell>
          <cell r="C4190" t="str">
            <v>ÇAY DEMLEME (DÖKME)</v>
          </cell>
          <cell r="D4190" t="str">
            <v>KG</v>
          </cell>
          <cell r="E4190" t="str">
            <v>u673-SK_31267</v>
          </cell>
        </row>
        <row r="4191">
          <cell r="B4191" t="str">
            <v>gıd.0111</v>
          </cell>
          <cell r="C4191" t="str">
            <v>PANCAR TURSU</v>
          </cell>
          <cell r="D4191" t="str">
            <v>KG</v>
          </cell>
          <cell r="E4191" t="str">
            <v>u48842-SK_31559</v>
          </cell>
        </row>
        <row r="4192">
          <cell r="B4192" t="str">
            <v>gıd.0073</v>
          </cell>
          <cell r="C4192" t="str">
            <v>SALÇA</v>
          </cell>
          <cell r="D4192" t="str">
            <v>KG</v>
          </cell>
          <cell r="E4192" t="str">
            <v>m177-m177</v>
          </cell>
        </row>
        <row r="4193">
          <cell r="B4193" t="str">
            <v>srf.0212</v>
          </cell>
          <cell r="C4193" t="str">
            <v>ÇEKÇEK BÜYÜK</v>
          </cell>
          <cell r="D4193" t="str">
            <v>ADET</v>
          </cell>
          <cell r="E4193" t="str">
            <v>u61491-SK_31508</v>
          </cell>
        </row>
        <row r="4194">
          <cell r="B4194" t="str">
            <v>srf.0497</v>
          </cell>
          <cell r="C4194" t="str">
            <v>YEMEK SETI 7 LI</v>
          </cell>
          <cell r="D4194" t="str">
            <v>ADET</v>
          </cell>
          <cell r="E4194" t="str">
            <v>700236695527-700236695527</v>
          </cell>
        </row>
        <row r="4195">
          <cell r="B4195" t="str">
            <v>srf.0401</v>
          </cell>
          <cell r="C4195" t="str">
            <v>KASIK PLASTIK SUP (100*1)  (1 PAKET 100 ADET)</v>
          </cell>
          <cell r="D4195" t="str">
            <v>PAKET</v>
          </cell>
          <cell r="E4195" t="str">
            <v>u591-G.1.10643</v>
          </cell>
        </row>
        <row r="4196">
          <cell r="B4196" t="str">
            <v>srf.0142</v>
          </cell>
          <cell r="C4196" t="str">
            <v>BARDAK PLASTIK 180ml (100*1) ULUSOY  (1 PAKET 100 ADET)</v>
          </cell>
          <cell r="D4196" t="str">
            <v>PAKET</v>
          </cell>
          <cell r="E4196" t="str">
            <v>u696-G.1.10730</v>
          </cell>
        </row>
        <row r="4197">
          <cell r="B4197" t="str">
            <v>gıd.0102</v>
          </cell>
          <cell r="C4197" t="str">
            <v>tuz piknik [iss baskili/2 gr] (1 Koli = 4000 adet)</v>
          </cell>
          <cell r="D4197" t="str">
            <v>KOLI</v>
          </cell>
          <cell r="E4197" t="str">
            <v>4915735-GID.1.10038</v>
          </cell>
        </row>
        <row r="4198">
          <cell r="C4198" t="str">
            <v>TALEPSIZ SIPARIS FATURA GIRISI-KUR FARKI</v>
          </cell>
          <cell r="D4198" t="str">
            <v>ADET</v>
          </cell>
          <cell r="E4198">
            <v>77020521</v>
          </cell>
        </row>
        <row r="4199">
          <cell r="C4199" t="str">
            <v>TALEPSIZ SIPARIS FATURA GIRISI - KUR FARKI GIDERLERI (MERKEZ)</v>
          </cell>
          <cell r="D4199" t="str">
            <v>ADET</v>
          </cell>
          <cell r="E4199">
            <v>97997</v>
          </cell>
        </row>
        <row r="4200">
          <cell r="B4200" t="str">
            <v>srf.0621</v>
          </cell>
          <cell r="C4200" t="str">
            <v>TEPSI KAGIDI</v>
          </cell>
          <cell r="D4200" t="str">
            <v>PAKET</v>
          </cell>
          <cell r="E4200" t="str">
            <v>u49047-SK_31734</v>
          </cell>
        </row>
        <row r="4201">
          <cell r="B4201" t="str">
            <v>srf.0759</v>
          </cell>
          <cell r="C4201" t="str">
            <v>TED 7 OZ BASKISIZ KARTON BARDAK (1 KOLI=2000 ADET)</v>
          </cell>
          <cell r="D4201" t="str">
            <v>KOLI</v>
          </cell>
          <cell r="E4201" t="str">
            <v>u48950-SRF.110731</v>
          </cell>
        </row>
        <row r="4202">
          <cell r="B4202" t="str">
            <v>srf.0764</v>
          </cell>
          <cell r="C4202" t="str">
            <v>CASTOR CN 200 - Nitril Tek Kullanimlik Eldiven Mavi-Pudrasiz M Beden [Paket:100 Adet]</v>
          </cell>
          <cell r="D4202" t="str">
            <v>PAKET</v>
          </cell>
          <cell r="E4202" t="str">
            <v>77010432-SRF.110729</v>
          </cell>
        </row>
        <row r="4203">
          <cell r="B4203" t="str">
            <v>srf.0763</v>
          </cell>
          <cell r="C4203" t="str">
            <v>CASTOR CN 200 - Nitril Tek Kullanimlik Eldiven Mavi-Pudrasiz L Beden [Paket:100 Adet]</v>
          </cell>
          <cell r="D4203" t="str">
            <v>PAKET</v>
          </cell>
          <cell r="E4203" t="str">
            <v>77010432-SRF.110728</v>
          </cell>
        </row>
        <row r="4204">
          <cell r="B4204" t="str">
            <v>srf.0760</v>
          </cell>
          <cell r="C4204" t="str">
            <v>CASTOR CN 200 - Nitril Tek Kullanimlik Eldiven Mavi-Pudrasiz S Beden [Paket:100 Adet]</v>
          </cell>
          <cell r="D4204" t="str">
            <v>PAKET</v>
          </cell>
          <cell r="E4204" t="str">
            <v>77010432-SRF.110730</v>
          </cell>
        </row>
        <row r="4205">
          <cell r="B4205" t="str">
            <v>gıd.0231</v>
          </cell>
          <cell r="C4205" t="str">
            <v>IPEK DOMATES SALÇASI 4,35 KG/1 ADET " 1 KOLI = 4 ADET "</v>
          </cell>
          <cell r="D4205" t="str">
            <v>KOLI</v>
          </cell>
          <cell r="E4205" t="str">
            <v>4917390370-GID.1.10228</v>
          </cell>
        </row>
        <row r="4206">
          <cell r="B4206" t="str">
            <v>gıd.0107</v>
          </cell>
          <cell r="C4206" t="str">
            <v>BIBER TURSUSU</v>
          </cell>
          <cell r="D4206" t="str">
            <v>KG</v>
          </cell>
          <cell r="E4206" t="str">
            <v>m20-SK_30434</v>
          </cell>
        </row>
        <row r="4207">
          <cell r="C4207" t="str">
            <v>AKYILDIZ GIDER YANSITMA %20 (SARF-TEMIZLIK MALZEMELERI)</v>
          </cell>
          <cell r="D4207" t="str">
            <v>ADET</v>
          </cell>
          <cell r="E4207">
            <v>163911</v>
          </cell>
        </row>
        <row r="4208">
          <cell r="B4208" t="str">
            <v>srf.0756</v>
          </cell>
          <cell r="C4208" t="str">
            <v>4 OZ KARTON BARDAK  ISS BASKILI (1 KOLI = 2000 ADET)</v>
          </cell>
          <cell r="D4208" t="str">
            <v>KOLI</v>
          </cell>
          <cell r="E4208" t="str">
            <v>u48886-SRF.110727</v>
          </cell>
        </row>
        <row r="4209">
          <cell r="B4209" t="str">
            <v>srf.0599</v>
          </cell>
          <cell r="C4209" t="str">
            <v>YEMEK SETI</v>
          </cell>
          <cell r="D4209" t="str">
            <v>ADET</v>
          </cell>
          <cell r="E4209" t="str">
            <v>M391-SK_31435</v>
          </cell>
        </row>
        <row r="4210">
          <cell r="B4210" t="str">
            <v>gıd.0112</v>
          </cell>
          <cell r="C4210" t="str">
            <v>TURSU ACI SIVRI BIBER BAKTAT 12 KG (1 ADET=NET 6 KG)</v>
          </cell>
          <cell r="D4210" t="str">
            <v>ADET</v>
          </cell>
          <cell r="E4210" t="str">
            <v>49162861-G.118.10609</v>
          </cell>
        </row>
        <row r="4211">
          <cell r="C4211" t="str">
            <v>MUHTELIF SARF</v>
          </cell>
          <cell r="D4211" t="str">
            <v>ADET</v>
          </cell>
          <cell r="E4211">
            <v>77010873</v>
          </cell>
        </row>
        <row r="4212">
          <cell r="C4212" t="str">
            <v>MUHTELIF GIDA</v>
          </cell>
          <cell r="D4212" t="str">
            <v>ADET</v>
          </cell>
          <cell r="E4212">
            <v>77010872</v>
          </cell>
        </row>
        <row r="4213">
          <cell r="B4213" t="str">
            <v>xxx.d</v>
          </cell>
          <cell r="C4213" t="str">
            <v>GALETA UNU</v>
          </cell>
          <cell r="D4213" t="str">
            <v>KG</v>
          </cell>
          <cell r="E4213" t="str">
            <v>m69-SK_30475</v>
          </cell>
        </row>
        <row r="4214">
          <cell r="B4214" t="str">
            <v>xxx.d</v>
          </cell>
          <cell r="C4214" t="str">
            <v>MISIR NISASTA</v>
          </cell>
          <cell r="D4214" t="str">
            <v>KG</v>
          </cell>
          <cell r="E4214" t="str">
            <v>m143-SK_30538</v>
          </cell>
        </row>
        <row r="4215">
          <cell r="B4215" t="str">
            <v>gıd.0264</v>
          </cell>
          <cell r="C4215" t="str">
            <v>SALATA SOSU</v>
          </cell>
          <cell r="D4215" t="str">
            <v>LITRE</v>
          </cell>
          <cell r="E4215" t="str">
            <v>77010868-77010868</v>
          </cell>
        </row>
        <row r="4216">
          <cell r="B4216" t="str">
            <v>gıd.0152</v>
          </cell>
          <cell r="C4216" t="str">
            <v>KINGTOM BIBER SALÇA 4,2 KG (1 KOLI=6 ADET=25,2 KG)</v>
          </cell>
          <cell r="D4216" t="str">
            <v>KOLI</v>
          </cell>
          <cell r="E4216" t="str">
            <v>m19-GID.1.10229</v>
          </cell>
        </row>
        <row r="4217">
          <cell r="B4217" t="str">
            <v>srf.0363</v>
          </cell>
          <cell r="C4217" t="str">
            <v>Tela Saç Bonesi (1 Koli: 1.000 Adet)</v>
          </cell>
          <cell r="D4217" t="str">
            <v>KOLI</v>
          </cell>
          <cell r="E4217">
            <v>10030713</v>
          </cell>
        </row>
        <row r="4218">
          <cell r="C4218" t="str">
            <v>SU KOVASI</v>
          </cell>
          <cell r="D4218" t="str">
            <v>ADET</v>
          </cell>
          <cell r="E4218" t="str">
            <v>15050250-15050250-T</v>
          </cell>
        </row>
        <row r="4219">
          <cell r="B4219" t="str">
            <v>srf.0764</v>
          </cell>
          <cell r="C4219" t="str">
            <v>BIMEL - Eco Nitril Tek Kullanimlik Eldiven Mavi-Pudrasiz M Beden [Paket:100 Adet]</v>
          </cell>
          <cell r="D4219" t="str">
            <v>PAKET</v>
          </cell>
          <cell r="E4219" t="str">
            <v>77010432-SRF.110733</v>
          </cell>
        </row>
        <row r="4220">
          <cell r="B4220" t="str">
            <v>xxx.d</v>
          </cell>
          <cell r="C4220" t="str">
            <v>TURSU ACI YAKAN BIBER (1*16KG) AYSAN (1 ADET = 16 KG)</v>
          </cell>
          <cell r="D4220" t="str">
            <v>ADET</v>
          </cell>
          <cell r="E4220" t="str">
            <v>49162861-G.1.11149</v>
          </cell>
        </row>
        <row r="4221">
          <cell r="C4221" t="str">
            <v>TURSU KARISIK NET:10 KG BAKTAT (1 ADET=10 KG)</v>
          </cell>
          <cell r="D4221" t="str">
            <v>ADET</v>
          </cell>
          <cell r="E4221" t="str">
            <v>u510-G.118.10790</v>
          </cell>
        </row>
        <row r="4222">
          <cell r="B4222" t="str">
            <v>srf.0763</v>
          </cell>
          <cell r="C4222" t="str">
            <v>BIMEL - Eco Nitril Tek Kullanimlik Eldiven Mavi-Pudrasiz L Beden [Paket:100 Adet]</v>
          </cell>
          <cell r="D4222" t="str">
            <v>PAKET</v>
          </cell>
          <cell r="E4222" t="str">
            <v>77010432-SRF.110732</v>
          </cell>
        </row>
        <row r="4223">
          <cell r="B4223" t="str">
            <v>srf.0760</v>
          </cell>
          <cell r="C4223" t="str">
            <v>BIMEL - Eco Nitril Tek Kullanimlik Eldiven Mavi-Pudrasiz S Beden [Paket:100 Adet]</v>
          </cell>
          <cell r="D4223" t="str">
            <v>PAKET</v>
          </cell>
          <cell r="E4223" t="str">
            <v>77010432-SRF.110734</v>
          </cell>
        </row>
        <row r="4224">
          <cell r="B4224" t="str">
            <v>srf.0614</v>
          </cell>
          <cell r="C4224" t="str">
            <v>REFLEX - SLIMFIT Tek Kullanimlik Eldiven Pudrasiz-Mavi L Beden [Paket:100Adet]</v>
          </cell>
          <cell r="D4224" t="str">
            <v>PAKET</v>
          </cell>
          <cell r="E4224" t="str">
            <v>77010432-SRF.110737</v>
          </cell>
        </row>
        <row r="4225">
          <cell r="B4225" t="str">
            <v>srf.0615</v>
          </cell>
          <cell r="C4225" t="str">
            <v>REFLEX - SLIMFIT Tek Kullanimlik Eldiven Pudrasiz-Mavi S Beden [Paket:100Adet]</v>
          </cell>
          <cell r="D4225" t="str">
            <v>PAKET</v>
          </cell>
          <cell r="E4225" t="str">
            <v>77010432-SRF.110735</v>
          </cell>
        </row>
        <row r="4226">
          <cell r="B4226" t="str">
            <v>gıd.0108</v>
          </cell>
          <cell r="C4226" t="str">
            <v>TUKAS KORNISON TURSU 3 NO (BRÜT=10 KG, NET=6 KG)</v>
          </cell>
          <cell r="D4226" t="str">
            <v>ADET</v>
          </cell>
          <cell r="E4226" t="str">
            <v>m111-GID.1.10230</v>
          </cell>
        </row>
        <row r="4227">
          <cell r="B4227" t="str">
            <v>Gıd.0269</v>
          </cell>
          <cell r="C4227" t="str">
            <v>TUKAS KARISIK TURSU (BRÜT=10 KG, NET=6 KG)</v>
          </cell>
          <cell r="D4227" t="str">
            <v>ADET</v>
          </cell>
          <cell r="E4227" t="str">
            <v>u510-GID.1.10231</v>
          </cell>
        </row>
        <row r="4228">
          <cell r="B4228" t="str">
            <v>srf.0443</v>
          </cell>
          <cell r="C4228" t="str">
            <v>ALÜMINYUM KREM KARAMEL KAP - 1 PAKET 100 ADET</v>
          </cell>
          <cell r="D4228" t="str">
            <v>PAKET</v>
          </cell>
          <cell r="E4228" t="str">
            <v>4916112-SRF.1.10377</v>
          </cell>
        </row>
        <row r="4229">
          <cell r="B4229" t="str">
            <v>srf.0625</v>
          </cell>
          <cell r="C4229" t="str">
            <v>REFLEX - SLIMFIT Tek Kullanimlik Eldiven Pudrasiz-Mavi M Beden [Paket:100Adet]</v>
          </cell>
          <cell r="D4229" t="str">
            <v>PAKET</v>
          </cell>
          <cell r="E4229" t="str">
            <v>77010432-SRF.110736</v>
          </cell>
        </row>
        <row r="4230">
          <cell r="B4230" t="str">
            <v>srf.0614</v>
          </cell>
          <cell r="C4230" t="str">
            <v>REFLEX - SLIMFIT Tek Kullanimlik Eldiven Pudrasiz-Mavi L Beden [Paket:100Adet]</v>
          </cell>
          <cell r="D4230" t="str">
            <v>PAKET</v>
          </cell>
          <cell r="E4230" t="str">
            <v>1505137-SRF.110740</v>
          </cell>
        </row>
        <row r="4231">
          <cell r="B4231" t="str">
            <v>srf.0615</v>
          </cell>
          <cell r="C4231" t="str">
            <v>REFLEX - SLIMFIT Tek Kullanimlik Eldiven Pudrasiz-Mavi S Beden [Paket:100Adet]</v>
          </cell>
          <cell r="D4231" t="str">
            <v>PAKET</v>
          </cell>
          <cell r="E4231" t="str">
            <v>1505137-SRF.110738</v>
          </cell>
        </row>
        <row r="4232">
          <cell r="B4232" t="str">
            <v>srf.0625</v>
          </cell>
          <cell r="C4232" t="str">
            <v>REFLEX - SLIMFIT Tek Kullanimlik Eldiven Pudrasiz-Mavi M Beden [Paket:100Adet]</v>
          </cell>
          <cell r="D4232" t="str">
            <v>PAKET</v>
          </cell>
          <cell r="E4232" t="str">
            <v>1505137-SRF.110739</v>
          </cell>
        </row>
        <row r="4233">
          <cell r="B4233" t="str">
            <v>srf.0667</v>
          </cell>
          <cell r="C4233" t="str">
            <v>ERSOPLAST - ÇÖP TORBASI 120X150CM MAVI DÖKME [KOLI:80 ADET 70MIC 10KG]</v>
          </cell>
          <cell r="D4233" t="str">
            <v>KOLI</v>
          </cell>
          <cell r="E4233">
            <v>10020308</v>
          </cell>
        </row>
        <row r="4234">
          <cell r="B4234">
            <v>10020497</v>
          </cell>
          <cell r="C4234" t="str">
            <v>Yeni Genel Yelek Lacivert Erkek 66</v>
          </cell>
          <cell r="D4234" t="str">
            <v>ADET</v>
          </cell>
          <cell r="E4234">
            <v>10020497</v>
          </cell>
        </row>
        <row r="4235">
          <cell r="B4235" t="str">
            <v>gıd.0231</v>
          </cell>
          <cell r="C4235" t="str">
            <v>DOMATES SALÇASI N:4,3KG (4*4,3 KG) IPEK (1 KOLI=17,2 KG)</v>
          </cell>
          <cell r="D4235" t="str">
            <v>KOLI</v>
          </cell>
          <cell r="E4235" t="str">
            <v>4917390370-G.1.12142</v>
          </cell>
        </row>
        <row r="4236">
          <cell r="B4236" t="str">
            <v>gıd.0199</v>
          </cell>
          <cell r="C4236" t="str">
            <v>CELAYIR YAGLI SELE SIYAH ZEYTIN (411-460) 10KG(1ADET=10 KG)</v>
          </cell>
          <cell r="D4236" t="str">
            <v>ADET</v>
          </cell>
          <cell r="E4236" t="str">
            <v>m186-G.60.10658</v>
          </cell>
        </row>
        <row r="4237">
          <cell r="B4237" t="str">
            <v>gıd.0269</v>
          </cell>
          <cell r="C4237" t="str">
            <v>CENKÇI KARISIK TURSU 17 KG (NET=10 KG)</v>
          </cell>
          <cell r="D4237" t="str">
            <v>ADET</v>
          </cell>
          <cell r="E4237" t="str">
            <v>u510-GID.1.10232</v>
          </cell>
        </row>
        <row r="4238">
          <cell r="B4238" t="str">
            <v>srf.0421</v>
          </cell>
          <cell r="C4238" t="str">
            <v>KARTON ÇORBA KASESI VE KARTON Ç.KASE KAPAGI</v>
          </cell>
          <cell r="D4238" t="str">
            <v>ADET</v>
          </cell>
          <cell r="E4238" t="str">
            <v>49154225-SK_43316</v>
          </cell>
        </row>
        <row r="4239">
          <cell r="B4239" t="str">
            <v>dem.0003</v>
          </cell>
          <cell r="C4239" t="str">
            <v>ÇÖP KONTEYNIRI</v>
          </cell>
          <cell r="D4239" t="str">
            <v>ADET</v>
          </cell>
          <cell r="E4239" t="str">
            <v>15050254-15050254-T</v>
          </cell>
        </row>
        <row r="4240">
          <cell r="B4240" t="str">
            <v>srf.0583</v>
          </cell>
          <cell r="C4240" t="str">
            <v>TEK GÖZLÜ STRAFOR KAPAKLI</v>
          </cell>
          <cell r="D4240" t="str">
            <v>ADET</v>
          </cell>
          <cell r="E4240" t="str">
            <v>89905903-89905903</v>
          </cell>
        </row>
        <row r="4241">
          <cell r="B4241" t="str">
            <v>srf.0566</v>
          </cell>
          <cell r="C4241" t="str">
            <v>SUP KASE PLASTIK 100*150</v>
          </cell>
          <cell r="D4241" t="str">
            <v>ADET</v>
          </cell>
          <cell r="E4241" t="str">
            <v>u698-G.68.10036</v>
          </cell>
        </row>
        <row r="4242">
          <cell r="B4242" t="str">
            <v>srf.0444</v>
          </cell>
          <cell r="C4242" t="str">
            <v>ALIMINYUM KASE SÜTLAÇ 250GRLIK (1 PAKET=100 ADET)</v>
          </cell>
          <cell r="D4242" t="str">
            <v>PAKET</v>
          </cell>
          <cell r="E4242" t="str">
            <v>u580-G.98.10540</v>
          </cell>
        </row>
        <row r="4243">
          <cell r="B4243" t="str">
            <v>xxx.d</v>
          </cell>
          <cell r="C4243" t="str">
            <v>BULASIK ÖNLÜGÜ</v>
          </cell>
          <cell r="D4243" t="str">
            <v>ADET</v>
          </cell>
          <cell r="E4243" t="str">
            <v>1505140-1505140</v>
          </cell>
        </row>
        <row r="4244">
          <cell r="B4244" t="str">
            <v>srf.0743</v>
          </cell>
          <cell r="C4244" t="str">
            <v>çay karistirici tahta (1 paket=400 adet)</v>
          </cell>
          <cell r="D4244" t="str">
            <v>PAKET</v>
          </cell>
          <cell r="E4244" t="str">
            <v>2210274-SRF.110742</v>
          </cell>
        </row>
        <row r="4245">
          <cell r="B4245" t="str">
            <v>srf.0667</v>
          </cell>
          <cell r="C4245" t="str">
            <v>Çöp Torbasi 125x150cm Mavi [Koli:100 Adet/10 Rulo  55mic  8kg](1 KOLI=100 ADET)</v>
          </cell>
          <cell r="D4245" t="str">
            <v>KOLI</v>
          </cell>
          <cell r="E4245" t="str">
            <v>u48953-G.1.11891</v>
          </cell>
        </row>
        <row r="4246">
          <cell r="C4246" t="str">
            <v>TALEPSIZ SIPARIS FATURA GIRISI -  YEDEK PARÇA</v>
          </cell>
          <cell r="D4246" t="str">
            <v>ADET</v>
          </cell>
          <cell r="E4246">
            <v>77010763</v>
          </cell>
        </row>
        <row r="4247">
          <cell r="B4247" t="str">
            <v>gıd.0112</v>
          </cell>
          <cell r="C4247" t="str">
            <v>TURSU BIBERIYE NET:6 KG BAKTAT (1 ADET=6 KG)</v>
          </cell>
          <cell r="D4247" t="str">
            <v>ADET</v>
          </cell>
          <cell r="E4247" t="str">
            <v>u514-G.118.10791</v>
          </cell>
        </row>
        <row r="4248">
          <cell r="B4248" t="str">
            <v>gıd.0111</v>
          </cell>
          <cell r="C4248" t="str">
            <v>TURKEL PANCAR TURSU 18 LT ( 1 ADET = 10 KG )</v>
          </cell>
          <cell r="D4248" t="str">
            <v>ADET</v>
          </cell>
          <cell r="E4248" t="str">
            <v>u48842-G.60.10220</v>
          </cell>
        </row>
        <row r="4249">
          <cell r="B4249" t="str">
            <v>gıd.0271</v>
          </cell>
          <cell r="C4249" t="str">
            <v>DARDANOS 80 GR TON BALIGI (1 KOLI=80 GR) (DARDANEL 2.MARKASIDIR)</v>
          </cell>
          <cell r="D4249" t="str">
            <v>KOLI</v>
          </cell>
          <cell r="E4249" t="str">
            <v>u505-GID.1.10234</v>
          </cell>
        </row>
        <row r="4250">
          <cell r="B4250" t="str">
            <v>gıd.0146</v>
          </cell>
          <cell r="C4250" t="str">
            <v>KESME (SARGILI  KÜP ) SEKER</v>
          </cell>
          <cell r="D4250" t="str">
            <v>KG</v>
          </cell>
          <cell r="E4250" t="str">
            <v>4917637-4917637</v>
          </cell>
        </row>
        <row r="4251">
          <cell r="B4251" t="str">
            <v>xxx.d</v>
          </cell>
          <cell r="C4251" t="str">
            <v>LIMON TUZU</v>
          </cell>
          <cell r="D4251" t="str">
            <v>KG</v>
          </cell>
          <cell r="E4251" t="str">
            <v>4916146-SK_32733</v>
          </cell>
        </row>
        <row r="4252">
          <cell r="B4252">
            <v>10031114</v>
          </cell>
          <cell r="C4252" t="str">
            <v>Genel Ayakkabi Standart Kislik Unisex 42</v>
          </cell>
          <cell r="D4252" t="str">
            <v>ÇIFT</v>
          </cell>
          <cell r="E4252">
            <v>10031114</v>
          </cell>
        </row>
        <row r="4253">
          <cell r="B4253">
            <v>10031113</v>
          </cell>
          <cell r="C4253" t="str">
            <v>Genel Ayakkabi Standart Kislik Unisex 41</v>
          </cell>
          <cell r="D4253" t="str">
            <v>ÇIFT</v>
          </cell>
          <cell r="E4253">
            <v>10031113</v>
          </cell>
        </row>
        <row r="4254">
          <cell r="B4254">
            <v>10031115</v>
          </cell>
          <cell r="C4254" t="str">
            <v>Genel Ayakkabi Standart Kislik Unisex 43</v>
          </cell>
          <cell r="D4254" t="str">
            <v>ÇIFT</v>
          </cell>
          <cell r="E4254">
            <v>10031115</v>
          </cell>
        </row>
      </sheetData>
      <sheetData sheetId="1"/>
      <sheetData sheetId="2">
        <row r="1">
          <cell r="B1" t="str">
            <v>Akyıldız Kod</v>
          </cell>
          <cell r="C1" t="str">
            <v>ISS Kod</v>
          </cell>
        </row>
        <row r="2">
          <cell r="B2" t="str">
            <v>srf.0406</v>
          </cell>
          <cell r="C2" t="str">
            <v>163876-SRF.1.10352</v>
          </cell>
        </row>
        <row r="3">
          <cell r="B3">
            <v>92508</v>
          </cell>
          <cell r="C3">
            <v>92508</v>
          </cell>
        </row>
        <row r="4">
          <cell r="B4">
            <v>83924</v>
          </cell>
          <cell r="C4">
            <v>83924</v>
          </cell>
        </row>
        <row r="5">
          <cell r="B5" t="str">
            <v>srf.0017</v>
          </cell>
          <cell r="C5" t="str">
            <v>4916449-SRF.1.10024</v>
          </cell>
        </row>
        <row r="6">
          <cell r="B6">
            <v>67089</v>
          </cell>
          <cell r="C6">
            <v>67089</v>
          </cell>
        </row>
        <row r="7">
          <cell r="B7">
            <v>98786</v>
          </cell>
          <cell r="C7">
            <v>98786</v>
          </cell>
        </row>
        <row r="8">
          <cell r="B8" t="str">
            <v>srf.0502</v>
          </cell>
          <cell r="C8" t="str">
            <v>u700-SRF.1.10471</v>
          </cell>
        </row>
        <row r="9">
          <cell r="B9" t="str">
            <v>srf.0619</v>
          </cell>
          <cell r="C9" t="str">
            <v>4915715-SRF.110584</v>
          </cell>
        </row>
        <row r="10">
          <cell r="B10" t="str">
            <v>srf.0614</v>
          </cell>
          <cell r="C10" t="str">
            <v>11087676-SRF.110595</v>
          </cell>
        </row>
        <row r="11">
          <cell r="B11">
            <v>86635</v>
          </cell>
          <cell r="C11">
            <v>86635</v>
          </cell>
        </row>
        <row r="12">
          <cell r="B12">
            <v>93407</v>
          </cell>
          <cell r="C12">
            <v>93407</v>
          </cell>
        </row>
        <row r="13">
          <cell r="B13">
            <v>71194</v>
          </cell>
          <cell r="C13">
            <v>71194</v>
          </cell>
        </row>
        <row r="14">
          <cell r="B14">
            <v>65321</v>
          </cell>
          <cell r="C14">
            <v>65321</v>
          </cell>
        </row>
        <row r="15">
          <cell r="B15">
            <v>86809</v>
          </cell>
          <cell r="C15">
            <v>86809</v>
          </cell>
        </row>
        <row r="16">
          <cell r="B16">
            <v>93384</v>
          </cell>
          <cell r="C16">
            <v>93384</v>
          </cell>
        </row>
        <row r="17">
          <cell r="B17">
            <v>89391</v>
          </cell>
          <cell r="C17">
            <v>89391</v>
          </cell>
        </row>
        <row r="18">
          <cell r="B18">
            <v>86276</v>
          </cell>
          <cell r="C18">
            <v>86276</v>
          </cell>
        </row>
        <row r="19">
          <cell r="B19" t="str">
            <v>srf.0763</v>
          </cell>
          <cell r="C19" t="str">
            <v>15050487-SRF.1.10477</v>
          </cell>
        </row>
        <row r="20">
          <cell r="B20">
            <v>83884</v>
          </cell>
          <cell r="C20">
            <v>83884</v>
          </cell>
        </row>
        <row r="21">
          <cell r="B21">
            <v>87996</v>
          </cell>
          <cell r="C21">
            <v>87996</v>
          </cell>
        </row>
        <row r="22">
          <cell r="B22" t="str">
            <v>gýd.0102</v>
          </cell>
          <cell r="C22" t="str">
            <v>4915735-GID.1.10046</v>
          </cell>
        </row>
        <row r="23">
          <cell r="B23">
            <v>68800</v>
          </cell>
          <cell r="C23">
            <v>68800</v>
          </cell>
        </row>
        <row r="24">
          <cell r="B24" t="str">
            <v>srf.0421</v>
          </cell>
          <cell r="C24" t="str">
            <v>49154225-SRF.1.10367</v>
          </cell>
        </row>
        <row r="25">
          <cell r="B25">
            <v>81988</v>
          </cell>
          <cell r="C25">
            <v>81988</v>
          </cell>
        </row>
        <row r="26">
          <cell r="B26">
            <v>68806</v>
          </cell>
          <cell r="C26">
            <v>68806</v>
          </cell>
        </row>
        <row r="27">
          <cell r="B27">
            <v>84097</v>
          </cell>
          <cell r="C27">
            <v>84097</v>
          </cell>
        </row>
        <row r="28">
          <cell r="B28">
            <v>89529</v>
          </cell>
          <cell r="C28">
            <v>89529</v>
          </cell>
        </row>
        <row r="29">
          <cell r="B29">
            <v>84265</v>
          </cell>
          <cell r="C29">
            <v>84265</v>
          </cell>
        </row>
        <row r="30">
          <cell r="B30">
            <v>85563</v>
          </cell>
          <cell r="C30">
            <v>85563</v>
          </cell>
        </row>
        <row r="31">
          <cell r="B31">
            <v>69061</v>
          </cell>
          <cell r="C31">
            <v>69061</v>
          </cell>
        </row>
        <row r="32">
          <cell r="B32" t="str">
            <v>srf.0259</v>
          </cell>
          <cell r="C32" t="str">
            <v>u599-G.1.10652</v>
          </cell>
        </row>
        <row r="33">
          <cell r="B33" t="str">
            <v>srf.0013</v>
          </cell>
          <cell r="C33" t="str">
            <v>u719-SRF.1.10021</v>
          </cell>
        </row>
        <row r="34">
          <cell r="B34" t="str">
            <v>srf.0038</v>
          </cell>
          <cell r="C34" t="str">
            <v>u693-SRF.1.10043</v>
          </cell>
        </row>
        <row r="35">
          <cell r="B35">
            <v>84169</v>
          </cell>
          <cell r="C35">
            <v>84169</v>
          </cell>
        </row>
        <row r="36">
          <cell r="B36">
            <v>99074</v>
          </cell>
          <cell r="C36">
            <v>99074</v>
          </cell>
        </row>
        <row r="37">
          <cell r="B37" t="str">
            <v>srf.0486</v>
          </cell>
          <cell r="C37" t="str">
            <v>4915722-SRF.1.10423</v>
          </cell>
        </row>
        <row r="38">
          <cell r="B38">
            <v>82490</v>
          </cell>
          <cell r="C38">
            <v>82490</v>
          </cell>
        </row>
        <row r="39">
          <cell r="B39">
            <v>90457</v>
          </cell>
          <cell r="C39">
            <v>90457</v>
          </cell>
        </row>
        <row r="40">
          <cell r="B40">
            <v>86306</v>
          </cell>
          <cell r="C40">
            <v>86306</v>
          </cell>
        </row>
        <row r="41">
          <cell r="B41" t="str">
            <v>srf.0504</v>
          </cell>
          <cell r="C41" t="str">
            <v>u589-SRF.1.10473</v>
          </cell>
        </row>
        <row r="42">
          <cell r="B42" t="str">
            <v>srf.0680</v>
          </cell>
          <cell r="C42" t="str">
            <v>70023669-70023669</v>
          </cell>
        </row>
        <row r="43">
          <cell r="B43">
            <v>96657</v>
          </cell>
          <cell r="C43">
            <v>96657</v>
          </cell>
        </row>
        <row r="44">
          <cell r="B44">
            <v>96301</v>
          </cell>
          <cell r="C44">
            <v>96301</v>
          </cell>
        </row>
        <row r="45">
          <cell r="B45">
            <v>85583</v>
          </cell>
          <cell r="C45">
            <v>85583</v>
          </cell>
        </row>
        <row r="46">
          <cell r="B46" t="str">
            <v>srf.0344</v>
          </cell>
          <cell r="C46" t="str">
            <v>u48886-G.118.10017</v>
          </cell>
        </row>
        <row r="47">
          <cell r="B47">
            <v>99067</v>
          </cell>
          <cell r="C47">
            <v>99067</v>
          </cell>
        </row>
        <row r="48">
          <cell r="B48" t="str">
            <v>srf.0374</v>
          </cell>
          <cell r="C48">
            <v>93513</v>
          </cell>
        </row>
        <row r="49">
          <cell r="B49" t="str">
            <v>taze.0004</v>
          </cell>
          <cell r="C49" t="str">
            <v>m127-TSM.1.10002</v>
          </cell>
        </row>
        <row r="50">
          <cell r="B50">
            <v>93770</v>
          </cell>
          <cell r="C50">
            <v>83877</v>
          </cell>
        </row>
        <row r="51">
          <cell r="B51" t="str">
            <v>srf.0579</v>
          </cell>
          <cell r="C51" t="str">
            <v>15050866-SRF.110561</v>
          </cell>
        </row>
        <row r="52">
          <cell r="B52" t="str">
            <v>gýd.0190</v>
          </cell>
          <cell r="C52" t="str">
            <v>4915769-GID.1.10075</v>
          </cell>
        </row>
        <row r="53">
          <cell r="B53" t="str">
            <v>CT-88812</v>
          </cell>
          <cell r="C53" t="str">
            <v>CT-88812</v>
          </cell>
        </row>
        <row r="54">
          <cell r="B54">
            <v>93388</v>
          </cell>
          <cell r="C54">
            <v>93388</v>
          </cell>
        </row>
        <row r="55">
          <cell r="B55">
            <v>81237</v>
          </cell>
          <cell r="C55">
            <v>81237</v>
          </cell>
        </row>
        <row r="56">
          <cell r="B56">
            <v>81243</v>
          </cell>
          <cell r="C56">
            <v>81243</v>
          </cell>
        </row>
        <row r="57">
          <cell r="B57">
            <v>67088</v>
          </cell>
          <cell r="C57">
            <v>67088</v>
          </cell>
        </row>
        <row r="58">
          <cell r="B58">
            <v>86137</v>
          </cell>
          <cell r="C58">
            <v>86137</v>
          </cell>
        </row>
        <row r="59">
          <cell r="B59">
            <v>95047</v>
          </cell>
          <cell r="C59">
            <v>95047</v>
          </cell>
        </row>
        <row r="60">
          <cell r="B60">
            <v>93366</v>
          </cell>
          <cell r="C60">
            <v>93366</v>
          </cell>
        </row>
        <row r="61">
          <cell r="B61">
            <v>88423</v>
          </cell>
          <cell r="C61">
            <v>88423</v>
          </cell>
        </row>
        <row r="62">
          <cell r="B62" t="str">
            <v>srf.0572</v>
          </cell>
          <cell r="C62" t="str">
            <v>4916721-SRF.110548</v>
          </cell>
        </row>
        <row r="63">
          <cell r="B63">
            <v>86192</v>
          </cell>
          <cell r="C63">
            <v>86192</v>
          </cell>
        </row>
        <row r="64">
          <cell r="B64">
            <v>93775</v>
          </cell>
          <cell r="C64">
            <v>83862</v>
          </cell>
        </row>
        <row r="65">
          <cell r="B65">
            <v>98887</v>
          </cell>
          <cell r="C65">
            <v>98887</v>
          </cell>
        </row>
        <row r="66">
          <cell r="B66">
            <v>87992</v>
          </cell>
          <cell r="C66">
            <v>87992</v>
          </cell>
        </row>
        <row r="67">
          <cell r="B67" t="str">
            <v>srf.0249</v>
          </cell>
          <cell r="C67" t="str">
            <v>4915601-SRF.1.10001</v>
          </cell>
        </row>
        <row r="68">
          <cell r="B68">
            <v>84721</v>
          </cell>
          <cell r="C68">
            <v>84721</v>
          </cell>
        </row>
        <row r="69">
          <cell r="B69">
            <v>93472</v>
          </cell>
          <cell r="C69">
            <v>93472</v>
          </cell>
        </row>
        <row r="70">
          <cell r="B70">
            <v>93973</v>
          </cell>
          <cell r="C70">
            <v>93973</v>
          </cell>
        </row>
        <row r="71">
          <cell r="B71">
            <v>84411</v>
          </cell>
          <cell r="C71">
            <v>84411</v>
          </cell>
        </row>
        <row r="72">
          <cell r="B72">
            <v>82866</v>
          </cell>
          <cell r="C72">
            <v>82866</v>
          </cell>
        </row>
        <row r="73">
          <cell r="B73">
            <v>82018</v>
          </cell>
          <cell r="C73">
            <v>82018</v>
          </cell>
        </row>
        <row r="74">
          <cell r="B74" t="str">
            <v>gýd.0257</v>
          </cell>
          <cell r="C74" t="str">
            <v>M386-GID.1.10148</v>
          </cell>
        </row>
        <row r="75">
          <cell r="B75">
            <v>84044</v>
          </cell>
          <cell r="C75">
            <v>84044</v>
          </cell>
        </row>
        <row r="76">
          <cell r="B76">
            <v>92520</v>
          </cell>
          <cell r="C76">
            <v>92520</v>
          </cell>
        </row>
        <row r="77">
          <cell r="B77">
            <v>88801</v>
          </cell>
          <cell r="C77">
            <v>88801</v>
          </cell>
        </row>
        <row r="78">
          <cell r="B78">
            <v>85728</v>
          </cell>
          <cell r="C78">
            <v>85728</v>
          </cell>
        </row>
        <row r="79">
          <cell r="B79">
            <v>84163</v>
          </cell>
          <cell r="C79">
            <v>84163</v>
          </cell>
        </row>
        <row r="80">
          <cell r="B80" t="str">
            <v>srf.0577</v>
          </cell>
          <cell r="C80" t="str">
            <v>19699088-SRF.110547</v>
          </cell>
        </row>
        <row r="81">
          <cell r="B81">
            <v>30698</v>
          </cell>
          <cell r="C81">
            <v>30698</v>
          </cell>
        </row>
        <row r="82">
          <cell r="B82" t="str">
            <v>srf.0627</v>
          </cell>
          <cell r="C82" t="str">
            <v>u48847-SRF.1.10500</v>
          </cell>
        </row>
        <row r="83">
          <cell r="B83">
            <v>83934</v>
          </cell>
          <cell r="C83">
            <v>83934</v>
          </cell>
        </row>
        <row r="84">
          <cell r="B84" t="str">
            <v>srf.0242</v>
          </cell>
          <cell r="C84" t="str">
            <v>u575-SRF.1.10513</v>
          </cell>
        </row>
        <row r="85">
          <cell r="B85">
            <v>87988</v>
          </cell>
          <cell r="C85">
            <v>87988</v>
          </cell>
        </row>
        <row r="86">
          <cell r="B86">
            <v>93500</v>
          </cell>
          <cell r="C86">
            <v>93500</v>
          </cell>
        </row>
        <row r="87">
          <cell r="B87">
            <v>84212</v>
          </cell>
          <cell r="C87">
            <v>84212</v>
          </cell>
        </row>
        <row r="88">
          <cell r="B88">
            <v>83607</v>
          </cell>
          <cell r="C88">
            <v>83607</v>
          </cell>
        </row>
        <row r="89">
          <cell r="B89">
            <v>84106</v>
          </cell>
          <cell r="C89">
            <v>84106</v>
          </cell>
        </row>
        <row r="90">
          <cell r="B90">
            <v>93963</v>
          </cell>
          <cell r="C90">
            <v>93963</v>
          </cell>
        </row>
        <row r="91">
          <cell r="B91">
            <v>86309</v>
          </cell>
          <cell r="C91">
            <v>86309</v>
          </cell>
        </row>
        <row r="92">
          <cell r="B92">
            <v>93769</v>
          </cell>
          <cell r="C92">
            <v>83876</v>
          </cell>
        </row>
        <row r="93">
          <cell r="B93" t="str">
            <v>srf.0500</v>
          </cell>
          <cell r="C93" t="str">
            <v>u48856-SRF.1.10509</v>
          </cell>
        </row>
        <row r="94">
          <cell r="B94">
            <v>68803</v>
          </cell>
          <cell r="C94">
            <v>68803</v>
          </cell>
        </row>
        <row r="95">
          <cell r="B95" t="str">
            <v>srf.0664</v>
          </cell>
          <cell r="C95" t="str">
            <v>4516612356-SRF.1.10049</v>
          </cell>
        </row>
        <row r="96">
          <cell r="B96">
            <v>82483</v>
          </cell>
          <cell r="C96">
            <v>82483</v>
          </cell>
        </row>
        <row r="97">
          <cell r="B97" t="str">
            <v>srf.0333</v>
          </cell>
          <cell r="C97" t="str">
            <v>m4534123-SRF.1.10283</v>
          </cell>
        </row>
        <row r="98">
          <cell r="B98">
            <v>82001</v>
          </cell>
          <cell r="C98">
            <v>82001</v>
          </cell>
        </row>
        <row r="99">
          <cell r="B99">
            <v>83949</v>
          </cell>
          <cell r="C99">
            <v>83949</v>
          </cell>
        </row>
        <row r="100">
          <cell r="B100">
            <v>93377</v>
          </cell>
          <cell r="C100">
            <v>93377</v>
          </cell>
        </row>
        <row r="101">
          <cell r="B101">
            <v>68834</v>
          </cell>
          <cell r="C101">
            <v>68834</v>
          </cell>
        </row>
        <row r="102">
          <cell r="B102">
            <v>84100</v>
          </cell>
          <cell r="C102">
            <v>84100</v>
          </cell>
        </row>
        <row r="103">
          <cell r="B103">
            <v>85160</v>
          </cell>
          <cell r="C103">
            <v>85160</v>
          </cell>
        </row>
        <row r="104">
          <cell r="B104" t="str">
            <v>srf.0640</v>
          </cell>
          <cell r="C104" t="str">
            <v>4516612356-SRF.110608</v>
          </cell>
        </row>
        <row r="105">
          <cell r="B105" t="str">
            <v>srf.0592</v>
          </cell>
          <cell r="C105" t="str">
            <v>u234128762-SRF.1.10514</v>
          </cell>
        </row>
        <row r="106">
          <cell r="B106" t="str">
            <v>srf.0212</v>
          </cell>
          <cell r="C106" t="str">
            <v>u48837-SRF.1.10186</v>
          </cell>
        </row>
        <row r="107">
          <cell r="B107">
            <v>83945</v>
          </cell>
          <cell r="C107">
            <v>83945</v>
          </cell>
        </row>
        <row r="108">
          <cell r="B108" t="str">
            <v>gýd.0110</v>
          </cell>
          <cell r="C108" t="str">
            <v>u61522-GID.1.10053</v>
          </cell>
        </row>
        <row r="109">
          <cell r="B109">
            <v>91400</v>
          </cell>
          <cell r="C109">
            <v>91400</v>
          </cell>
        </row>
        <row r="110">
          <cell r="B110" t="str">
            <v>gýd.0073</v>
          </cell>
          <cell r="C110" t="str">
            <v>m177-G.45.10002</v>
          </cell>
        </row>
        <row r="111">
          <cell r="B111">
            <v>99099</v>
          </cell>
          <cell r="C111">
            <v>99099</v>
          </cell>
        </row>
        <row r="112">
          <cell r="B112">
            <v>84152</v>
          </cell>
          <cell r="C112">
            <v>84152</v>
          </cell>
        </row>
        <row r="113">
          <cell r="B113">
            <v>68978</v>
          </cell>
          <cell r="C113">
            <v>68978</v>
          </cell>
        </row>
        <row r="114">
          <cell r="B114">
            <v>95036</v>
          </cell>
          <cell r="C114">
            <v>95036</v>
          </cell>
        </row>
        <row r="115">
          <cell r="B115">
            <v>82381</v>
          </cell>
          <cell r="C115">
            <v>82381</v>
          </cell>
        </row>
        <row r="116">
          <cell r="B116">
            <v>99085</v>
          </cell>
          <cell r="C116">
            <v>99085</v>
          </cell>
        </row>
        <row r="117">
          <cell r="B117" t="str">
            <v>srf.0386</v>
          </cell>
          <cell r="C117" t="str">
            <v>49200414-SRF.1.10329</v>
          </cell>
        </row>
        <row r="118">
          <cell r="B118">
            <v>68982</v>
          </cell>
          <cell r="C118">
            <v>68982</v>
          </cell>
        </row>
        <row r="119">
          <cell r="B119">
            <v>68840</v>
          </cell>
          <cell r="C119">
            <v>68840</v>
          </cell>
        </row>
        <row r="120">
          <cell r="B120">
            <v>82491</v>
          </cell>
          <cell r="C120">
            <v>82491</v>
          </cell>
        </row>
        <row r="121">
          <cell r="B121">
            <v>65625</v>
          </cell>
          <cell r="C121">
            <v>65625</v>
          </cell>
        </row>
        <row r="122">
          <cell r="B122" t="str">
            <v>srf.0446</v>
          </cell>
          <cell r="C122" t="str">
            <v>4915921-SRF.1.10380</v>
          </cell>
        </row>
        <row r="123">
          <cell r="B123">
            <v>86026</v>
          </cell>
          <cell r="C123">
            <v>86026</v>
          </cell>
        </row>
        <row r="124">
          <cell r="B124" t="str">
            <v>srf.0743</v>
          </cell>
          <cell r="C124" t="str">
            <v>2210274-SRF.110585</v>
          </cell>
        </row>
        <row r="125">
          <cell r="B125">
            <v>84175</v>
          </cell>
          <cell r="C125">
            <v>84175</v>
          </cell>
        </row>
        <row r="126">
          <cell r="B126" t="str">
            <v>srf.0595</v>
          </cell>
          <cell r="C126" t="str">
            <v>u48953-SRF.1.10050</v>
          </cell>
        </row>
        <row r="127">
          <cell r="B127">
            <v>85521</v>
          </cell>
          <cell r="C127">
            <v>85521</v>
          </cell>
        </row>
        <row r="128">
          <cell r="B128">
            <v>93989</v>
          </cell>
          <cell r="C128">
            <v>93989</v>
          </cell>
        </row>
        <row r="129">
          <cell r="B129" t="str">
            <v>srf.0241</v>
          </cell>
          <cell r="C129" t="str">
            <v>u592-SRF.1.10207</v>
          </cell>
        </row>
        <row r="130">
          <cell r="B130">
            <v>86450</v>
          </cell>
          <cell r="C130">
            <v>86450</v>
          </cell>
        </row>
        <row r="131">
          <cell r="B131">
            <v>84013</v>
          </cell>
          <cell r="C131">
            <v>84013</v>
          </cell>
        </row>
        <row r="132">
          <cell r="B132">
            <v>84717</v>
          </cell>
          <cell r="C132">
            <v>84717</v>
          </cell>
        </row>
        <row r="133">
          <cell r="B133">
            <v>84731</v>
          </cell>
          <cell r="C133">
            <v>84731</v>
          </cell>
        </row>
        <row r="134">
          <cell r="B134" t="str">
            <v>srf.0729</v>
          </cell>
          <cell r="C134" t="str">
            <v>4578784579-SRF.1.10302</v>
          </cell>
        </row>
        <row r="135">
          <cell r="B135">
            <v>85172</v>
          </cell>
          <cell r="C135">
            <v>85172</v>
          </cell>
        </row>
        <row r="136">
          <cell r="B136">
            <v>93985</v>
          </cell>
          <cell r="C136">
            <v>93985</v>
          </cell>
        </row>
        <row r="137">
          <cell r="B137" t="str">
            <v>taze.0007</v>
          </cell>
          <cell r="C137" t="str">
            <v>m187-G.27.10108</v>
          </cell>
        </row>
        <row r="138">
          <cell r="B138">
            <v>99080</v>
          </cell>
          <cell r="C138">
            <v>99080</v>
          </cell>
        </row>
        <row r="139">
          <cell r="B139">
            <v>85555</v>
          </cell>
          <cell r="C139">
            <v>85555</v>
          </cell>
        </row>
        <row r="140">
          <cell r="B140">
            <v>88347</v>
          </cell>
          <cell r="C140">
            <v>88347</v>
          </cell>
        </row>
        <row r="141">
          <cell r="B141">
            <v>90823</v>
          </cell>
          <cell r="C141">
            <v>90823</v>
          </cell>
        </row>
        <row r="142">
          <cell r="B142">
            <v>84459</v>
          </cell>
          <cell r="C142">
            <v>84459</v>
          </cell>
        </row>
        <row r="143">
          <cell r="B143">
            <v>95031</v>
          </cell>
          <cell r="C143">
            <v>95031</v>
          </cell>
        </row>
        <row r="144">
          <cell r="B144">
            <v>67587</v>
          </cell>
          <cell r="C144">
            <v>67587</v>
          </cell>
        </row>
        <row r="145">
          <cell r="B145">
            <v>99089</v>
          </cell>
          <cell r="C145" t="str">
            <v>15050253-SRF.1.10446</v>
          </cell>
        </row>
        <row r="146">
          <cell r="B146">
            <v>82868</v>
          </cell>
          <cell r="C146">
            <v>82868</v>
          </cell>
        </row>
        <row r="147">
          <cell r="B147">
            <v>84101</v>
          </cell>
          <cell r="C147">
            <v>84101</v>
          </cell>
        </row>
        <row r="148">
          <cell r="B148">
            <v>93387</v>
          </cell>
          <cell r="C148">
            <v>93387</v>
          </cell>
        </row>
        <row r="149">
          <cell r="B149">
            <v>36994</v>
          </cell>
          <cell r="C149">
            <v>36994</v>
          </cell>
        </row>
        <row r="150">
          <cell r="B150" t="str">
            <v>srf.0381</v>
          </cell>
          <cell r="C150" t="str">
            <v>4917290-SRF.1.10321</v>
          </cell>
        </row>
        <row r="151">
          <cell r="B151">
            <v>84109</v>
          </cell>
          <cell r="C151">
            <v>84109</v>
          </cell>
        </row>
        <row r="152">
          <cell r="B152">
            <v>85123</v>
          </cell>
          <cell r="C152">
            <v>85123</v>
          </cell>
        </row>
        <row r="153">
          <cell r="B153">
            <v>85567</v>
          </cell>
          <cell r="C153">
            <v>85567</v>
          </cell>
        </row>
        <row r="154">
          <cell r="B154">
            <v>83569</v>
          </cell>
          <cell r="C154">
            <v>83569</v>
          </cell>
        </row>
        <row r="155">
          <cell r="B155">
            <v>93960</v>
          </cell>
          <cell r="C155">
            <v>93960</v>
          </cell>
        </row>
        <row r="156">
          <cell r="B156">
            <v>94038</v>
          </cell>
          <cell r="C156">
            <v>94038</v>
          </cell>
        </row>
        <row r="157">
          <cell r="B157">
            <v>85553</v>
          </cell>
          <cell r="C157">
            <v>85553</v>
          </cell>
        </row>
        <row r="158">
          <cell r="B158">
            <v>84740</v>
          </cell>
          <cell r="C158">
            <v>84740</v>
          </cell>
        </row>
        <row r="159">
          <cell r="B159">
            <v>83861</v>
          </cell>
          <cell r="C159">
            <v>83861</v>
          </cell>
        </row>
        <row r="160">
          <cell r="B160" t="str">
            <v>gýd.0159</v>
          </cell>
          <cell r="C160" t="str">
            <v>m134-GID.1.10106</v>
          </cell>
        </row>
        <row r="161">
          <cell r="B161">
            <v>84181</v>
          </cell>
          <cell r="C161">
            <v>84181</v>
          </cell>
        </row>
        <row r="162">
          <cell r="B162">
            <v>83969</v>
          </cell>
          <cell r="C162">
            <v>82883</v>
          </cell>
        </row>
        <row r="163">
          <cell r="B163">
            <v>88506</v>
          </cell>
          <cell r="C163">
            <v>88506</v>
          </cell>
        </row>
        <row r="164">
          <cell r="B164">
            <v>93785</v>
          </cell>
          <cell r="C164">
            <v>83872</v>
          </cell>
        </row>
        <row r="165">
          <cell r="B165" t="str">
            <v>srf.0237</v>
          </cell>
          <cell r="C165" t="str">
            <v>u508768-SRF.1.10203</v>
          </cell>
        </row>
        <row r="166">
          <cell r="B166">
            <v>68835</v>
          </cell>
          <cell r="C166">
            <v>68835</v>
          </cell>
        </row>
        <row r="167">
          <cell r="B167">
            <v>86193</v>
          </cell>
          <cell r="C167">
            <v>86193</v>
          </cell>
        </row>
        <row r="168">
          <cell r="B168">
            <v>81717</v>
          </cell>
          <cell r="C168">
            <v>81717</v>
          </cell>
        </row>
        <row r="169">
          <cell r="B169">
            <v>71044</v>
          </cell>
          <cell r="C169">
            <v>71044</v>
          </cell>
        </row>
        <row r="170">
          <cell r="B170">
            <v>84067</v>
          </cell>
          <cell r="C170">
            <v>84067</v>
          </cell>
        </row>
        <row r="171">
          <cell r="B171">
            <v>85578</v>
          </cell>
          <cell r="C171">
            <v>85578</v>
          </cell>
        </row>
        <row r="172">
          <cell r="B172" t="str">
            <v>gýd.0219</v>
          </cell>
          <cell r="C172" t="str">
            <v>4915898-GID.1.10170</v>
          </cell>
        </row>
        <row r="173">
          <cell r="B173" t="str">
            <v>CT89587</v>
          </cell>
          <cell r="C173" t="str">
            <v>CT89587</v>
          </cell>
        </row>
        <row r="174">
          <cell r="B174">
            <v>63124</v>
          </cell>
          <cell r="C174">
            <v>63124</v>
          </cell>
        </row>
        <row r="175">
          <cell r="B175">
            <v>82517</v>
          </cell>
          <cell r="C175">
            <v>82517</v>
          </cell>
        </row>
        <row r="176">
          <cell r="B176">
            <v>83964</v>
          </cell>
          <cell r="C176">
            <v>83964</v>
          </cell>
        </row>
        <row r="177">
          <cell r="B177" t="str">
            <v>srf.0724</v>
          </cell>
          <cell r="C177" t="str">
            <v>u583-SRF.1.10094</v>
          </cell>
        </row>
        <row r="178">
          <cell r="B178">
            <v>86304</v>
          </cell>
          <cell r="C178">
            <v>86304</v>
          </cell>
        </row>
        <row r="179">
          <cell r="B179" t="str">
            <v>gýd.0197</v>
          </cell>
          <cell r="C179" t="str">
            <v>m186-GID.1.10149</v>
          </cell>
        </row>
        <row r="180">
          <cell r="B180">
            <v>83253</v>
          </cell>
          <cell r="C180">
            <v>83253</v>
          </cell>
        </row>
        <row r="181">
          <cell r="B181" t="str">
            <v>srf.0270</v>
          </cell>
          <cell r="C181" t="str">
            <v>u581-SRF.1.10084</v>
          </cell>
        </row>
        <row r="182">
          <cell r="B182" t="str">
            <v>srf.0004</v>
          </cell>
          <cell r="C182" t="str">
            <v>u590-SRF.1.10012</v>
          </cell>
        </row>
        <row r="183">
          <cell r="B183" t="str">
            <v>xxx.d</v>
          </cell>
          <cell r="C183" t="str">
            <v>4917390397-G.2.10587</v>
          </cell>
        </row>
        <row r="184">
          <cell r="B184" t="str">
            <v>srf.0472</v>
          </cell>
          <cell r="C184" t="str">
            <v>9266975-SRF.1.10407</v>
          </cell>
        </row>
        <row r="185">
          <cell r="B185">
            <v>85403</v>
          </cell>
          <cell r="C185">
            <v>85403</v>
          </cell>
        </row>
        <row r="186">
          <cell r="B186">
            <v>83959</v>
          </cell>
          <cell r="C186">
            <v>83959</v>
          </cell>
        </row>
        <row r="187">
          <cell r="B187">
            <v>82493</v>
          </cell>
          <cell r="C187">
            <v>82493</v>
          </cell>
        </row>
        <row r="188">
          <cell r="B188">
            <v>84091</v>
          </cell>
          <cell r="C188">
            <v>84091</v>
          </cell>
        </row>
        <row r="189">
          <cell r="B189">
            <v>84141</v>
          </cell>
          <cell r="C189">
            <v>84141</v>
          </cell>
        </row>
        <row r="190">
          <cell r="B190" t="str">
            <v>gýd.0177</v>
          </cell>
          <cell r="C190" t="str">
            <v>15051107-GID.1.10126</v>
          </cell>
        </row>
        <row r="191">
          <cell r="B191">
            <v>94361</v>
          </cell>
          <cell r="C191">
            <v>94361</v>
          </cell>
        </row>
        <row r="192">
          <cell r="B192" t="str">
            <v>gýd.0190</v>
          </cell>
          <cell r="C192" t="str">
            <v>m239-GID.1.10140</v>
          </cell>
        </row>
        <row r="193">
          <cell r="B193">
            <v>83932</v>
          </cell>
          <cell r="C193">
            <v>83932</v>
          </cell>
        </row>
        <row r="194">
          <cell r="B194">
            <v>65793</v>
          </cell>
          <cell r="C194">
            <v>65793</v>
          </cell>
        </row>
        <row r="195">
          <cell r="B195">
            <v>83883</v>
          </cell>
          <cell r="C195">
            <v>83883</v>
          </cell>
        </row>
        <row r="196">
          <cell r="B196" t="str">
            <v>srf.0743</v>
          </cell>
          <cell r="C196" t="str">
            <v>2210274-SRF.1.10038</v>
          </cell>
        </row>
        <row r="197">
          <cell r="B197">
            <v>83597</v>
          </cell>
          <cell r="C197">
            <v>83597</v>
          </cell>
        </row>
        <row r="198">
          <cell r="B198">
            <v>85561</v>
          </cell>
          <cell r="C198">
            <v>85561</v>
          </cell>
        </row>
        <row r="199">
          <cell r="B199">
            <v>93768</v>
          </cell>
          <cell r="C199">
            <v>93768</v>
          </cell>
        </row>
        <row r="200">
          <cell r="B200" t="str">
            <v>srf.0395</v>
          </cell>
          <cell r="C200" t="str">
            <v>163962-SRF.1.10341</v>
          </cell>
        </row>
        <row r="201">
          <cell r="B201" t="str">
            <v>gýd.0208</v>
          </cell>
          <cell r="C201" t="str">
            <v>m138-GID.1.10160</v>
          </cell>
        </row>
        <row r="202">
          <cell r="B202">
            <v>93386</v>
          </cell>
          <cell r="C202">
            <v>93386</v>
          </cell>
        </row>
        <row r="203">
          <cell r="B203">
            <v>89381</v>
          </cell>
          <cell r="C203">
            <v>89381</v>
          </cell>
        </row>
        <row r="204">
          <cell r="B204">
            <v>71153</v>
          </cell>
          <cell r="C204">
            <v>71153</v>
          </cell>
        </row>
        <row r="205">
          <cell r="B205">
            <v>89376</v>
          </cell>
          <cell r="C205">
            <v>89376</v>
          </cell>
        </row>
        <row r="206">
          <cell r="B206">
            <v>82474</v>
          </cell>
          <cell r="C206">
            <v>82474</v>
          </cell>
        </row>
        <row r="207">
          <cell r="B207">
            <v>90438</v>
          </cell>
          <cell r="C207">
            <v>90438</v>
          </cell>
        </row>
        <row r="208">
          <cell r="B208">
            <v>82494</v>
          </cell>
          <cell r="C208">
            <v>82494</v>
          </cell>
        </row>
        <row r="209">
          <cell r="B209">
            <v>70605</v>
          </cell>
          <cell r="C209">
            <v>70605</v>
          </cell>
        </row>
        <row r="210">
          <cell r="B210">
            <v>85552</v>
          </cell>
          <cell r="C210">
            <v>85552</v>
          </cell>
        </row>
        <row r="211">
          <cell r="B211">
            <v>83994</v>
          </cell>
          <cell r="C211">
            <v>83994</v>
          </cell>
        </row>
        <row r="212">
          <cell r="B212">
            <v>85145</v>
          </cell>
          <cell r="C212">
            <v>85145</v>
          </cell>
        </row>
        <row r="213">
          <cell r="B213">
            <v>83850</v>
          </cell>
          <cell r="C213">
            <v>83850</v>
          </cell>
        </row>
        <row r="214">
          <cell r="B214">
            <v>83887</v>
          </cell>
          <cell r="C214">
            <v>83887</v>
          </cell>
        </row>
        <row r="215">
          <cell r="B215">
            <v>84116</v>
          </cell>
          <cell r="C215">
            <v>84116</v>
          </cell>
        </row>
        <row r="216">
          <cell r="B216">
            <v>70609</v>
          </cell>
          <cell r="C216">
            <v>70609</v>
          </cell>
        </row>
        <row r="217">
          <cell r="B217">
            <v>99491</v>
          </cell>
          <cell r="C217">
            <v>99491</v>
          </cell>
        </row>
        <row r="218">
          <cell r="B218">
            <v>65794</v>
          </cell>
          <cell r="C218">
            <v>65794</v>
          </cell>
        </row>
        <row r="219">
          <cell r="B219">
            <v>68808</v>
          </cell>
          <cell r="C219">
            <v>68808</v>
          </cell>
        </row>
        <row r="220">
          <cell r="B220">
            <v>30692</v>
          </cell>
          <cell r="C220">
            <v>30692</v>
          </cell>
        </row>
        <row r="221">
          <cell r="B221">
            <v>68245</v>
          </cell>
          <cell r="C221">
            <v>68245</v>
          </cell>
        </row>
        <row r="222">
          <cell r="B222" t="str">
            <v>srf.0645</v>
          </cell>
          <cell r="C222" t="str">
            <v>4917711-SRF.110613</v>
          </cell>
        </row>
        <row r="223">
          <cell r="B223">
            <v>84020</v>
          </cell>
          <cell r="C223">
            <v>84020</v>
          </cell>
        </row>
        <row r="224">
          <cell r="B224">
            <v>85135</v>
          </cell>
          <cell r="C224">
            <v>85135</v>
          </cell>
        </row>
        <row r="225">
          <cell r="B225" t="str">
            <v>srf.0537</v>
          </cell>
          <cell r="C225" t="str">
            <v>15051109-SRF.1.10505</v>
          </cell>
        </row>
        <row r="226">
          <cell r="B226" t="str">
            <v>gýd.0198</v>
          </cell>
          <cell r="C226" t="str">
            <v>m186-GID.1.10101</v>
          </cell>
        </row>
        <row r="227">
          <cell r="B227">
            <v>96833</v>
          </cell>
          <cell r="C227">
            <v>96833</v>
          </cell>
        </row>
        <row r="228">
          <cell r="B228" t="str">
            <v>srf.0177</v>
          </cell>
          <cell r="C228" t="str">
            <v>u61490-SK_31507</v>
          </cell>
        </row>
        <row r="229">
          <cell r="B229">
            <v>84556</v>
          </cell>
          <cell r="C229">
            <v>84556</v>
          </cell>
        </row>
        <row r="230">
          <cell r="B230" t="str">
            <v>srf.0281</v>
          </cell>
          <cell r="C230" t="str">
            <v>m453696-SRF.1.10503</v>
          </cell>
        </row>
        <row r="231">
          <cell r="B231" t="str">
            <v>srf.0445</v>
          </cell>
          <cell r="C231" t="str">
            <v>M388-SK_31432</v>
          </cell>
        </row>
        <row r="232">
          <cell r="B232">
            <v>83993</v>
          </cell>
          <cell r="C232">
            <v>83993</v>
          </cell>
        </row>
        <row r="233">
          <cell r="B233">
            <v>90456</v>
          </cell>
          <cell r="C233">
            <v>90456</v>
          </cell>
        </row>
        <row r="234">
          <cell r="B234">
            <v>83599</v>
          </cell>
          <cell r="C234">
            <v>83599</v>
          </cell>
        </row>
        <row r="235">
          <cell r="B235">
            <v>83992</v>
          </cell>
          <cell r="C235">
            <v>83992</v>
          </cell>
        </row>
        <row r="236">
          <cell r="B236">
            <v>88507</v>
          </cell>
          <cell r="C236">
            <v>88507</v>
          </cell>
        </row>
        <row r="237">
          <cell r="B237">
            <v>91300</v>
          </cell>
          <cell r="C237">
            <v>91300</v>
          </cell>
        </row>
        <row r="238">
          <cell r="B238">
            <v>97986</v>
          </cell>
          <cell r="C238">
            <v>97986</v>
          </cell>
        </row>
        <row r="239">
          <cell r="B239">
            <v>83572</v>
          </cell>
          <cell r="C239">
            <v>83572</v>
          </cell>
        </row>
        <row r="240">
          <cell r="B240">
            <v>83898</v>
          </cell>
          <cell r="C240">
            <v>83898</v>
          </cell>
        </row>
        <row r="241">
          <cell r="B241">
            <v>81708</v>
          </cell>
          <cell r="C241">
            <v>81708</v>
          </cell>
        </row>
        <row r="242">
          <cell r="B242" t="str">
            <v>gýd.0107</v>
          </cell>
          <cell r="C242" t="str">
            <v>49162861-GID.1.10050</v>
          </cell>
        </row>
        <row r="243">
          <cell r="B243">
            <v>89753</v>
          </cell>
          <cell r="C243">
            <v>89753</v>
          </cell>
        </row>
        <row r="244">
          <cell r="B244" t="str">
            <v>taze.0005</v>
          </cell>
          <cell r="C244" t="str">
            <v>m153</v>
          </cell>
        </row>
        <row r="245">
          <cell r="B245">
            <v>93767</v>
          </cell>
          <cell r="C245">
            <v>83874</v>
          </cell>
        </row>
        <row r="246">
          <cell r="B246">
            <v>84560</v>
          </cell>
          <cell r="C246">
            <v>84560</v>
          </cell>
        </row>
        <row r="247">
          <cell r="B247" t="str">
            <v>srf.0445</v>
          </cell>
          <cell r="C247" t="str">
            <v>4916784-SRF.1.10379</v>
          </cell>
        </row>
        <row r="248">
          <cell r="B248">
            <v>67878</v>
          </cell>
          <cell r="C248">
            <v>67878</v>
          </cell>
        </row>
        <row r="249">
          <cell r="B249">
            <v>82731</v>
          </cell>
          <cell r="C249">
            <v>82731</v>
          </cell>
        </row>
        <row r="250">
          <cell r="B250">
            <v>84115</v>
          </cell>
          <cell r="C250">
            <v>84115</v>
          </cell>
        </row>
        <row r="251">
          <cell r="B251">
            <v>84182</v>
          </cell>
          <cell r="C251">
            <v>84182</v>
          </cell>
        </row>
        <row r="252">
          <cell r="B252">
            <v>90455</v>
          </cell>
          <cell r="C252">
            <v>90455</v>
          </cell>
        </row>
        <row r="253">
          <cell r="B253">
            <v>93368</v>
          </cell>
          <cell r="C253">
            <v>93368</v>
          </cell>
        </row>
        <row r="254">
          <cell r="B254">
            <v>84071</v>
          </cell>
          <cell r="C254">
            <v>84071</v>
          </cell>
        </row>
        <row r="255">
          <cell r="B255">
            <v>91430</v>
          </cell>
          <cell r="C255">
            <v>91430</v>
          </cell>
        </row>
        <row r="256">
          <cell r="B256">
            <v>94034</v>
          </cell>
          <cell r="C256">
            <v>94034</v>
          </cell>
        </row>
        <row r="257">
          <cell r="B257">
            <v>82728</v>
          </cell>
          <cell r="C257">
            <v>82728</v>
          </cell>
        </row>
        <row r="258">
          <cell r="B258" t="str">
            <v>srf.0405</v>
          </cell>
          <cell r="C258" t="str">
            <v>4917711-SRF.1.10351</v>
          </cell>
        </row>
        <row r="259">
          <cell r="B259">
            <v>90641</v>
          </cell>
          <cell r="C259">
            <v>90641</v>
          </cell>
        </row>
        <row r="260">
          <cell r="B260">
            <v>84080</v>
          </cell>
          <cell r="C260">
            <v>84080</v>
          </cell>
        </row>
        <row r="261">
          <cell r="B261" t="str">
            <v>srf.0236</v>
          </cell>
          <cell r="C261" t="str">
            <v>2210275-SRF.1.10202</v>
          </cell>
        </row>
        <row r="262">
          <cell r="B262">
            <v>83590</v>
          </cell>
          <cell r="C262">
            <v>83590</v>
          </cell>
        </row>
        <row r="263">
          <cell r="B263" t="str">
            <v>srf.0113</v>
          </cell>
          <cell r="C263" t="str">
            <v>u508759-SRF.1.10106</v>
          </cell>
        </row>
        <row r="264">
          <cell r="B264" t="str">
            <v>srf.0483</v>
          </cell>
          <cell r="C264" t="str">
            <v>9267198-SRF.1.10419</v>
          </cell>
        </row>
        <row r="265">
          <cell r="B265" t="str">
            <v>srf.0609</v>
          </cell>
          <cell r="C265" t="str">
            <v>41923268-SRF.110576</v>
          </cell>
        </row>
        <row r="266">
          <cell r="B266">
            <v>67585</v>
          </cell>
          <cell r="C266">
            <v>67585</v>
          </cell>
        </row>
        <row r="267">
          <cell r="B267">
            <v>84084</v>
          </cell>
          <cell r="C267">
            <v>84084</v>
          </cell>
        </row>
        <row r="268">
          <cell r="B268">
            <v>89366</v>
          </cell>
          <cell r="C268">
            <v>89366</v>
          </cell>
        </row>
        <row r="269">
          <cell r="B269" t="str">
            <v>srf.0566</v>
          </cell>
          <cell r="C269" t="str">
            <v>u698-SRF.110565</v>
          </cell>
        </row>
        <row r="270">
          <cell r="B270">
            <v>86374</v>
          </cell>
          <cell r="C270">
            <v>86374</v>
          </cell>
        </row>
        <row r="271">
          <cell r="B271">
            <v>85148</v>
          </cell>
          <cell r="C271">
            <v>85148</v>
          </cell>
        </row>
        <row r="272">
          <cell r="B272">
            <v>83954</v>
          </cell>
          <cell r="C272">
            <v>83954</v>
          </cell>
        </row>
        <row r="273">
          <cell r="B273">
            <v>68357</v>
          </cell>
          <cell r="C273">
            <v>68357</v>
          </cell>
        </row>
        <row r="274">
          <cell r="B274">
            <v>99087</v>
          </cell>
          <cell r="C274">
            <v>99087</v>
          </cell>
        </row>
        <row r="275">
          <cell r="B275">
            <v>84720</v>
          </cell>
          <cell r="C275">
            <v>84720</v>
          </cell>
        </row>
        <row r="276">
          <cell r="B276">
            <v>96426</v>
          </cell>
          <cell r="C276">
            <v>96426</v>
          </cell>
        </row>
        <row r="277">
          <cell r="B277" t="str">
            <v>srf.0648</v>
          </cell>
          <cell r="C277" t="str">
            <v>11087340-SRF.110616</v>
          </cell>
        </row>
        <row r="278">
          <cell r="B278">
            <v>90574</v>
          </cell>
          <cell r="C278">
            <v>90574</v>
          </cell>
        </row>
        <row r="279">
          <cell r="B279" t="str">
            <v>srf.0049</v>
          </cell>
          <cell r="C279" t="str">
            <v>u579-SRF.1.10454</v>
          </cell>
        </row>
        <row r="280">
          <cell r="B280">
            <v>91308</v>
          </cell>
          <cell r="C280">
            <v>91308</v>
          </cell>
        </row>
        <row r="281">
          <cell r="B281">
            <v>84074</v>
          </cell>
          <cell r="C281">
            <v>84074</v>
          </cell>
        </row>
        <row r="282">
          <cell r="B282">
            <v>82434</v>
          </cell>
          <cell r="C282">
            <v>82434</v>
          </cell>
        </row>
        <row r="283">
          <cell r="B283">
            <v>85141</v>
          </cell>
          <cell r="C283">
            <v>85141</v>
          </cell>
        </row>
        <row r="284">
          <cell r="B284" t="str">
            <v>taze.0007</v>
          </cell>
          <cell r="C284" t="str">
            <v>m187-TSM.1.10004</v>
          </cell>
        </row>
        <row r="285">
          <cell r="B285">
            <v>84730</v>
          </cell>
          <cell r="C285">
            <v>84730</v>
          </cell>
        </row>
        <row r="286">
          <cell r="B286">
            <v>85526</v>
          </cell>
          <cell r="C286">
            <v>85526</v>
          </cell>
        </row>
        <row r="287">
          <cell r="B287">
            <v>82495</v>
          </cell>
          <cell r="C287">
            <v>82495</v>
          </cell>
        </row>
        <row r="288">
          <cell r="B288">
            <v>69203</v>
          </cell>
          <cell r="C288">
            <v>69203</v>
          </cell>
        </row>
        <row r="289">
          <cell r="B289" t="str">
            <v>srf.0131</v>
          </cell>
          <cell r="C289" t="str">
            <v>u699-SRF.1.10123</v>
          </cell>
        </row>
        <row r="290">
          <cell r="B290">
            <v>89522</v>
          </cell>
          <cell r="C290">
            <v>89522</v>
          </cell>
        </row>
        <row r="291">
          <cell r="B291">
            <v>83889</v>
          </cell>
          <cell r="C291">
            <v>83889</v>
          </cell>
        </row>
        <row r="292">
          <cell r="B292">
            <v>84737</v>
          </cell>
          <cell r="C292">
            <v>84737</v>
          </cell>
        </row>
        <row r="293">
          <cell r="B293">
            <v>84414</v>
          </cell>
          <cell r="C293">
            <v>84414</v>
          </cell>
        </row>
        <row r="294">
          <cell r="B294">
            <v>93378</v>
          </cell>
          <cell r="C294">
            <v>93378</v>
          </cell>
        </row>
        <row r="295">
          <cell r="B295">
            <v>84177</v>
          </cell>
          <cell r="C295">
            <v>84177</v>
          </cell>
        </row>
        <row r="296">
          <cell r="B296">
            <v>82485</v>
          </cell>
          <cell r="C296">
            <v>82485</v>
          </cell>
        </row>
        <row r="297">
          <cell r="B297" t="str">
            <v>srf.0471</v>
          </cell>
          <cell r="C297" t="str">
            <v>9266975-SRF.1.10406</v>
          </cell>
        </row>
        <row r="298">
          <cell r="B298">
            <v>92204</v>
          </cell>
          <cell r="C298">
            <v>92204</v>
          </cell>
        </row>
        <row r="299">
          <cell r="B299" t="str">
            <v>srf.0004</v>
          </cell>
          <cell r="C299" t="str">
            <v>u590-G.1.10865</v>
          </cell>
        </row>
        <row r="300">
          <cell r="B300" t="str">
            <v>srf.0410</v>
          </cell>
          <cell r="C300" t="str">
            <v>163963-SRF.1.10356</v>
          </cell>
        </row>
        <row r="301">
          <cell r="B301">
            <v>84456</v>
          </cell>
          <cell r="C301">
            <v>84456</v>
          </cell>
        </row>
        <row r="302">
          <cell r="B302">
            <v>71271</v>
          </cell>
          <cell r="C302">
            <v>71271</v>
          </cell>
        </row>
        <row r="303">
          <cell r="B303">
            <v>93767</v>
          </cell>
          <cell r="C303">
            <v>93767</v>
          </cell>
        </row>
        <row r="304">
          <cell r="B304">
            <v>84140</v>
          </cell>
          <cell r="C304">
            <v>84140</v>
          </cell>
        </row>
        <row r="305">
          <cell r="B305">
            <v>86636</v>
          </cell>
          <cell r="C305">
            <v>86636</v>
          </cell>
        </row>
        <row r="306">
          <cell r="B306">
            <v>83950</v>
          </cell>
          <cell r="C306">
            <v>83950</v>
          </cell>
        </row>
        <row r="307">
          <cell r="B307">
            <v>89368</v>
          </cell>
          <cell r="C307">
            <v>89368</v>
          </cell>
        </row>
        <row r="308">
          <cell r="B308">
            <v>71020</v>
          </cell>
          <cell r="C308">
            <v>71020</v>
          </cell>
        </row>
        <row r="309">
          <cell r="B309" t="str">
            <v>srf.0060</v>
          </cell>
          <cell r="C309" t="str">
            <v>4915945-SRF.1.10059</v>
          </cell>
        </row>
        <row r="310">
          <cell r="B310">
            <v>85952</v>
          </cell>
          <cell r="C310">
            <v>85952</v>
          </cell>
        </row>
        <row r="311">
          <cell r="B311" t="str">
            <v>srf.0473</v>
          </cell>
          <cell r="C311" t="str">
            <v>9266975-SRF.1.10408</v>
          </cell>
        </row>
        <row r="312">
          <cell r="B312">
            <v>90649</v>
          </cell>
          <cell r="C312">
            <v>90649</v>
          </cell>
        </row>
        <row r="313">
          <cell r="B313">
            <v>68350</v>
          </cell>
          <cell r="C313">
            <v>68350</v>
          </cell>
        </row>
        <row r="314">
          <cell r="B314" t="str">
            <v>det.0026</v>
          </cell>
          <cell r="C314" t="str">
            <v>4915913-SRF.1.10008</v>
          </cell>
        </row>
        <row r="315">
          <cell r="B315" t="str">
            <v>gýd.0225</v>
          </cell>
          <cell r="C315" t="str">
            <v>m186-G.60.10231</v>
          </cell>
        </row>
        <row r="316">
          <cell r="B316">
            <v>71452</v>
          </cell>
          <cell r="C316">
            <v>71452</v>
          </cell>
        </row>
        <row r="317">
          <cell r="B317">
            <v>81242</v>
          </cell>
          <cell r="C317">
            <v>81242</v>
          </cell>
        </row>
        <row r="318">
          <cell r="B318">
            <v>89369</v>
          </cell>
          <cell r="C318">
            <v>89369</v>
          </cell>
        </row>
        <row r="319">
          <cell r="B319">
            <v>98168</v>
          </cell>
          <cell r="C319">
            <v>98168</v>
          </cell>
        </row>
        <row r="320">
          <cell r="B320" t="str">
            <v>CT89584</v>
          </cell>
          <cell r="C320" t="str">
            <v>CT89584</v>
          </cell>
        </row>
        <row r="321">
          <cell r="B321" t="str">
            <v>srf.0452</v>
          </cell>
          <cell r="C321" t="str">
            <v>M409-SRF.1.10386</v>
          </cell>
        </row>
        <row r="322">
          <cell r="B322">
            <v>93784</v>
          </cell>
          <cell r="C322">
            <v>83871</v>
          </cell>
        </row>
        <row r="323">
          <cell r="B323" t="str">
            <v>srf.0653</v>
          </cell>
          <cell r="C323" t="str">
            <v>u234128853-SRF.110544</v>
          </cell>
        </row>
        <row r="324">
          <cell r="B324">
            <v>85144</v>
          </cell>
          <cell r="C324">
            <v>85144</v>
          </cell>
        </row>
        <row r="325">
          <cell r="B325">
            <v>84144</v>
          </cell>
          <cell r="C325">
            <v>84144</v>
          </cell>
        </row>
        <row r="326">
          <cell r="B326">
            <v>85165</v>
          </cell>
          <cell r="C326">
            <v>85165</v>
          </cell>
        </row>
        <row r="327">
          <cell r="B327">
            <v>89367</v>
          </cell>
          <cell r="C327">
            <v>89367</v>
          </cell>
        </row>
        <row r="328">
          <cell r="B328">
            <v>89751</v>
          </cell>
          <cell r="C328">
            <v>89751</v>
          </cell>
        </row>
        <row r="329">
          <cell r="B329">
            <v>84168</v>
          </cell>
          <cell r="C329">
            <v>84168</v>
          </cell>
        </row>
        <row r="330">
          <cell r="B330">
            <v>84790</v>
          </cell>
          <cell r="C330">
            <v>84790</v>
          </cell>
        </row>
        <row r="331">
          <cell r="B331">
            <v>94491</v>
          </cell>
          <cell r="C331">
            <v>94491</v>
          </cell>
        </row>
        <row r="332">
          <cell r="B332">
            <v>84147</v>
          </cell>
          <cell r="C332">
            <v>84147</v>
          </cell>
        </row>
        <row r="333">
          <cell r="B333" t="str">
            <v>srf.0398</v>
          </cell>
          <cell r="C333" t="str">
            <v>163965-SRF.1.10344</v>
          </cell>
        </row>
        <row r="334">
          <cell r="B334">
            <v>83996</v>
          </cell>
          <cell r="C334">
            <v>83996</v>
          </cell>
        </row>
        <row r="335">
          <cell r="B335">
            <v>97750</v>
          </cell>
          <cell r="C335">
            <v>97750</v>
          </cell>
        </row>
        <row r="336">
          <cell r="B336">
            <v>96525</v>
          </cell>
          <cell r="C336">
            <v>96525</v>
          </cell>
        </row>
        <row r="337">
          <cell r="B337">
            <v>92851</v>
          </cell>
          <cell r="C337">
            <v>92851</v>
          </cell>
        </row>
        <row r="338">
          <cell r="B338">
            <v>86273</v>
          </cell>
          <cell r="C338">
            <v>86273</v>
          </cell>
        </row>
        <row r="339">
          <cell r="B339">
            <v>90439</v>
          </cell>
          <cell r="C339">
            <v>90439</v>
          </cell>
        </row>
        <row r="340">
          <cell r="B340">
            <v>98812</v>
          </cell>
          <cell r="C340">
            <v>98812</v>
          </cell>
        </row>
        <row r="341">
          <cell r="B341">
            <v>94017</v>
          </cell>
          <cell r="C341">
            <v>94017</v>
          </cell>
        </row>
        <row r="342">
          <cell r="B342">
            <v>84082</v>
          </cell>
          <cell r="C342">
            <v>84082</v>
          </cell>
        </row>
        <row r="343">
          <cell r="B343">
            <v>93947</v>
          </cell>
          <cell r="C343">
            <v>93947</v>
          </cell>
        </row>
        <row r="344">
          <cell r="B344">
            <v>65318</v>
          </cell>
          <cell r="C344">
            <v>65318</v>
          </cell>
        </row>
        <row r="345">
          <cell r="B345">
            <v>83886</v>
          </cell>
          <cell r="C345">
            <v>83886</v>
          </cell>
        </row>
        <row r="346">
          <cell r="B346" t="str">
            <v>srf.0480</v>
          </cell>
          <cell r="C346" t="str">
            <v>15050260-SRF.1.10457</v>
          </cell>
        </row>
        <row r="347">
          <cell r="B347">
            <v>90454</v>
          </cell>
          <cell r="C347">
            <v>90454</v>
          </cell>
        </row>
        <row r="348">
          <cell r="B348">
            <v>83997</v>
          </cell>
          <cell r="C348">
            <v>83997</v>
          </cell>
        </row>
        <row r="349">
          <cell r="B349">
            <v>99068</v>
          </cell>
          <cell r="C349">
            <v>99068</v>
          </cell>
        </row>
        <row r="350">
          <cell r="B350">
            <v>83938</v>
          </cell>
          <cell r="C350">
            <v>83938</v>
          </cell>
        </row>
        <row r="351">
          <cell r="B351">
            <v>91436</v>
          </cell>
          <cell r="C351">
            <v>91436</v>
          </cell>
        </row>
        <row r="352">
          <cell r="B352" t="str">
            <v>xxx.d</v>
          </cell>
          <cell r="C352" t="str">
            <v>m127-TSM.1.10024</v>
          </cell>
        </row>
        <row r="353">
          <cell r="B353">
            <v>97521</v>
          </cell>
          <cell r="C353">
            <v>97521</v>
          </cell>
        </row>
        <row r="354">
          <cell r="B354">
            <v>92205</v>
          </cell>
          <cell r="C354">
            <v>92205</v>
          </cell>
        </row>
        <row r="355">
          <cell r="B355">
            <v>68355</v>
          </cell>
          <cell r="C355">
            <v>68355</v>
          </cell>
        </row>
        <row r="356">
          <cell r="B356">
            <v>84430</v>
          </cell>
          <cell r="C356">
            <v>84430</v>
          </cell>
        </row>
        <row r="357">
          <cell r="B357">
            <v>84081</v>
          </cell>
          <cell r="C357">
            <v>84081</v>
          </cell>
        </row>
        <row r="358">
          <cell r="B358">
            <v>84724</v>
          </cell>
          <cell r="C358">
            <v>84724</v>
          </cell>
        </row>
        <row r="359">
          <cell r="B359">
            <v>85722</v>
          </cell>
          <cell r="C359">
            <v>85722</v>
          </cell>
        </row>
        <row r="360">
          <cell r="B360">
            <v>91418</v>
          </cell>
          <cell r="C360">
            <v>91418</v>
          </cell>
        </row>
        <row r="361">
          <cell r="B361">
            <v>84017</v>
          </cell>
          <cell r="C361">
            <v>84017</v>
          </cell>
        </row>
        <row r="362">
          <cell r="B362">
            <v>85560</v>
          </cell>
          <cell r="C362">
            <v>85560</v>
          </cell>
        </row>
        <row r="363">
          <cell r="B363">
            <v>84783</v>
          </cell>
          <cell r="C363">
            <v>84783</v>
          </cell>
        </row>
        <row r="364">
          <cell r="B364">
            <v>91301</v>
          </cell>
          <cell r="C364">
            <v>91301</v>
          </cell>
        </row>
        <row r="365">
          <cell r="B365">
            <v>84117</v>
          </cell>
          <cell r="C365">
            <v>84117</v>
          </cell>
        </row>
        <row r="366">
          <cell r="B366">
            <v>93785</v>
          </cell>
          <cell r="C366">
            <v>93785</v>
          </cell>
        </row>
        <row r="367">
          <cell r="B367">
            <v>89371</v>
          </cell>
          <cell r="C367">
            <v>89371</v>
          </cell>
        </row>
        <row r="368">
          <cell r="B368">
            <v>82620</v>
          </cell>
          <cell r="C368">
            <v>82620</v>
          </cell>
        </row>
        <row r="369">
          <cell r="B369">
            <v>93975</v>
          </cell>
          <cell r="C369">
            <v>93975</v>
          </cell>
        </row>
        <row r="370">
          <cell r="B370">
            <v>85711</v>
          </cell>
          <cell r="C370">
            <v>85711</v>
          </cell>
        </row>
        <row r="371">
          <cell r="B371">
            <v>96429</v>
          </cell>
          <cell r="C371">
            <v>96429</v>
          </cell>
        </row>
        <row r="372">
          <cell r="B372">
            <v>83852</v>
          </cell>
          <cell r="C372">
            <v>83852</v>
          </cell>
        </row>
        <row r="373">
          <cell r="B373">
            <v>84015</v>
          </cell>
          <cell r="C373">
            <v>84015</v>
          </cell>
        </row>
        <row r="374">
          <cell r="B374">
            <v>85163</v>
          </cell>
          <cell r="C374">
            <v>85163</v>
          </cell>
        </row>
        <row r="375">
          <cell r="B375">
            <v>84065</v>
          </cell>
          <cell r="C375">
            <v>84065</v>
          </cell>
        </row>
        <row r="376">
          <cell r="B376" t="str">
            <v>srf.0543</v>
          </cell>
          <cell r="C376" t="str">
            <v>15050099-SRF.110568</v>
          </cell>
        </row>
        <row r="377">
          <cell r="B377">
            <v>94032</v>
          </cell>
          <cell r="C377">
            <v>94032</v>
          </cell>
        </row>
        <row r="378">
          <cell r="B378">
            <v>95043</v>
          </cell>
          <cell r="C378">
            <v>95043</v>
          </cell>
        </row>
        <row r="379">
          <cell r="B379">
            <v>82788</v>
          </cell>
          <cell r="C379">
            <v>82788</v>
          </cell>
        </row>
        <row r="380">
          <cell r="B380">
            <v>82512</v>
          </cell>
          <cell r="C380">
            <v>82512</v>
          </cell>
        </row>
        <row r="381">
          <cell r="B381">
            <v>83912</v>
          </cell>
          <cell r="C381">
            <v>83912</v>
          </cell>
        </row>
        <row r="382">
          <cell r="B382">
            <v>81706</v>
          </cell>
          <cell r="C382">
            <v>81706</v>
          </cell>
        </row>
        <row r="383">
          <cell r="B383">
            <v>93777</v>
          </cell>
          <cell r="C383">
            <v>83864</v>
          </cell>
        </row>
        <row r="384">
          <cell r="B384">
            <v>83977</v>
          </cell>
          <cell r="C384">
            <v>83977</v>
          </cell>
        </row>
        <row r="385">
          <cell r="B385" t="str">
            <v>gýd.0152</v>
          </cell>
          <cell r="C385" t="str">
            <v>m19-GID.1.10154</v>
          </cell>
        </row>
        <row r="386">
          <cell r="B386" t="str">
            <v>srf.0485</v>
          </cell>
          <cell r="C386" t="str">
            <v>163967-SRF.1.10422</v>
          </cell>
        </row>
        <row r="387">
          <cell r="B387" t="str">
            <v>gýd.0082</v>
          </cell>
          <cell r="C387" t="str">
            <v>4917751-GID.1.10022</v>
          </cell>
        </row>
        <row r="388">
          <cell r="B388">
            <v>84206</v>
          </cell>
          <cell r="C388">
            <v>84206</v>
          </cell>
        </row>
        <row r="389">
          <cell r="B389">
            <v>92753</v>
          </cell>
          <cell r="C389">
            <v>92753</v>
          </cell>
        </row>
        <row r="390">
          <cell r="B390">
            <v>64092</v>
          </cell>
          <cell r="C390">
            <v>64092</v>
          </cell>
        </row>
        <row r="391">
          <cell r="B391">
            <v>83542</v>
          </cell>
          <cell r="C391">
            <v>83542</v>
          </cell>
        </row>
        <row r="392">
          <cell r="B392">
            <v>68987</v>
          </cell>
          <cell r="C392">
            <v>68987</v>
          </cell>
        </row>
        <row r="393">
          <cell r="B393" t="str">
            <v>srf.0665</v>
          </cell>
          <cell r="C393" t="str">
            <v>4516612356-SRF.1.10048</v>
          </cell>
        </row>
        <row r="394">
          <cell r="B394">
            <v>83224</v>
          </cell>
          <cell r="C394">
            <v>83224</v>
          </cell>
        </row>
        <row r="395">
          <cell r="B395">
            <v>69159</v>
          </cell>
          <cell r="C395">
            <v>69159</v>
          </cell>
        </row>
        <row r="396">
          <cell r="B396">
            <v>83510</v>
          </cell>
          <cell r="C396">
            <v>83510</v>
          </cell>
        </row>
        <row r="397">
          <cell r="B397">
            <v>84412</v>
          </cell>
          <cell r="C397">
            <v>84412</v>
          </cell>
        </row>
        <row r="398">
          <cell r="B398" t="str">
            <v>gýd.0237</v>
          </cell>
          <cell r="C398" t="str">
            <v>4915565-GID.1.10159</v>
          </cell>
        </row>
        <row r="399">
          <cell r="B399" t="str">
            <v>srf.0091</v>
          </cell>
          <cell r="C399" t="str">
            <v>4915474-SRF.1.10085</v>
          </cell>
        </row>
        <row r="400">
          <cell r="B400">
            <v>86406</v>
          </cell>
          <cell r="C400">
            <v>86406</v>
          </cell>
        </row>
        <row r="401">
          <cell r="B401">
            <v>84149</v>
          </cell>
          <cell r="C401">
            <v>84149</v>
          </cell>
        </row>
        <row r="402">
          <cell r="B402" t="str">
            <v>taze.0003</v>
          </cell>
          <cell r="C402" t="str">
            <v>m105-TSM.1.10001</v>
          </cell>
        </row>
        <row r="403">
          <cell r="B403">
            <v>70476</v>
          </cell>
          <cell r="C403">
            <v>70476</v>
          </cell>
        </row>
        <row r="404">
          <cell r="B404">
            <v>71202</v>
          </cell>
          <cell r="C404">
            <v>71202</v>
          </cell>
        </row>
        <row r="405">
          <cell r="B405">
            <v>84132</v>
          </cell>
          <cell r="C405">
            <v>84132</v>
          </cell>
        </row>
        <row r="406">
          <cell r="B406">
            <v>84561</v>
          </cell>
          <cell r="C406">
            <v>84561</v>
          </cell>
        </row>
        <row r="407">
          <cell r="B407">
            <v>70473</v>
          </cell>
          <cell r="C407">
            <v>70473</v>
          </cell>
        </row>
        <row r="408">
          <cell r="B408">
            <v>85137</v>
          </cell>
          <cell r="C408">
            <v>85137</v>
          </cell>
        </row>
        <row r="409">
          <cell r="B409" t="str">
            <v>srf.0603</v>
          </cell>
          <cell r="C409" t="str">
            <v>u583-SRF.1.10565</v>
          </cell>
        </row>
        <row r="410">
          <cell r="B410" t="str">
            <v>srf.0177</v>
          </cell>
          <cell r="C410" t="str">
            <v>4916782-SRF.1.10165</v>
          </cell>
        </row>
        <row r="411">
          <cell r="B411" t="str">
            <v>srf.0580</v>
          </cell>
          <cell r="C411" t="str">
            <v>M391-SRF.110557</v>
          </cell>
        </row>
        <row r="412">
          <cell r="B412">
            <v>84019</v>
          </cell>
          <cell r="C412">
            <v>84019</v>
          </cell>
        </row>
        <row r="413">
          <cell r="B413">
            <v>86216</v>
          </cell>
          <cell r="C413">
            <v>86216</v>
          </cell>
        </row>
        <row r="414">
          <cell r="B414">
            <v>84151</v>
          </cell>
          <cell r="C414">
            <v>84151</v>
          </cell>
        </row>
        <row r="415">
          <cell r="B415">
            <v>93867</v>
          </cell>
          <cell r="C415">
            <v>93867</v>
          </cell>
        </row>
        <row r="416">
          <cell r="B416">
            <v>83882</v>
          </cell>
          <cell r="C416">
            <v>83882</v>
          </cell>
        </row>
        <row r="417">
          <cell r="B417">
            <v>85472</v>
          </cell>
          <cell r="C417">
            <v>85472</v>
          </cell>
        </row>
        <row r="418">
          <cell r="B418" t="str">
            <v>srf.0623</v>
          </cell>
          <cell r="C418" t="str">
            <v>u49047-SRF.110591</v>
          </cell>
        </row>
        <row r="419">
          <cell r="B419">
            <v>85436</v>
          </cell>
          <cell r="C419">
            <v>85436</v>
          </cell>
        </row>
        <row r="420">
          <cell r="B420">
            <v>81235</v>
          </cell>
          <cell r="C420">
            <v>81235</v>
          </cell>
        </row>
        <row r="421">
          <cell r="B421" t="str">
            <v>srf.0049</v>
          </cell>
          <cell r="C421" t="str">
            <v>u579-SRF.1.10053</v>
          </cell>
        </row>
        <row r="422">
          <cell r="B422">
            <v>84787</v>
          </cell>
          <cell r="C422">
            <v>84787</v>
          </cell>
        </row>
        <row r="423">
          <cell r="B423" t="str">
            <v>srf.0638</v>
          </cell>
          <cell r="C423" t="str">
            <v>70023669-SRF.110605</v>
          </cell>
        </row>
        <row r="424">
          <cell r="B424">
            <v>84032</v>
          </cell>
          <cell r="C424">
            <v>84032</v>
          </cell>
        </row>
        <row r="425">
          <cell r="B425" t="str">
            <v>srf.0680</v>
          </cell>
          <cell r="C425" t="str">
            <v>4915715-SRF.1.10308</v>
          </cell>
        </row>
        <row r="426">
          <cell r="B426" t="str">
            <v>srf.0063</v>
          </cell>
          <cell r="C426" t="str">
            <v>15050248-SRF.1.10434</v>
          </cell>
        </row>
        <row r="427">
          <cell r="B427" t="str">
            <v>srf.0497</v>
          </cell>
          <cell r="C427" t="str">
            <v>M391-SRF.1.10485</v>
          </cell>
        </row>
        <row r="428">
          <cell r="B428">
            <v>93862</v>
          </cell>
          <cell r="C428">
            <v>93862</v>
          </cell>
        </row>
        <row r="429">
          <cell r="B429">
            <v>84197</v>
          </cell>
          <cell r="C429">
            <v>84197</v>
          </cell>
        </row>
        <row r="430">
          <cell r="B430" t="str">
            <v>srf.0036</v>
          </cell>
          <cell r="C430" t="str">
            <v>u694-SRF.1.10041</v>
          </cell>
        </row>
        <row r="431">
          <cell r="B431" t="str">
            <v>gýd.0211</v>
          </cell>
          <cell r="C431" t="str">
            <v>m247-GID.1.10163</v>
          </cell>
        </row>
        <row r="432">
          <cell r="B432">
            <v>81700</v>
          </cell>
          <cell r="C432">
            <v>81700</v>
          </cell>
        </row>
        <row r="433">
          <cell r="B433">
            <v>66132</v>
          </cell>
          <cell r="C433">
            <v>66132</v>
          </cell>
        </row>
        <row r="434">
          <cell r="B434" t="str">
            <v>srf.0066</v>
          </cell>
          <cell r="C434" t="str">
            <v>4917519-SRF.1.10064</v>
          </cell>
        </row>
        <row r="435">
          <cell r="B435">
            <v>92402</v>
          </cell>
          <cell r="C435">
            <v>92402</v>
          </cell>
        </row>
        <row r="436">
          <cell r="B436">
            <v>88348</v>
          </cell>
          <cell r="C436">
            <v>88348</v>
          </cell>
        </row>
        <row r="437">
          <cell r="B437">
            <v>85727</v>
          </cell>
          <cell r="C437">
            <v>85727</v>
          </cell>
        </row>
        <row r="438">
          <cell r="B438" t="str">
            <v>srf.0266</v>
          </cell>
          <cell r="C438" t="str">
            <v>4916342-SRF.1.10215</v>
          </cell>
        </row>
        <row r="439">
          <cell r="B439">
            <v>86409</v>
          </cell>
          <cell r="C439">
            <v>86409</v>
          </cell>
        </row>
        <row r="440">
          <cell r="B440">
            <v>84176</v>
          </cell>
          <cell r="C440">
            <v>84176</v>
          </cell>
        </row>
        <row r="441">
          <cell r="B441">
            <v>85410</v>
          </cell>
          <cell r="C441">
            <v>85410</v>
          </cell>
        </row>
        <row r="442">
          <cell r="B442" t="str">
            <v>srf.0403</v>
          </cell>
          <cell r="C442" t="str">
            <v>m453721-SRF.1.10349</v>
          </cell>
        </row>
        <row r="443">
          <cell r="B443" t="str">
            <v>srf.0605</v>
          </cell>
          <cell r="C443" t="str">
            <v>4916365-SRF.1.10569</v>
          </cell>
        </row>
        <row r="444">
          <cell r="B444" t="str">
            <v>srf.0773</v>
          </cell>
          <cell r="C444" t="str">
            <v>u234128854-SRF.110545</v>
          </cell>
        </row>
        <row r="445">
          <cell r="B445" t="str">
            <v>srf.0679</v>
          </cell>
          <cell r="C445" t="str">
            <v>u595-SRF.1.10030</v>
          </cell>
        </row>
        <row r="446">
          <cell r="B446" t="str">
            <v>taze.0007</v>
          </cell>
          <cell r="C446" t="str">
            <v>m187-G.1.80045</v>
          </cell>
        </row>
        <row r="447">
          <cell r="B447">
            <v>91435</v>
          </cell>
          <cell r="C447">
            <v>91435</v>
          </cell>
        </row>
        <row r="448">
          <cell r="B448" t="str">
            <v>srf.0179</v>
          </cell>
          <cell r="C448" t="str">
            <v>u589-SRF.1.10167</v>
          </cell>
        </row>
        <row r="449">
          <cell r="B449">
            <v>98788</v>
          </cell>
          <cell r="C449">
            <v>98788</v>
          </cell>
        </row>
        <row r="450">
          <cell r="B450">
            <v>67948</v>
          </cell>
          <cell r="C450">
            <v>67948</v>
          </cell>
        </row>
        <row r="451">
          <cell r="B451">
            <v>90560</v>
          </cell>
          <cell r="C451">
            <v>90560</v>
          </cell>
        </row>
        <row r="452">
          <cell r="B452">
            <v>83911</v>
          </cell>
          <cell r="C452">
            <v>83911</v>
          </cell>
        </row>
        <row r="453">
          <cell r="B453" t="str">
            <v>gýd.0181</v>
          </cell>
          <cell r="C453" t="str">
            <v>m186-GID.1.10130</v>
          </cell>
        </row>
        <row r="454">
          <cell r="B454" t="str">
            <v>taze.0005</v>
          </cell>
          <cell r="C454" t="str">
            <v>m153-G.100.10085</v>
          </cell>
        </row>
        <row r="455">
          <cell r="B455">
            <v>71449</v>
          </cell>
          <cell r="C455">
            <v>71449</v>
          </cell>
        </row>
        <row r="456">
          <cell r="B456">
            <v>70621</v>
          </cell>
          <cell r="C456">
            <v>70621</v>
          </cell>
        </row>
        <row r="457">
          <cell r="B457">
            <v>67877</v>
          </cell>
          <cell r="C457">
            <v>67877</v>
          </cell>
        </row>
        <row r="458">
          <cell r="B458">
            <v>93369</v>
          </cell>
          <cell r="C458">
            <v>93369</v>
          </cell>
        </row>
        <row r="459">
          <cell r="B459">
            <v>81709</v>
          </cell>
          <cell r="C459">
            <v>81709</v>
          </cell>
        </row>
        <row r="460">
          <cell r="B460">
            <v>68968</v>
          </cell>
          <cell r="C460">
            <v>68968</v>
          </cell>
        </row>
        <row r="461">
          <cell r="B461" t="str">
            <v>srf.0082</v>
          </cell>
          <cell r="C461" t="str">
            <v>4917290-SRF.1.10257</v>
          </cell>
        </row>
        <row r="462">
          <cell r="B462">
            <v>93981</v>
          </cell>
          <cell r="C462">
            <v>93981</v>
          </cell>
        </row>
        <row r="463">
          <cell r="B463">
            <v>85644</v>
          </cell>
          <cell r="C463">
            <v>85644</v>
          </cell>
        </row>
        <row r="464">
          <cell r="B464">
            <v>90472</v>
          </cell>
          <cell r="C464">
            <v>90472</v>
          </cell>
        </row>
        <row r="465">
          <cell r="B465">
            <v>92212</v>
          </cell>
          <cell r="C465">
            <v>92212</v>
          </cell>
        </row>
        <row r="466">
          <cell r="B466">
            <v>85193</v>
          </cell>
          <cell r="C466">
            <v>85193</v>
          </cell>
        </row>
        <row r="467">
          <cell r="B467">
            <v>85157</v>
          </cell>
          <cell r="C467">
            <v>85157</v>
          </cell>
        </row>
        <row r="468">
          <cell r="B468" t="str">
            <v>srf.0607</v>
          </cell>
          <cell r="C468" t="str">
            <v>41923268-SRF.110574</v>
          </cell>
        </row>
        <row r="469">
          <cell r="B469">
            <v>60233</v>
          </cell>
          <cell r="C469">
            <v>60233</v>
          </cell>
        </row>
        <row r="470">
          <cell r="B470">
            <v>68833</v>
          </cell>
          <cell r="C470">
            <v>68833</v>
          </cell>
        </row>
        <row r="471">
          <cell r="B471">
            <v>83908</v>
          </cell>
          <cell r="C471">
            <v>83908</v>
          </cell>
        </row>
        <row r="472">
          <cell r="B472">
            <v>86303</v>
          </cell>
          <cell r="C472">
            <v>86303</v>
          </cell>
        </row>
        <row r="473">
          <cell r="B473" t="str">
            <v>srf.0497</v>
          </cell>
          <cell r="C473" t="str">
            <v>M391-SRF.1.10458</v>
          </cell>
        </row>
        <row r="474">
          <cell r="B474" t="str">
            <v>srf.0606</v>
          </cell>
          <cell r="C474" t="str">
            <v>u508763-SRF.1.10173</v>
          </cell>
        </row>
        <row r="475">
          <cell r="B475">
            <v>84899</v>
          </cell>
          <cell r="C475">
            <v>84899</v>
          </cell>
        </row>
        <row r="476">
          <cell r="B476">
            <v>68353</v>
          </cell>
          <cell r="C476">
            <v>68353</v>
          </cell>
        </row>
        <row r="477">
          <cell r="B477">
            <v>85191</v>
          </cell>
          <cell r="C477">
            <v>85191</v>
          </cell>
        </row>
        <row r="478">
          <cell r="B478" t="str">
            <v>srf.0499</v>
          </cell>
          <cell r="C478" t="str">
            <v>u48950-SRF.1.10433</v>
          </cell>
        </row>
        <row r="479">
          <cell r="B479">
            <v>85152</v>
          </cell>
          <cell r="C479">
            <v>85152</v>
          </cell>
        </row>
        <row r="480">
          <cell r="B480">
            <v>93118</v>
          </cell>
          <cell r="C480">
            <v>93118</v>
          </cell>
        </row>
        <row r="481">
          <cell r="B481">
            <v>86408</v>
          </cell>
          <cell r="C481">
            <v>86408</v>
          </cell>
        </row>
        <row r="482">
          <cell r="B482">
            <v>83972</v>
          </cell>
          <cell r="C482">
            <v>83972</v>
          </cell>
        </row>
        <row r="483">
          <cell r="B483">
            <v>89530</v>
          </cell>
          <cell r="C483">
            <v>89530</v>
          </cell>
        </row>
        <row r="484">
          <cell r="B484">
            <v>93982</v>
          </cell>
          <cell r="C484">
            <v>93982</v>
          </cell>
        </row>
        <row r="485">
          <cell r="B485">
            <v>82397</v>
          </cell>
          <cell r="C485">
            <v>82397</v>
          </cell>
        </row>
        <row r="486">
          <cell r="B486">
            <v>92561</v>
          </cell>
          <cell r="C486">
            <v>92561</v>
          </cell>
        </row>
        <row r="487">
          <cell r="B487">
            <v>86696</v>
          </cell>
          <cell r="C487">
            <v>86696</v>
          </cell>
        </row>
        <row r="488">
          <cell r="B488">
            <v>83003</v>
          </cell>
          <cell r="C488">
            <v>83003</v>
          </cell>
        </row>
        <row r="489">
          <cell r="B489">
            <v>92587</v>
          </cell>
          <cell r="C489">
            <v>92587</v>
          </cell>
        </row>
        <row r="490">
          <cell r="B490" t="str">
            <v>srf.0361</v>
          </cell>
          <cell r="C490" t="str">
            <v>15050034-15050034</v>
          </cell>
        </row>
        <row r="491">
          <cell r="B491">
            <v>93991</v>
          </cell>
          <cell r="C491">
            <v>93991</v>
          </cell>
        </row>
        <row r="492">
          <cell r="B492">
            <v>89526</v>
          </cell>
          <cell r="C492">
            <v>89526</v>
          </cell>
        </row>
        <row r="493">
          <cell r="B493">
            <v>91423</v>
          </cell>
          <cell r="C493">
            <v>91423</v>
          </cell>
        </row>
        <row r="494">
          <cell r="B494" t="str">
            <v>srf.0753</v>
          </cell>
          <cell r="C494" t="str">
            <v>u574-G.1.10624</v>
          </cell>
        </row>
        <row r="495">
          <cell r="B495">
            <v>84001</v>
          </cell>
          <cell r="C495">
            <v>84001</v>
          </cell>
        </row>
        <row r="496">
          <cell r="B496">
            <v>67087</v>
          </cell>
          <cell r="C496">
            <v>67087</v>
          </cell>
        </row>
        <row r="497">
          <cell r="B497">
            <v>83610</v>
          </cell>
          <cell r="C497">
            <v>83610</v>
          </cell>
        </row>
        <row r="498">
          <cell r="B498">
            <v>93967</v>
          </cell>
          <cell r="C498">
            <v>93967</v>
          </cell>
        </row>
        <row r="499">
          <cell r="B499" t="str">
            <v>CT89583</v>
          </cell>
          <cell r="C499" t="str">
            <v>CT89583</v>
          </cell>
        </row>
        <row r="500">
          <cell r="B500">
            <v>82510</v>
          </cell>
          <cell r="C500">
            <v>82510</v>
          </cell>
        </row>
        <row r="501">
          <cell r="B501" t="str">
            <v>srf.0179</v>
          </cell>
          <cell r="C501" t="str">
            <v>u589-G.1.10638</v>
          </cell>
        </row>
        <row r="502">
          <cell r="B502">
            <v>94497</v>
          </cell>
          <cell r="C502">
            <v>94497</v>
          </cell>
        </row>
        <row r="503">
          <cell r="B503" t="str">
            <v>srf.0402</v>
          </cell>
          <cell r="C503" t="str">
            <v>u602-SRF.1.10135</v>
          </cell>
        </row>
        <row r="504">
          <cell r="B504" t="str">
            <v>srf.0037</v>
          </cell>
          <cell r="C504" t="str">
            <v>u694-SRF.1.10042</v>
          </cell>
        </row>
        <row r="505">
          <cell r="B505">
            <v>89372</v>
          </cell>
          <cell r="C505">
            <v>89372</v>
          </cell>
        </row>
        <row r="506">
          <cell r="B506" t="str">
            <v>xxx.d</v>
          </cell>
          <cell r="C506" t="str">
            <v>m239-G.60.10225</v>
          </cell>
        </row>
        <row r="507">
          <cell r="B507">
            <v>94036</v>
          </cell>
          <cell r="C507">
            <v>94036</v>
          </cell>
        </row>
        <row r="508">
          <cell r="B508">
            <v>84146</v>
          </cell>
          <cell r="C508">
            <v>84146</v>
          </cell>
        </row>
        <row r="509">
          <cell r="B509" t="str">
            <v>srf.0535</v>
          </cell>
          <cell r="C509" t="str">
            <v>u697-SRF.1.10501</v>
          </cell>
        </row>
        <row r="510">
          <cell r="B510">
            <v>70469</v>
          </cell>
          <cell r="C510">
            <v>70469</v>
          </cell>
        </row>
        <row r="511">
          <cell r="B511">
            <v>94025</v>
          </cell>
          <cell r="C511">
            <v>94025</v>
          </cell>
        </row>
        <row r="512">
          <cell r="B512" t="str">
            <v>srf.0051</v>
          </cell>
          <cell r="C512" t="str">
            <v>u4915230-u4915230</v>
          </cell>
        </row>
        <row r="513">
          <cell r="B513">
            <v>85726</v>
          </cell>
          <cell r="C513">
            <v>85726</v>
          </cell>
        </row>
        <row r="514">
          <cell r="B514">
            <v>85693</v>
          </cell>
          <cell r="C514">
            <v>85693</v>
          </cell>
        </row>
        <row r="515">
          <cell r="B515">
            <v>84558</v>
          </cell>
          <cell r="C515">
            <v>84558</v>
          </cell>
        </row>
        <row r="516">
          <cell r="B516">
            <v>83991</v>
          </cell>
          <cell r="C516">
            <v>83991</v>
          </cell>
        </row>
        <row r="517">
          <cell r="B517">
            <v>89818</v>
          </cell>
          <cell r="C517">
            <v>89818</v>
          </cell>
        </row>
        <row r="518">
          <cell r="B518" t="str">
            <v>srf.0184</v>
          </cell>
          <cell r="C518" t="str">
            <v>15050250-SRF.1.10440</v>
          </cell>
        </row>
        <row r="519">
          <cell r="B519">
            <v>71040</v>
          </cell>
          <cell r="C519">
            <v>71040</v>
          </cell>
        </row>
        <row r="520">
          <cell r="B520">
            <v>84088</v>
          </cell>
          <cell r="C520">
            <v>84088</v>
          </cell>
        </row>
        <row r="521">
          <cell r="B521">
            <v>88374</v>
          </cell>
          <cell r="C521">
            <v>88374</v>
          </cell>
        </row>
        <row r="522">
          <cell r="B522" t="str">
            <v>srf.0578</v>
          </cell>
          <cell r="C522" t="str">
            <v>89905897-SRF.110556</v>
          </cell>
        </row>
        <row r="523">
          <cell r="B523" t="str">
            <v>srf.0396</v>
          </cell>
          <cell r="C523" t="str">
            <v>163963-SRF.1.10342</v>
          </cell>
        </row>
        <row r="524">
          <cell r="B524" t="str">
            <v>srf.0355</v>
          </cell>
          <cell r="C524" t="str">
            <v>u698-SRF.1.10004</v>
          </cell>
        </row>
        <row r="525">
          <cell r="B525" t="str">
            <v>gýd.0211</v>
          </cell>
          <cell r="C525" t="str">
            <v>4916942-4916942</v>
          </cell>
        </row>
        <row r="526">
          <cell r="B526">
            <v>84728</v>
          </cell>
          <cell r="C526">
            <v>84728</v>
          </cell>
        </row>
        <row r="527">
          <cell r="B527" t="str">
            <v>srf.0067</v>
          </cell>
          <cell r="C527" t="str">
            <v>4917519-SRF.1.10065</v>
          </cell>
        </row>
        <row r="528">
          <cell r="B528">
            <v>93772</v>
          </cell>
          <cell r="C528">
            <v>93772</v>
          </cell>
        </row>
        <row r="529">
          <cell r="B529" t="str">
            <v>srf.0758</v>
          </cell>
          <cell r="C529" t="str">
            <v>m453717-SRF.110564</v>
          </cell>
        </row>
        <row r="530">
          <cell r="B530" t="str">
            <v>srf.0582</v>
          </cell>
          <cell r="C530" t="str">
            <v>89905916-89905916</v>
          </cell>
        </row>
        <row r="531">
          <cell r="B531" t="str">
            <v>kyf.0074</v>
          </cell>
          <cell r="C531" t="str">
            <v>491722439-KYF.1.10064</v>
          </cell>
        </row>
        <row r="532">
          <cell r="B532">
            <v>83935</v>
          </cell>
          <cell r="C532">
            <v>83935</v>
          </cell>
        </row>
        <row r="533">
          <cell r="B533" t="str">
            <v>gýd.0218</v>
          </cell>
          <cell r="C533" t="str">
            <v>m9-G.2.10608</v>
          </cell>
        </row>
        <row r="534">
          <cell r="B534">
            <v>93381</v>
          </cell>
          <cell r="C534">
            <v>93381</v>
          </cell>
        </row>
        <row r="535">
          <cell r="B535">
            <v>84722</v>
          </cell>
          <cell r="C535">
            <v>84722</v>
          </cell>
        </row>
        <row r="536">
          <cell r="B536">
            <v>68984</v>
          </cell>
          <cell r="C536">
            <v>68984</v>
          </cell>
        </row>
        <row r="537">
          <cell r="B537" t="str">
            <v>srf.0763</v>
          </cell>
          <cell r="C537" t="str">
            <v>u61493-SRF.1.10218</v>
          </cell>
        </row>
        <row r="538">
          <cell r="B538">
            <v>88800</v>
          </cell>
          <cell r="C538">
            <v>88800</v>
          </cell>
        </row>
        <row r="539">
          <cell r="B539">
            <v>69056</v>
          </cell>
          <cell r="C539">
            <v>69056</v>
          </cell>
        </row>
        <row r="540">
          <cell r="B540" t="str">
            <v>srf.0579</v>
          </cell>
          <cell r="C540" t="str">
            <v>4915602-SRF.1.10265</v>
          </cell>
        </row>
        <row r="541">
          <cell r="B541" t="str">
            <v>taze.0007</v>
          </cell>
          <cell r="C541" t="str">
            <v>15050571-TSM.1.10009</v>
          </cell>
        </row>
        <row r="542">
          <cell r="B542" t="str">
            <v>gýd.0271</v>
          </cell>
          <cell r="C542" t="str">
            <v>u505-GID.1.10030</v>
          </cell>
        </row>
        <row r="543">
          <cell r="B543" t="str">
            <v>srf.0542</v>
          </cell>
          <cell r="C543" t="str">
            <v>m453691-SRF.110529</v>
          </cell>
        </row>
        <row r="544">
          <cell r="B544">
            <v>84111</v>
          </cell>
          <cell r="C544">
            <v>84111</v>
          </cell>
        </row>
        <row r="545">
          <cell r="B545">
            <v>90645</v>
          </cell>
          <cell r="C545">
            <v>90645</v>
          </cell>
        </row>
        <row r="546">
          <cell r="B546" t="str">
            <v>gýd.0154</v>
          </cell>
          <cell r="C546" t="str">
            <v>m177-GID.1.10105</v>
          </cell>
        </row>
        <row r="547">
          <cell r="B547">
            <v>96369</v>
          </cell>
          <cell r="C547">
            <v>96369</v>
          </cell>
        </row>
        <row r="548">
          <cell r="B548" t="str">
            <v>taze.0004</v>
          </cell>
          <cell r="C548" t="str">
            <v>m127-TSM.1.10007</v>
          </cell>
        </row>
        <row r="549">
          <cell r="B549" t="str">
            <v>srf.0615</v>
          </cell>
          <cell r="C549" t="str">
            <v>11087676-SRF.110581</v>
          </cell>
        </row>
        <row r="550">
          <cell r="B550">
            <v>84455</v>
          </cell>
          <cell r="C550">
            <v>84455</v>
          </cell>
        </row>
        <row r="551">
          <cell r="B551">
            <v>83922</v>
          </cell>
          <cell r="C551">
            <v>83922</v>
          </cell>
        </row>
        <row r="552">
          <cell r="B552">
            <v>83600</v>
          </cell>
          <cell r="C552">
            <v>83600</v>
          </cell>
        </row>
        <row r="553">
          <cell r="B553">
            <v>81241</v>
          </cell>
          <cell r="C553">
            <v>81241</v>
          </cell>
        </row>
        <row r="554">
          <cell r="B554">
            <v>93780</v>
          </cell>
          <cell r="C554">
            <v>83867</v>
          </cell>
        </row>
        <row r="555">
          <cell r="B555">
            <v>88802</v>
          </cell>
          <cell r="C555">
            <v>88802</v>
          </cell>
        </row>
        <row r="556">
          <cell r="B556">
            <v>85720</v>
          </cell>
          <cell r="C556">
            <v>85720</v>
          </cell>
        </row>
        <row r="557">
          <cell r="B557">
            <v>84198</v>
          </cell>
          <cell r="C557">
            <v>84198</v>
          </cell>
        </row>
        <row r="558">
          <cell r="B558" t="str">
            <v>srf.0362</v>
          </cell>
          <cell r="C558" t="str">
            <v>u592-SRF.1.10086</v>
          </cell>
        </row>
        <row r="559">
          <cell r="B559">
            <v>89385</v>
          </cell>
          <cell r="C559">
            <v>89385</v>
          </cell>
        </row>
        <row r="560">
          <cell r="B560">
            <v>93379</v>
          </cell>
          <cell r="C560">
            <v>93379</v>
          </cell>
        </row>
        <row r="561">
          <cell r="B561">
            <v>98540</v>
          </cell>
          <cell r="C561">
            <v>98540</v>
          </cell>
        </row>
        <row r="562">
          <cell r="B562">
            <v>85717</v>
          </cell>
          <cell r="C562">
            <v>85717</v>
          </cell>
        </row>
        <row r="563">
          <cell r="B563">
            <v>85390</v>
          </cell>
          <cell r="C563">
            <v>85390</v>
          </cell>
        </row>
        <row r="564">
          <cell r="B564" t="str">
            <v>taze.0007</v>
          </cell>
          <cell r="C564" t="str">
            <v>m213-G.75.10117</v>
          </cell>
        </row>
        <row r="565">
          <cell r="B565" t="str">
            <v>srf.0085</v>
          </cell>
          <cell r="C565" t="str">
            <v>4915723-G.61.10008</v>
          </cell>
        </row>
        <row r="566">
          <cell r="B566">
            <v>67596</v>
          </cell>
          <cell r="C566">
            <v>67596</v>
          </cell>
        </row>
        <row r="567">
          <cell r="B567">
            <v>81240</v>
          </cell>
          <cell r="C567">
            <v>81240</v>
          </cell>
        </row>
        <row r="568">
          <cell r="B568" t="str">
            <v>srf.0674</v>
          </cell>
          <cell r="C568" t="str">
            <v>u595-SRF.1.10029</v>
          </cell>
        </row>
        <row r="569">
          <cell r="B569">
            <v>85140</v>
          </cell>
          <cell r="C569">
            <v>85140</v>
          </cell>
        </row>
        <row r="570">
          <cell r="B570">
            <v>69834</v>
          </cell>
          <cell r="C570">
            <v>69834</v>
          </cell>
        </row>
        <row r="571">
          <cell r="B571" t="str">
            <v>srf.0519</v>
          </cell>
          <cell r="C571" t="str">
            <v>u48886-SRF.1.10071</v>
          </cell>
        </row>
        <row r="572">
          <cell r="B572">
            <v>71157</v>
          </cell>
          <cell r="C572">
            <v>71157</v>
          </cell>
        </row>
        <row r="573">
          <cell r="B573">
            <v>84239</v>
          </cell>
          <cell r="C573">
            <v>84239</v>
          </cell>
        </row>
        <row r="574">
          <cell r="B574">
            <v>85524</v>
          </cell>
          <cell r="C574">
            <v>85524</v>
          </cell>
        </row>
        <row r="575">
          <cell r="B575">
            <v>99089</v>
          </cell>
          <cell r="C575">
            <v>99089</v>
          </cell>
        </row>
        <row r="576">
          <cell r="B576" t="str">
            <v>srf.0024</v>
          </cell>
          <cell r="C576" t="str">
            <v>u588-SRF.1.10031</v>
          </cell>
        </row>
        <row r="577">
          <cell r="B577" t="str">
            <v>srf.0497</v>
          </cell>
          <cell r="C577" t="str">
            <v>M391-G.118.10334</v>
          </cell>
        </row>
        <row r="578">
          <cell r="B578">
            <v>84112</v>
          </cell>
          <cell r="C578">
            <v>84112</v>
          </cell>
        </row>
        <row r="579">
          <cell r="B579">
            <v>81714</v>
          </cell>
          <cell r="C579">
            <v>81714</v>
          </cell>
        </row>
        <row r="580">
          <cell r="B580">
            <v>93334</v>
          </cell>
          <cell r="C580">
            <v>93334</v>
          </cell>
        </row>
        <row r="581">
          <cell r="B581">
            <v>94498</v>
          </cell>
          <cell r="C581">
            <v>94498</v>
          </cell>
        </row>
        <row r="582">
          <cell r="B582" t="str">
            <v>srf.0644</v>
          </cell>
          <cell r="C582" t="str">
            <v>m453687-SRF.110612</v>
          </cell>
        </row>
        <row r="583">
          <cell r="B583">
            <v>63106</v>
          </cell>
          <cell r="C583">
            <v>63106</v>
          </cell>
        </row>
        <row r="584">
          <cell r="B584" t="str">
            <v>srf.0760</v>
          </cell>
          <cell r="C584" t="str">
            <v>15050487-SRF.1.10479</v>
          </cell>
        </row>
        <row r="585">
          <cell r="B585" t="str">
            <v>srf.0361</v>
          </cell>
          <cell r="C585" t="str">
            <v>u508760-SRF.1.10309</v>
          </cell>
        </row>
        <row r="586">
          <cell r="B586" t="str">
            <v>srf.0666</v>
          </cell>
          <cell r="C586" t="str">
            <v>4516612356-SRF.110532</v>
          </cell>
        </row>
        <row r="587">
          <cell r="B587">
            <v>95037</v>
          </cell>
          <cell r="C587">
            <v>95037</v>
          </cell>
        </row>
        <row r="588">
          <cell r="B588">
            <v>84832</v>
          </cell>
          <cell r="C588">
            <v>84832</v>
          </cell>
        </row>
        <row r="589">
          <cell r="B589">
            <v>89370</v>
          </cell>
          <cell r="C589">
            <v>89370</v>
          </cell>
        </row>
        <row r="590">
          <cell r="B590">
            <v>70625</v>
          </cell>
          <cell r="C590">
            <v>70625</v>
          </cell>
        </row>
        <row r="591">
          <cell r="B591" t="str">
            <v>srf.0579</v>
          </cell>
          <cell r="C591" t="str">
            <v>m16698-G.1.10238</v>
          </cell>
        </row>
        <row r="592">
          <cell r="B592">
            <v>69162</v>
          </cell>
          <cell r="C592">
            <v>69162</v>
          </cell>
        </row>
        <row r="593">
          <cell r="B593" t="str">
            <v>srf.0252</v>
          </cell>
          <cell r="C593" t="str">
            <v>m4537801-m4537801</v>
          </cell>
        </row>
        <row r="594">
          <cell r="B594" t="str">
            <v>taze.0026</v>
          </cell>
          <cell r="C594" t="str">
            <v>m136-TSM.1.10025</v>
          </cell>
        </row>
        <row r="595">
          <cell r="B595">
            <v>84093</v>
          </cell>
          <cell r="C595">
            <v>84093</v>
          </cell>
        </row>
        <row r="596">
          <cell r="B596">
            <v>68837</v>
          </cell>
          <cell r="C596">
            <v>68837</v>
          </cell>
        </row>
        <row r="597">
          <cell r="B597">
            <v>70607</v>
          </cell>
          <cell r="C597">
            <v>70607</v>
          </cell>
        </row>
        <row r="598">
          <cell r="B598">
            <v>68967</v>
          </cell>
          <cell r="C598">
            <v>68967</v>
          </cell>
        </row>
        <row r="599">
          <cell r="B599" t="str">
            <v>srf.0579</v>
          </cell>
          <cell r="C599" t="str">
            <v>15050866-SRF.1.10497</v>
          </cell>
        </row>
        <row r="600">
          <cell r="B600" t="str">
            <v>srf.0019</v>
          </cell>
          <cell r="C600" t="str">
            <v>u508757-SRF.1.10026</v>
          </cell>
        </row>
        <row r="601">
          <cell r="B601">
            <v>84153</v>
          </cell>
          <cell r="C601">
            <v>84153</v>
          </cell>
        </row>
        <row r="602">
          <cell r="B602">
            <v>86279</v>
          </cell>
          <cell r="C602">
            <v>86279</v>
          </cell>
        </row>
        <row r="603">
          <cell r="B603" t="str">
            <v>srf.0414</v>
          </cell>
          <cell r="C603" t="str">
            <v>163970-SRF.1.10360</v>
          </cell>
        </row>
        <row r="604">
          <cell r="B604">
            <v>84202</v>
          </cell>
          <cell r="C604">
            <v>84202</v>
          </cell>
        </row>
        <row r="605">
          <cell r="B605">
            <v>85660</v>
          </cell>
          <cell r="C605">
            <v>85660</v>
          </cell>
        </row>
        <row r="606">
          <cell r="B606">
            <v>82629</v>
          </cell>
          <cell r="C606">
            <v>82629</v>
          </cell>
        </row>
        <row r="607">
          <cell r="B607">
            <v>93954</v>
          </cell>
          <cell r="C607">
            <v>93954</v>
          </cell>
        </row>
        <row r="608">
          <cell r="B608" t="str">
            <v>srf.0755</v>
          </cell>
          <cell r="C608" t="str">
            <v>u189282746-SRF.110583</v>
          </cell>
        </row>
        <row r="609">
          <cell r="B609">
            <v>93392</v>
          </cell>
          <cell r="C609">
            <v>93392</v>
          </cell>
        </row>
        <row r="610">
          <cell r="B610" t="str">
            <v>srf.0576</v>
          </cell>
          <cell r="C610" t="str">
            <v>73010076-SRF.110551</v>
          </cell>
        </row>
        <row r="611">
          <cell r="B611">
            <v>92007</v>
          </cell>
          <cell r="C611">
            <v>92007</v>
          </cell>
        </row>
        <row r="612">
          <cell r="B612" t="str">
            <v>srf.0603</v>
          </cell>
          <cell r="C612" t="str">
            <v>u583-SRF.1.10093</v>
          </cell>
        </row>
        <row r="613">
          <cell r="B613">
            <v>91432</v>
          </cell>
          <cell r="C613">
            <v>91432</v>
          </cell>
        </row>
        <row r="614">
          <cell r="B614">
            <v>94366</v>
          </cell>
          <cell r="C614">
            <v>94366</v>
          </cell>
        </row>
        <row r="615">
          <cell r="B615">
            <v>71149</v>
          </cell>
          <cell r="C615">
            <v>71149</v>
          </cell>
        </row>
        <row r="616">
          <cell r="B616">
            <v>93863</v>
          </cell>
          <cell r="C616">
            <v>93863</v>
          </cell>
        </row>
        <row r="617">
          <cell r="B617" t="str">
            <v>srf.0004</v>
          </cell>
          <cell r="C617" t="str">
            <v>u590-G.68.10004</v>
          </cell>
        </row>
        <row r="618">
          <cell r="B618" t="str">
            <v>srf.0089</v>
          </cell>
          <cell r="C618" t="str">
            <v>u58181-SRF.1.10083</v>
          </cell>
        </row>
        <row r="619">
          <cell r="B619">
            <v>95055</v>
          </cell>
          <cell r="C619">
            <v>95055</v>
          </cell>
        </row>
        <row r="620">
          <cell r="B620">
            <v>93782</v>
          </cell>
          <cell r="C620">
            <v>83869</v>
          </cell>
        </row>
        <row r="621">
          <cell r="B621" t="str">
            <v>srf.0453</v>
          </cell>
          <cell r="C621" t="str">
            <v>M409-SRF.1.10387</v>
          </cell>
        </row>
        <row r="622">
          <cell r="B622">
            <v>60229</v>
          </cell>
          <cell r="C622">
            <v>60229</v>
          </cell>
        </row>
        <row r="623">
          <cell r="B623" t="str">
            <v>srf.0085</v>
          </cell>
          <cell r="C623" t="str">
            <v>4915723-SRF.1.10079</v>
          </cell>
        </row>
        <row r="624">
          <cell r="B624" t="str">
            <v>srf.0600</v>
          </cell>
          <cell r="C624" t="str">
            <v>M391-SRF.110572</v>
          </cell>
        </row>
        <row r="625">
          <cell r="B625">
            <v>84431</v>
          </cell>
          <cell r="C625">
            <v>84431</v>
          </cell>
        </row>
        <row r="626">
          <cell r="B626" t="str">
            <v>srf.0619</v>
          </cell>
          <cell r="C626" t="str">
            <v>163967-SRF.1.10353</v>
          </cell>
        </row>
        <row r="627">
          <cell r="B627">
            <v>86405</v>
          </cell>
          <cell r="C627">
            <v>86405</v>
          </cell>
        </row>
        <row r="628">
          <cell r="B628">
            <v>91440</v>
          </cell>
          <cell r="C628">
            <v>91440</v>
          </cell>
        </row>
        <row r="629">
          <cell r="B629">
            <v>69157</v>
          </cell>
          <cell r="C629">
            <v>69157</v>
          </cell>
        </row>
        <row r="630">
          <cell r="B630">
            <v>60230</v>
          </cell>
          <cell r="C630">
            <v>60230</v>
          </cell>
        </row>
        <row r="631">
          <cell r="B631">
            <v>68977</v>
          </cell>
          <cell r="C631">
            <v>68977</v>
          </cell>
        </row>
        <row r="632">
          <cell r="B632">
            <v>85156</v>
          </cell>
          <cell r="C632">
            <v>85156</v>
          </cell>
        </row>
        <row r="633">
          <cell r="B633">
            <v>91426</v>
          </cell>
          <cell r="C633">
            <v>91426</v>
          </cell>
        </row>
        <row r="634">
          <cell r="B634">
            <v>93396</v>
          </cell>
          <cell r="C634">
            <v>93396</v>
          </cell>
        </row>
        <row r="635">
          <cell r="B635">
            <v>84056</v>
          </cell>
          <cell r="C635">
            <v>84056</v>
          </cell>
        </row>
        <row r="636">
          <cell r="B636" t="str">
            <v>srf.0085</v>
          </cell>
          <cell r="C636" t="str">
            <v>4915723-SRF.1.10315</v>
          </cell>
        </row>
        <row r="637">
          <cell r="B637">
            <v>93403</v>
          </cell>
          <cell r="C637">
            <v>93403</v>
          </cell>
        </row>
        <row r="638">
          <cell r="B638">
            <v>84102</v>
          </cell>
          <cell r="C638">
            <v>84102</v>
          </cell>
        </row>
        <row r="639">
          <cell r="B639">
            <v>92754</v>
          </cell>
          <cell r="C639">
            <v>92754</v>
          </cell>
        </row>
        <row r="640">
          <cell r="B640">
            <v>84070</v>
          </cell>
          <cell r="C640">
            <v>84070</v>
          </cell>
        </row>
        <row r="641">
          <cell r="B641">
            <v>83925</v>
          </cell>
          <cell r="C641">
            <v>83925</v>
          </cell>
        </row>
        <row r="642">
          <cell r="B642">
            <v>93779</v>
          </cell>
          <cell r="C642">
            <v>93779</v>
          </cell>
        </row>
        <row r="643">
          <cell r="B643">
            <v>84062</v>
          </cell>
          <cell r="C643">
            <v>84062</v>
          </cell>
        </row>
        <row r="644">
          <cell r="B644">
            <v>83747</v>
          </cell>
          <cell r="C644">
            <v>83747</v>
          </cell>
        </row>
        <row r="645">
          <cell r="B645">
            <v>84030</v>
          </cell>
          <cell r="C645">
            <v>84030</v>
          </cell>
        </row>
        <row r="646">
          <cell r="B646">
            <v>85554</v>
          </cell>
          <cell r="C646">
            <v>85554</v>
          </cell>
        </row>
        <row r="647">
          <cell r="B647">
            <v>86299</v>
          </cell>
          <cell r="C647">
            <v>86299</v>
          </cell>
        </row>
        <row r="648">
          <cell r="B648" t="str">
            <v>srf.0211</v>
          </cell>
          <cell r="C648" t="str">
            <v>u48837-SRF.1.10185</v>
          </cell>
        </row>
        <row r="649">
          <cell r="B649" t="str">
            <v>gýd.0175</v>
          </cell>
          <cell r="C649" t="str">
            <v>m138-GID.1.10137</v>
          </cell>
        </row>
        <row r="650">
          <cell r="B650">
            <v>91399</v>
          </cell>
          <cell r="C650">
            <v>91399</v>
          </cell>
        </row>
        <row r="651">
          <cell r="B651" t="str">
            <v>gýd.0257</v>
          </cell>
          <cell r="C651" t="str">
            <v>M386-GID.1.10048</v>
          </cell>
        </row>
        <row r="652">
          <cell r="B652">
            <v>71419</v>
          </cell>
          <cell r="C652">
            <v>71419</v>
          </cell>
        </row>
        <row r="653">
          <cell r="B653">
            <v>89521</v>
          </cell>
          <cell r="C653">
            <v>89521</v>
          </cell>
        </row>
        <row r="654">
          <cell r="B654">
            <v>70624</v>
          </cell>
          <cell r="C654">
            <v>70624</v>
          </cell>
        </row>
        <row r="655">
          <cell r="B655">
            <v>82437</v>
          </cell>
          <cell r="C655">
            <v>82437</v>
          </cell>
        </row>
        <row r="656">
          <cell r="B656">
            <v>90555</v>
          </cell>
          <cell r="C656">
            <v>90555</v>
          </cell>
        </row>
        <row r="657">
          <cell r="B657">
            <v>91404</v>
          </cell>
          <cell r="C657">
            <v>91404</v>
          </cell>
        </row>
        <row r="658">
          <cell r="B658">
            <v>84157</v>
          </cell>
          <cell r="C658">
            <v>84157</v>
          </cell>
        </row>
        <row r="659">
          <cell r="B659">
            <v>92530</v>
          </cell>
          <cell r="C659">
            <v>92530</v>
          </cell>
        </row>
        <row r="660">
          <cell r="B660">
            <v>85714</v>
          </cell>
          <cell r="C660">
            <v>85714</v>
          </cell>
        </row>
        <row r="661">
          <cell r="B661">
            <v>91438</v>
          </cell>
          <cell r="C661">
            <v>91438</v>
          </cell>
        </row>
        <row r="662">
          <cell r="B662">
            <v>83851</v>
          </cell>
          <cell r="C662">
            <v>83851</v>
          </cell>
        </row>
        <row r="663">
          <cell r="B663">
            <v>86456</v>
          </cell>
          <cell r="C663">
            <v>86456</v>
          </cell>
        </row>
        <row r="664">
          <cell r="B664">
            <v>86189</v>
          </cell>
          <cell r="C664">
            <v>86189</v>
          </cell>
        </row>
        <row r="665">
          <cell r="B665">
            <v>93376</v>
          </cell>
          <cell r="C665">
            <v>93376</v>
          </cell>
        </row>
        <row r="666">
          <cell r="B666">
            <v>83955</v>
          </cell>
          <cell r="C666">
            <v>83955</v>
          </cell>
        </row>
        <row r="667">
          <cell r="B667">
            <v>68841</v>
          </cell>
          <cell r="C667">
            <v>68841</v>
          </cell>
        </row>
        <row r="668">
          <cell r="B668" t="str">
            <v>srf.0620</v>
          </cell>
          <cell r="C668" t="str">
            <v>u49047-SRF.110588</v>
          </cell>
        </row>
        <row r="669">
          <cell r="B669">
            <v>86633</v>
          </cell>
          <cell r="C669">
            <v>86633</v>
          </cell>
        </row>
        <row r="670">
          <cell r="B670">
            <v>70466</v>
          </cell>
          <cell r="C670">
            <v>70466</v>
          </cell>
        </row>
        <row r="671">
          <cell r="B671">
            <v>93770</v>
          </cell>
          <cell r="C671">
            <v>93770</v>
          </cell>
        </row>
        <row r="672">
          <cell r="B672" t="str">
            <v>srf.0427</v>
          </cell>
          <cell r="C672" t="str">
            <v>15051025-SRF.110518</v>
          </cell>
        </row>
        <row r="673">
          <cell r="B673">
            <v>84125</v>
          </cell>
          <cell r="C673">
            <v>84125</v>
          </cell>
        </row>
        <row r="674">
          <cell r="B674">
            <v>67879</v>
          </cell>
          <cell r="C674">
            <v>67879</v>
          </cell>
        </row>
        <row r="675">
          <cell r="B675">
            <v>84012</v>
          </cell>
          <cell r="C675">
            <v>84012</v>
          </cell>
        </row>
        <row r="676">
          <cell r="B676" t="str">
            <v>srf.0388</v>
          </cell>
          <cell r="C676" t="str">
            <v>m453690-SRF.1.10334</v>
          </cell>
        </row>
        <row r="677">
          <cell r="B677">
            <v>83927</v>
          </cell>
          <cell r="C677">
            <v>83927</v>
          </cell>
        </row>
        <row r="678">
          <cell r="B678">
            <v>84335</v>
          </cell>
          <cell r="C678">
            <v>84335</v>
          </cell>
        </row>
        <row r="679">
          <cell r="B679" t="str">
            <v>srf.0119</v>
          </cell>
          <cell r="C679" t="str">
            <v>u508760-SRF.1.10112</v>
          </cell>
        </row>
        <row r="680">
          <cell r="B680">
            <v>93521</v>
          </cell>
          <cell r="C680">
            <v>93521</v>
          </cell>
        </row>
        <row r="681">
          <cell r="B681">
            <v>94297</v>
          </cell>
          <cell r="C681">
            <v>94297</v>
          </cell>
        </row>
        <row r="682">
          <cell r="B682">
            <v>83221</v>
          </cell>
          <cell r="C682">
            <v>83221</v>
          </cell>
        </row>
        <row r="683">
          <cell r="B683" t="str">
            <v>gýd.0174</v>
          </cell>
          <cell r="C683" t="str">
            <v>u507-GID.1.10136</v>
          </cell>
        </row>
        <row r="684">
          <cell r="B684">
            <v>84208</v>
          </cell>
          <cell r="C684">
            <v>84208</v>
          </cell>
        </row>
        <row r="685">
          <cell r="B685">
            <v>84090</v>
          </cell>
          <cell r="C685">
            <v>84090</v>
          </cell>
        </row>
        <row r="686">
          <cell r="B686">
            <v>83909</v>
          </cell>
          <cell r="C686">
            <v>83909</v>
          </cell>
        </row>
        <row r="687">
          <cell r="B687" t="str">
            <v>taze.0030</v>
          </cell>
          <cell r="C687" t="str">
            <v>m153-TSM.1.10027</v>
          </cell>
        </row>
        <row r="688">
          <cell r="B688">
            <v>86811</v>
          </cell>
          <cell r="C688">
            <v>86811</v>
          </cell>
        </row>
        <row r="689">
          <cell r="B689">
            <v>97988</v>
          </cell>
          <cell r="C689">
            <v>97988</v>
          </cell>
        </row>
        <row r="690">
          <cell r="B690">
            <v>83951</v>
          </cell>
          <cell r="C690">
            <v>83951</v>
          </cell>
        </row>
        <row r="691">
          <cell r="B691">
            <v>85715</v>
          </cell>
          <cell r="C691">
            <v>85715</v>
          </cell>
        </row>
        <row r="692">
          <cell r="B692" t="str">
            <v>srf.0213</v>
          </cell>
          <cell r="C692" t="str">
            <v>4915943-SK_32531</v>
          </cell>
        </row>
        <row r="693">
          <cell r="B693">
            <v>69190</v>
          </cell>
          <cell r="C693">
            <v>69190</v>
          </cell>
        </row>
        <row r="694">
          <cell r="B694">
            <v>95033</v>
          </cell>
          <cell r="C694">
            <v>95033</v>
          </cell>
        </row>
        <row r="695">
          <cell r="B695">
            <v>84123</v>
          </cell>
          <cell r="C695">
            <v>84123</v>
          </cell>
        </row>
        <row r="696">
          <cell r="B696">
            <v>83775</v>
          </cell>
          <cell r="C696">
            <v>83775</v>
          </cell>
        </row>
        <row r="697">
          <cell r="B697">
            <v>82766</v>
          </cell>
          <cell r="C697">
            <v>82766</v>
          </cell>
        </row>
        <row r="698">
          <cell r="B698" t="str">
            <v>srf.0448</v>
          </cell>
          <cell r="C698" t="str">
            <v>4916185-SRF.1.10382</v>
          </cell>
        </row>
        <row r="699">
          <cell r="B699" t="str">
            <v>srf.0604</v>
          </cell>
          <cell r="C699" t="str">
            <v>4916365-SRF.1.10568</v>
          </cell>
        </row>
        <row r="700">
          <cell r="B700">
            <v>67600</v>
          </cell>
          <cell r="C700">
            <v>67600</v>
          </cell>
        </row>
        <row r="701">
          <cell r="B701" t="str">
            <v>gýd.0218</v>
          </cell>
          <cell r="C701" t="str">
            <v>m9-GID.1.10169</v>
          </cell>
        </row>
        <row r="702">
          <cell r="B702">
            <v>71039</v>
          </cell>
          <cell r="C702">
            <v>71039</v>
          </cell>
        </row>
        <row r="703">
          <cell r="B703">
            <v>85286</v>
          </cell>
          <cell r="C703">
            <v>85286</v>
          </cell>
        </row>
        <row r="704">
          <cell r="B704" t="str">
            <v>gýd.0152</v>
          </cell>
          <cell r="C704" t="str">
            <v>m19-GID.1.10047</v>
          </cell>
        </row>
        <row r="705">
          <cell r="B705">
            <v>84113</v>
          </cell>
          <cell r="C705">
            <v>84113</v>
          </cell>
        </row>
        <row r="706">
          <cell r="B706">
            <v>81713</v>
          </cell>
          <cell r="C706">
            <v>81713</v>
          </cell>
        </row>
        <row r="707">
          <cell r="B707" t="str">
            <v>srf.0577</v>
          </cell>
          <cell r="C707" t="str">
            <v>u596-SRF.1.10205</v>
          </cell>
        </row>
        <row r="708">
          <cell r="B708">
            <v>82488</v>
          </cell>
          <cell r="C708">
            <v>82488</v>
          </cell>
        </row>
        <row r="709">
          <cell r="B709">
            <v>81589</v>
          </cell>
          <cell r="C709">
            <v>81589</v>
          </cell>
        </row>
        <row r="710">
          <cell r="B710">
            <v>84565</v>
          </cell>
          <cell r="C710">
            <v>84565</v>
          </cell>
        </row>
        <row r="711">
          <cell r="B711">
            <v>85194</v>
          </cell>
          <cell r="C711">
            <v>85194</v>
          </cell>
        </row>
        <row r="712">
          <cell r="B712">
            <v>90460</v>
          </cell>
          <cell r="C712">
            <v>90460</v>
          </cell>
        </row>
        <row r="713">
          <cell r="B713">
            <v>94020</v>
          </cell>
          <cell r="C713">
            <v>94020</v>
          </cell>
        </row>
        <row r="714">
          <cell r="B714" t="str">
            <v>srf.0011</v>
          </cell>
          <cell r="C714" t="str">
            <v>4915719-SK_32314</v>
          </cell>
        </row>
        <row r="715">
          <cell r="B715" t="str">
            <v>srf.0490</v>
          </cell>
          <cell r="C715" t="str">
            <v>4917761-SRF.1.10491</v>
          </cell>
        </row>
        <row r="716">
          <cell r="B716">
            <v>90640</v>
          </cell>
          <cell r="C716">
            <v>90640</v>
          </cell>
        </row>
        <row r="717">
          <cell r="B717">
            <v>90436</v>
          </cell>
          <cell r="C717">
            <v>90436</v>
          </cell>
        </row>
        <row r="718">
          <cell r="B718" t="str">
            <v>srf.0486</v>
          </cell>
          <cell r="C718" t="str">
            <v>4915722-SRF.110582</v>
          </cell>
        </row>
        <row r="719">
          <cell r="B719">
            <v>65650</v>
          </cell>
          <cell r="C719">
            <v>65650</v>
          </cell>
        </row>
        <row r="720">
          <cell r="B720">
            <v>82508</v>
          </cell>
          <cell r="C720">
            <v>82508</v>
          </cell>
        </row>
        <row r="721">
          <cell r="B721">
            <v>68832</v>
          </cell>
          <cell r="C721">
            <v>68832</v>
          </cell>
        </row>
        <row r="722">
          <cell r="B722">
            <v>83586</v>
          </cell>
          <cell r="C722">
            <v>83586</v>
          </cell>
        </row>
        <row r="723">
          <cell r="B723" t="str">
            <v>srf.0758</v>
          </cell>
          <cell r="C723" t="str">
            <v>m453713-SRF.110521</v>
          </cell>
        </row>
        <row r="724">
          <cell r="B724">
            <v>94645</v>
          </cell>
          <cell r="C724">
            <v>94645</v>
          </cell>
        </row>
        <row r="725">
          <cell r="B725">
            <v>98783</v>
          </cell>
          <cell r="C725">
            <v>98783</v>
          </cell>
        </row>
        <row r="726">
          <cell r="B726">
            <v>68253</v>
          </cell>
          <cell r="C726">
            <v>68253</v>
          </cell>
        </row>
        <row r="727">
          <cell r="B727">
            <v>65619</v>
          </cell>
          <cell r="C727">
            <v>65619</v>
          </cell>
        </row>
        <row r="728">
          <cell r="B728">
            <v>83965</v>
          </cell>
          <cell r="C728">
            <v>83965</v>
          </cell>
        </row>
        <row r="729">
          <cell r="B729">
            <v>92537</v>
          </cell>
          <cell r="C729">
            <v>92537</v>
          </cell>
        </row>
        <row r="730">
          <cell r="B730">
            <v>68251</v>
          </cell>
          <cell r="C730">
            <v>68251</v>
          </cell>
        </row>
        <row r="731">
          <cell r="B731">
            <v>66131</v>
          </cell>
          <cell r="C731">
            <v>66131</v>
          </cell>
        </row>
        <row r="732">
          <cell r="B732" t="str">
            <v>srf.0361</v>
          </cell>
          <cell r="C732" t="str">
            <v>u508760-SRF.1.102756</v>
          </cell>
        </row>
        <row r="733">
          <cell r="B733" t="str">
            <v>srf.0386</v>
          </cell>
          <cell r="C733" t="str">
            <v>49200414-49200414</v>
          </cell>
        </row>
        <row r="734">
          <cell r="B734">
            <v>71192</v>
          </cell>
          <cell r="C734">
            <v>71192</v>
          </cell>
        </row>
        <row r="735">
          <cell r="B735">
            <v>82401</v>
          </cell>
          <cell r="C735">
            <v>82401</v>
          </cell>
        </row>
        <row r="736">
          <cell r="B736">
            <v>71019</v>
          </cell>
          <cell r="C736">
            <v>71019</v>
          </cell>
        </row>
        <row r="737">
          <cell r="B737">
            <v>86376</v>
          </cell>
          <cell r="C737">
            <v>86376</v>
          </cell>
        </row>
        <row r="738">
          <cell r="B738">
            <v>93957</v>
          </cell>
          <cell r="C738">
            <v>93957</v>
          </cell>
        </row>
        <row r="739">
          <cell r="B739">
            <v>84734</v>
          </cell>
          <cell r="C739">
            <v>84734</v>
          </cell>
        </row>
        <row r="740">
          <cell r="B740">
            <v>83928</v>
          </cell>
          <cell r="C740">
            <v>83928</v>
          </cell>
        </row>
        <row r="741">
          <cell r="B741" t="str">
            <v>srf.0179</v>
          </cell>
          <cell r="C741" t="str">
            <v>u589-SK_31186</v>
          </cell>
        </row>
        <row r="742">
          <cell r="B742" t="str">
            <v>srf.0646</v>
          </cell>
          <cell r="C742" t="str">
            <v>73010074-SRF.110549</v>
          </cell>
        </row>
        <row r="743">
          <cell r="B743">
            <v>93779</v>
          </cell>
          <cell r="C743">
            <v>83866</v>
          </cell>
        </row>
        <row r="744">
          <cell r="B744">
            <v>93781</v>
          </cell>
          <cell r="C744">
            <v>93781</v>
          </cell>
        </row>
        <row r="745">
          <cell r="B745">
            <v>84203</v>
          </cell>
          <cell r="C745">
            <v>84203</v>
          </cell>
        </row>
        <row r="746">
          <cell r="B746">
            <v>85564</v>
          </cell>
          <cell r="C746">
            <v>85564</v>
          </cell>
        </row>
        <row r="747">
          <cell r="B747">
            <v>83956</v>
          </cell>
          <cell r="C747">
            <v>83956</v>
          </cell>
        </row>
        <row r="748">
          <cell r="B748">
            <v>81924</v>
          </cell>
          <cell r="C748">
            <v>81924</v>
          </cell>
        </row>
        <row r="749">
          <cell r="B749">
            <v>91419</v>
          </cell>
          <cell r="C749">
            <v>91419</v>
          </cell>
        </row>
        <row r="750">
          <cell r="B750">
            <v>84166</v>
          </cell>
          <cell r="C750">
            <v>84166</v>
          </cell>
        </row>
        <row r="751">
          <cell r="B751">
            <v>85168</v>
          </cell>
          <cell r="C751">
            <v>85168</v>
          </cell>
        </row>
        <row r="752">
          <cell r="B752">
            <v>84903</v>
          </cell>
          <cell r="C752">
            <v>84903</v>
          </cell>
        </row>
        <row r="753">
          <cell r="B753">
            <v>82019</v>
          </cell>
          <cell r="C753">
            <v>82019</v>
          </cell>
        </row>
        <row r="754">
          <cell r="B754" t="str">
            <v>srf.0554</v>
          </cell>
          <cell r="C754" t="str">
            <v>u719-SRF.110537</v>
          </cell>
        </row>
        <row r="755">
          <cell r="B755">
            <v>88346</v>
          </cell>
          <cell r="C755">
            <v>88346</v>
          </cell>
        </row>
        <row r="756">
          <cell r="B756">
            <v>93395</v>
          </cell>
          <cell r="C756">
            <v>93395</v>
          </cell>
        </row>
        <row r="757">
          <cell r="B757">
            <v>82486</v>
          </cell>
          <cell r="C757">
            <v>82486</v>
          </cell>
        </row>
        <row r="758">
          <cell r="B758" t="str">
            <v>srf.0108</v>
          </cell>
          <cell r="C758" t="str">
            <v>4915475-SRF.1.10101</v>
          </cell>
        </row>
        <row r="759">
          <cell r="B759">
            <v>84788</v>
          </cell>
          <cell r="C759">
            <v>84788</v>
          </cell>
        </row>
        <row r="760">
          <cell r="B760">
            <v>84037</v>
          </cell>
          <cell r="C760">
            <v>84037</v>
          </cell>
        </row>
        <row r="761">
          <cell r="B761">
            <v>92008</v>
          </cell>
          <cell r="C761">
            <v>92008</v>
          </cell>
        </row>
        <row r="762">
          <cell r="B762">
            <v>85654</v>
          </cell>
          <cell r="C762">
            <v>85654</v>
          </cell>
        </row>
        <row r="763">
          <cell r="B763" t="str">
            <v>srf.0401</v>
          </cell>
          <cell r="C763" t="str">
            <v>u591-SRF.1.10347</v>
          </cell>
        </row>
        <row r="764">
          <cell r="B764">
            <v>71197</v>
          </cell>
          <cell r="C764">
            <v>71197</v>
          </cell>
        </row>
        <row r="765">
          <cell r="B765">
            <v>84018</v>
          </cell>
          <cell r="C765">
            <v>84018</v>
          </cell>
        </row>
        <row r="766">
          <cell r="B766" t="str">
            <v>gýd.0157</v>
          </cell>
          <cell r="C766" t="str">
            <v>4915778-GID.1.10103</v>
          </cell>
        </row>
        <row r="767">
          <cell r="B767">
            <v>83983</v>
          </cell>
          <cell r="C767">
            <v>83983</v>
          </cell>
        </row>
        <row r="768">
          <cell r="B768" t="str">
            <v>srf.0561</v>
          </cell>
          <cell r="C768" t="str">
            <v>u234128852-SRF.110543</v>
          </cell>
        </row>
        <row r="769">
          <cell r="B769">
            <v>70465</v>
          </cell>
          <cell r="C769">
            <v>70465</v>
          </cell>
        </row>
        <row r="770">
          <cell r="B770">
            <v>83902</v>
          </cell>
          <cell r="C770">
            <v>83902</v>
          </cell>
        </row>
        <row r="771">
          <cell r="B771">
            <v>68358</v>
          </cell>
          <cell r="C771">
            <v>68358</v>
          </cell>
        </row>
        <row r="772">
          <cell r="B772">
            <v>84139</v>
          </cell>
          <cell r="C772">
            <v>84139</v>
          </cell>
        </row>
        <row r="773">
          <cell r="B773">
            <v>82020</v>
          </cell>
          <cell r="C773">
            <v>82020</v>
          </cell>
        </row>
        <row r="774">
          <cell r="B774" t="str">
            <v>srf.0285</v>
          </cell>
          <cell r="C774" t="str">
            <v>m453723-SRF.1.10319</v>
          </cell>
        </row>
        <row r="775">
          <cell r="B775">
            <v>84434</v>
          </cell>
          <cell r="C775">
            <v>84434</v>
          </cell>
        </row>
        <row r="776">
          <cell r="B776">
            <v>86018</v>
          </cell>
          <cell r="C776">
            <v>86018</v>
          </cell>
        </row>
        <row r="777">
          <cell r="B777" t="str">
            <v>srf.0156</v>
          </cell>
          <cell r="C777" t="str">
            <v>S10013-SK_42345</v>
          </cell>
        </row>
        <row r="778">
          <cell r="B778">
            <v>83218</v>
          </cell>
          <cell r="C778">
            <v>83218</v>
          </cell>
        </row>
        <row r="779">
          <cell r="B779" t="str">
            <v>srf.0601</v>
          </cell>
          <cell r="C779" t="str">
            <v>89905914-SRF.110558</v>
          </cell>
        </row>
        <row r="780">
          <cell r="B780">
            <v>69189</v>
          </cell>
          <cell r="C780">
            <v>69189</v>
          </cell>
        </row>
        <row r="781">
          <cell r="B781" t="str">
            <v>srf.0760</v>
          </cell>
          <cell r="C781" t="str">
            <v>u61493-SRF.1.10216</v>
          </cell>
        </row>
        <row r="782">
          <cell r="B782" t="str">
            <v>srf.0540</v>
          </cell>
          <cell r="C782" t="str">
            <v>u508758-SRF.1.10508</v>
          </cell>
        </row>
        <row r="783">
          <cell r="B783">
            <v>69059</v>
          </cell>
          <cell r="C783">
            <v>69059</v>
          </cell>
        </row>
        <row r="784">
          <cell r="B784">
            <v>86136</v>
          </cell>
          <cell r="C784">
            <v>86136</v>
          </cell>
        </row>
        <row r="785">
          <cell r="B785" t="str">
            <v>srf.0469</v>
          </cell>
          <cell r="C785" t="str">
            <v>9266973-SRF.1.10404</v>
          </cell>
        </row>
        <row r="786">
          <cell r="B786">
            <v>68839</v>
          </cell>
          <cell r="C786">
            <v>68839</v>
          </cell>
        </row>
        <row r="787">
          <cell r="B787">
            <v>83937</v>
          </cell>
          <cell r="C787">
            <v>83937</v>
          </cell>
        </row>
        <row r="788">
          <cell r="B788" t="str">
            <v>Gýd.0100</v>
          </cell>
          <cell r="C788" t="str">
            <v>4916110-GID.1.10043</v>
          </cell>
        </row>
        <row r="789">
          <cell r="B789">
            <v>93405</v>
          </cell>
          <cell r="C789">
            <v>93405</v>
          </cell>
        </row>
        <row r="790">
          <cell r="B790">
            <v>90648</v>
          </cell>
          <cell r="C790">
            <v>90648</v>
          </cell>
        </row>
        <row r="791">
          <cell r="B791" t="str">
            <v>srf.0074</v>
          </cell>
          <cell r="C791" t="str">
            <v>4916972-SRF.1.10070</v>
          </cell>
        </row>
        <row r="792">
          <cell r="B792">
            <v>84261</v>
          </cell>
          <cell r="C792">
            <v>84261</v>
          </cell>
        </row>
        <row r="793">
          <cell r="B793" t="str">
            <v>srf.0242</v>
          </cell>
          <cell r="C793" t="str">
            <v>u575-G.1.10626</v>
          </cell>
        </row>
        <row r="794">
          <cell r="B794" t="str">
            <v>srf.0592</v>
          </cell>
          <cell r="C794" t="str">
            <v>u234128762-SRF.110587</v>
          </cell>
        </row>
        <row r="795">
          <cell r="B795" t="str">
            <v>srf.0015</v>
          </cell>
          <cell r="C795" t="str">
            <v>474547874-SRF.1.10022</v>
          </cell>
        </row>
        <row r="796">
          <cell r="B796" t="str">
            <v>srf.0117</v>
          </cell>
          <cell r="C796" t="str">
            <v>44784545441-SRF.1.10110</v>
          </cell>
        </row>
        <row r="797">
          <cell r="B797">
            <v>84087</v>
          </cell>
          <cell r="C797">
            <v>84087</v>
          </cell>
        </row>
        <row r="798">
          <cell r="B798">
            <v>89723</v>
          </cell>
          <cell r="C798">
            <v>89723</v>
          </cell>
        </row>
        <row r="799">
          <cell r="B799" t="str">
            <v>srf.0624</v>
          </cell>
          <cell r="C799" t="str">
            <v>u49047-SRF.110592</v>
          </cell>
        </row>
        <row r="800">
          <cell r="B800" t="str">
            <v>srf.0362</v>
          </cell>
          <cell r="C800" t="str">
            <v>u592-SRF.1.10310</v>
          </cell>
        </row>
        <row r="801">
          <cell r="B801">
            <v>84255</v>
          </cell>
          <cell r="C801">
            <v>84255</v>
          </cell>
        </row>
        <row r="802">
          <cell r="B802">
            <v>85559</v>
          </cell>
          <cell r="C802">
            <v>85559</v>
          </cell>
        </row>
        <row r="803">
          <cell r="B803" t="str">
            <v>xxx.d</v>
          </cell>
          <cell r="C803" t="str">
            <v>4917088-SK_33673</v>
          </cell>
        </row>
        <row r="804">
          <cell r="B804" t="str">
            <v>xxx.d</v>
          </cell>
          <cell r="C804" t="str">
            <v>u582-G.1.10632</v>
          </cell>
        </row>
        <row r="805">
          <cell r="B805">
            <v>60231</v>
          </cell>
          <cell r="C805">
            <v>60231</v>
          </cell>
        </row>
        <row r="806">
          <cell r="B806">
            <v>93783</v>
          </cell>
          <cell r="C806">
            <v>83870</v>
          </cell>
        </row>
        <row r="807">
          <cell r="B807">
            <v>66134</v>
          </cell>
          <cell r="C807">
            <v>66134</v>
          </cell>
        </row>
        <row r="808">
          <cell r="B808">
            <v>93958</v>
          </cell>
          <cell r="C808">
            <v>93958</v>
          </cell>
        </row>
        <row r="809">
          <cell r="B809">
            <v>84164</v>
          </cell>
          <cell r="C809">
            <v>84164</v>
          </cell>
        </row>
        <row r="810">
          <cell r="B810">
            <v>84725</v>
          </cell>
          <cell r="C810">
            <v>84725</v>
          </cell>
        </row>
        <row r="811">
          <cell r="B811" t="str">
            <v>dem.0008</v>
          </cell>
          <cell r="C811" t="str">
            <v>41923454-HG.1.10016</v>
          </cell>
        </row>
        <row r="812">
          <cell r="B812">
            <v>65946</v>
          </cell>
          <cell r="C812">
            <v>65946</v>
          </cell>
        </row>
        <row r="813">
          <cell r="B813">
            <v>85162</v>
          </cell>
          <cell r="C813">
            <v>85162</v>
          </cell>
        </row>
        <row r="814">
          <cell r="B814" t="str">
            <v>gýd.0236</v>
          </cell>
          <cell r="C814" t="str">
            <v>4915596-GID.1.10127</v>
          </cell>
        </row>
        <row r="815">
          <cell r="B815">
            <v>84099</v>
          </cell>
          <cell r="C815">
            <v>84099</v>
          </cell>
        </row>
        <row r="816">
          <cell r="B816">
            <v>92518</v>
          </cell>
          <cell r="C816">
            <v>92518</v>
          </cell>
        </row>
        <row r="817">
          <cell r="B817">
            <v>84000</v>
          </cell>
          <cell r="C817">
            <v>84000</v>
          </cell>
        </row>
        <row r="818">
          <cell r="B818">
            <v>85223</v>
          </cell>
          <cell r="C818">
            <v>85223</v>
          </cell>
        </row>
        <row r="819">
          <cell r="B819">
            <v>71203</v>
          </cell>
          <cell r="C819">
            <v>71203</v>
          </cell>
        </row>
        <row r="820">
          <cell r="B820">
            <v>84103</v>
          </cell>
          <cell r="C820">
            <v>84103</v>
          </cell>
        </row>
        <row r="821">
          <cell r="B821">
            <v>86133</v>
          </cell>
          <cell r="C821">
            <v>86133</v>
          </cell>
        </row>
        <row r="822">
          <cell r="B822">
            <v>82748</v>
          </cell>
          <cell r="C822">
            <v>82748</v>
          </cell>
        </row>
        <row r="823">
          <cell r="B823">
            <v>84158</v>
          </cell>
          <cell r="C823">
            <v>84158</v>
          </cell>
        </row>
        <row r="824">
          <cell r="B824" t="str">
            <v>kyf.0073</v>
          </cell>
          <cell r="C824" t="str">
            <v>491722439-KYF.1.10063</v>
          </cell>
        </row>
        <row r="825">
          <cell r="B825" t="str">
            <v>taze.0005</v>
          </cell>
          <cell r="C825" t="str">
            <v>m153-G.124.10085</v>
          </cell>
        </row>
        <row r="826">
          <cell r="B826" t="str">
            <v>srf.0112</v>
          </cell>
          <cell r="C826" t="str">
            <v>4915943-SRF.1.10105</v>
          </cell>
        </row>
        <row r="827">
          <cell r="B827">
            <v>84052</v>
          </cell>
          <cell r="C827">
            <v>84052</v>
          </cell>
        </row>
        <row r="828">
          <cell r="B828">
            <v>93971</v>
          </cell>
          <cell r="C828">
            <v>93971</v>
          </cell>
        </row>
        <row r="829">
          <cell r="B829">
            <v>83893</v>
          </cell>
          <cell r="C829">
            <v>83893</v>
          </cell>
        </row>
        <row r="830">
          <cell r="B830" t="str">
            <v>gýd.0257</v>
          </cell>
          <cell r="C830" t="str">
            <v>M386-GID.1.10097</v>
          </cell>
        </row>
        <row r="831">
          <cell r="B831">
            <v>93337</v>
          </cell>
          <cell r="C831">
            <v>93337</v>
          </cell>
        </row>
        <row r="832">
          <cell r="B832">
            <v>94254</v>
          </cell>
          <cell r="C832">
            <v>94254</v>
          </cell>
        </row>
        <row r="833">
          <cell r="B833" t="str">
            <v>gýd.0271</v>
          </cell>
          <cell r="C833" t="str">
            <v>u505-GID.1.10168</v>
          </cell>
        </row>
        <row r="834">
          <cell r="B834" t="str">
            <v>srf.0192</v>
          </cell>
          <cell r="C834" t="str">
            <v>u725-SRF.1.10170</v>
          </cell>
        </row>
        <row r="835">
          <cell r="B835">
            <v>89377</v>
          </cell>
          <cell r="C835">
            <v>89377</v>
          </cell>
        </row>
        <row r="836">
          <cell r="B836">
            <v>83885</v>
          </cell>
          <cell r="C836">
            <v>83885</v>
          </cell>
        </row>
        <row r="837">
          <cell r="B837">
            <v>86312</v>
          </cell>
          <cell r="C837">
            <v>86312</v>
          </cell>
        </row>
        <row r="838">
          <cell r="B838">
            <v>84008</v>
          </cell>
          <cell r="C838">
            <v>84008</v>
          </cell>
        </row>
        <row r="839">
          <cell r="B839">
            <v>70611</v>
          </cell>
          <cell r="C839">
            <v>70611</v>
          </cell>
        </row>
        <row r="840">
          <cell r="B840">
            <v>83613</v>
          </cell>
          <cell r="C840" t="str">
            <v>15050251-SRF.1.10444</v>
          </cell>
        </row>
        <row r="841">
          <cell r="B841">
            <v>84209</v>
          </cell>
          <cell r="C841">
            <v>84209</v>
          </cell>
        </row>
        <row r="842">
          <cell r="B842" t="str">
            <v>srf.0160</v>
          </cell>
          <cell r="C842" t="str">
            <v>u716-SRF.1.10149</v>
          </cell>
        </row>
        <row r="843">
          <cell r="B843" t="str">
            <v>gýd.0113</v>
          </cell>
          <cell r="C843" t="str">
            <v>m175-GID.1.10056</v>
          </cell>
        </row>
        <row r="844">
          <cell r="B844">
            <v>84014</v>
          </cell>
          <cell r="C844">
            <v>84014</v>
          </cell>
        </row>
        <row r="845">
          <cell r="B845">
            <v>70952</v>
          </cell>
          <cell r="C845">
            <v>70952</v>
          </cell>
        </row>
        <row r="846">
          <cell r="B846">
            <v>89750</v>
          </cell>
          <cell r="C846">
            <v>89750</v>
          </cell>
        </row>
        <row r="847">
          <cell r="B847" t="str">
            <v>gýd.0207</v>
          </cell>
          <cell r="C847" t="str">
            <v>u507-GID.1.10157</v>
          </cell>
        </row>
        <row r="848">
          <cell r="B848" t="str">
            <v>srf.0457</v>
          </cell>
          <cell r="C848" t="str">
            <v>u508764-SRF.1.10393</v>
          </cell>
        </row>
        <row r="849">
          <cell r="B849">
            <v>88827</v>
          </cell>
          <cell r="C849">
            <v>88827</v>
          </cell>
        </row>
        <row r="850">
          <cell r="B850">
            <v>98450</v>
          </cell>
          <cell r="C850">
            <v>98450</v>
          </cell>
        </row>
        <row r="851">
          <cell r="B851" t="str">
            <v>gýd.0073</v>
          </cell>
          <cell r="C851" t="str">
            <v>m177-GID.1.10007</v>
          </cell>
        </row>
        <row r="852">
          <cell r="B852">
            <v>82440</v>
          </cell>
          <cell r="C852">
            <v>82440</v>
          </cell>
        </row>
        <row r="853">
          <cell r="B853" t="str">
            <v>gýd.0112</v>
          </cell>
          <cell r="C853" t="str">
            <v>u514-GID.1.10055</v>
          </cell>
        </row>
        <row r="854">
          <cell r="B854">
            <v>84107</v>
          </cell>
          <cell r="C854">
            <v>84107</v>
          </cell>
        </row>
        <row r="855">
          <cell r="B855">
            <v>30694</v>
          </cell>
          <cell r="C855">
            <v>30694</v>
          </cell>
        </row>
        <row r="856">
          <cell r="B856" t="str">
            <v>taze.0007</v>
          </cell>
          <cell r="C856" t="str">
            <v>m187-SK_30578</v>
          </cell>
        </row>
        <row r="857">
          <cell r="B857" t="str">
            <v>srf.0519</v>
          </cell>
          <cell r="C857" t="str">
            <v>u48951-SRF.1.10493</v>
          </cell>
        </row>
        <row r="858">
          <cell r="B858">
            <v>71423</v>
          </cell>
          <cell r="C858">
            <v>71423</v>
          </cell>
        </row>
        <row r="859">
          <cell r="B859" t="str">
            <v>SRF.0693</v>
          </cell>
          <cell r="C859" t="str">
            <v>4916331-SRF.1.10009</v>
          </cell>
        </row>
        <row r="860">
          <cell r="B860">
            <v>90815</v>
          </cell>
          <cell r="C860">
            <v>90815</v>
          </cell>
        </row>
        <row r="861">
          <cell r="B861">
            <v>65623</v>
          </cell>
          <cell r="C861">
            <v>65623</v>
          </cell>
        </row>
        <row r="862">
          <cell r="B862">
            <v>68965</v>
          </cell>
          <cell r="C862">
            <v>68965</v>
          </cell>
        </row>
        <row r="863">
          <cell r="B863">
            <v>83918</v>
          </cell>
          <cell r="C863">
            <v>83918</v>
          </cell>
        </row>
        <row r="864">
          <cell r="B864">
            <v>94365</v>
          </cell>
          <cell r="C864">
            <v>94365</v>
          </cell>
        </row>
        <row r="865">
          <cell r="B865">
            <v>93404</v>
          </cell>
          <cell r="C865">
            <v>93404</v>
          </cell>
        </row>
        <row r="866">
          <cell r="B866">
            <v>84136</v>
          </cell>
          <cell r="C866">
            <v>84136</v>
          </cell>
        </row>
        <row r="867">
          <cell r="B867" t="str">
            <v>srf.0446</v>
          </cell>
          <cell r="C867" t="str">
            <v>4915921-SRF.1.10359</v>
          </cell>
        </row>
        <row r="868">
          <cell r="B868">
            <v>85649</v>
          </cell>
          <cell r="C868">
            <v>85649</v>
          </cell>
        </row>
        <row r="869">
          <cell r="B869">
            <v>71046</v>
          </cell>
          <cell r="C869">
            <v>71046</v>
          </cell>
        </row>
        <row r="870">
          <cell r="B870" t="str">
            <v>taze.0007</v>
          </cell>
          <cell r="C870" t="str">
            <v>m187</v>
          </cell>
        </row>
        <row r="871">
          <cell r="B871">
            <v>84028</v>
          </cell>
          <cell r="C871">
            <v>84028</v>
          </cell>
        </row>
        <row r="872">
          <cell r="B872">
            <v>86209</v>
          </cell>
          <cell r="C872">
            <v>86209</v>
          </cell>
        </row>
        <row r="873">
          <cell r="B873">
            <v>92623</v>
          </cell>
          <cell r="C873">
            <v>92623</v>
          </cell>
        </row>
        <row r="874">
          <cell r="B874">
            <v>84061</v>
          </cell>
          <cell r="C874">
            <v>84061</v>
          </cell>
        </row>
        <row r="875">
          <cell r="B875">
            <v>69018</v>
          </cell>
          <cell r="C875">
            <v>69018</v>
          </cell>
        </row>
        <row r="876">
          <cell r="B876">
            <v>90537</v>
          </cell>
          <cell r="C876">
            <v>90537</v>
          </cell>
        </row>
        <row r="877">
          <cell r="B877">
            <v>91431</v>
          </cell>
          <cell r="C877">
            <v>91431</v>
          </cell>
        </row>
        <row r="878">
          <cell r="B878">
            <v>90646</v>
          </cell>
          <cell r="C878">
            <v>90646</v>
          </cell>
        </row>
        <row r="879">
          <cell r="B879">
            <v>84094</v>
          </cell>
          <cell r="C879">
            <v>84094</v>
          </cell>
        </row>
        <row r="880">
          <cell r="B880">
            <v>86139</v>
          </cell>
          <cell r="C880">
            <v>84025</v>
          </cell>
        </row>
        <row r="881">
          <cell r="B881" t="str">
            <v>CT89585</v>
          </cell>
          <cell r="C881" t="str">
            <v>CT89585</v>
          </cell>
        </row>
        <row r="882">
          <cell r="B882" t="str">
            <v>srf.0039</v>
          </cell>
          <cell r="C882" t="str">
            <v>u693-SK_31284</v>
          </cell>
        </row>
        <row r="883">
          <cell r="B883">
            <v>93786</v>
          </cell>
          <cell r="C883">
            <v>83873</v>
          </cell>
        </row>
        <row r="884">
          <cell r="B884">
            <v>89527</v>
          </cell>
          <cell r="C884">
            <v>89527</v>
          </cell>
        </row>
        <row r="885">
          <cell r="B885">
            <v>83987</v>
          </cell>
          <cell r="C885">
            <v>83987</v>
          </cell>
        </row>
        <row r="886">
          <cell r="B886">
            <v>85493</v>
          </cell>
          <cell r="C886">
            <v>85493</v>
          </cell>
        </row>
        <row r="887">
          <cell r="B887">
            <v>90458</v>
          </cell>
          <cell r="C887">
            <v>90458</v>
          </cell>
        </row>
        <row r="888">
          <cell r="B888">
            <v>85170</v>
          </cell>
          <cell r="C888">
            <v>85170</v>
          </cell>
        </row>
        <row r="889">
          <cell r="B889">
            <v>84148</v>
          </cell>
          <cell r="C889">
            <v>84148</v>
          </cell>
        </row>
        <row r="890">
          <cell r="B890">
            <v>99092</v>
          </cell>
          <cell r="C890">
            <v>99092</v>
          </cell>
        </row>
        <row r="891">
          <cell r="B891" t="str">
            <v>SRF.0675</v>
          </cell>
          <cell r="C891" t="str">
            <v>u595-SRF.1.10028</v>
          </cell>
        </row>
        <row r="892">
          <cell r="B892" t="str">
            <v>taze.0005</v>
          </cell>
          <cell r="C892" t="str">
            <v>m153-G.1.80053</v>
          </cell>
        </row>
        <row r="893">
          <cell r="B893">
            <v>93769</v>
          </cell>
          <cell r="C893">
            <v>93769</v>
          </cell>
        </row>
        <row r="894">
          <cell r="B894">
            <v>93948</v>
          </cell>
          <cell r="C894">
            <v>93948</v>
          </cell>
        </row>
        <row r="895">
          <cell r="B895" t="str">
            <v>srf.0597</v>
          </cell>
          <cell r="C895" t="str">
            <v>u48953-SRF.1.10052</v>
          </cell>
        </row>
        <row r="896">
          <cell r="B896">
            <v>71191</v>
          </cell>
          <cell r="C896">
            <v>71191</v>
          </cell>
        </row>
        <row r="897">
          <cell r="B897">
            <v>83989</v>
          </cell>
          <cell r="C897">
            <v>83989</v>
          </cell>
        </row>
        <row r="898">
          <cell r="B898">
            <v>90638</v>
          </cell>
          <cell r="C898">
            <v>90638</v>
          </cell>
        </row>
        <row r="899">
          <cell r="B899">
            <v>93408</v>
          </cell>
          <cell r="C899">
            <v>93408</v>
          </cell>
        </row>
        <row r="900">
          <cell r="B900">
            <v>84782</v>
          </cell>
          <cell r="C900">
            <v>84782</v>
          </cell>
        </row>
        <row r="901">
          <cell r="B901">
            <v>86298</v>
          </cell>
          <cell r="C901">
            <v>86298</v>
          </cell>
        </row>
        <row r="902">
          <cell r="B902">
            <v>85387</v>
          </cell>
          <cell r="C902">
            <v>85387</v>
          </cell>
        </row>
        <row r="903">
          <cell r="B903">
            <v>68247</v>
          </cell>
          <cell r="C903">
            <v>68247</v>
          </cell>
        </row>
        <row r="904">
          <cell r="B904">
            <v>83860</v>
          </cell>
          <cell r="C904">
            <v>83860</v>
          </cell>
        </row>
        <row r="905">
          <cell r="B905" t="str">
            <v>gýd.0215</v>
          </cell>
          <cell r="C905" t="str">
            <v>5051525482-GID.1.10166</v>
          </cell>
        </row>
        <row r="906">
          <cell r="B906">
            <v>99066</v>
          </cell>
          <cell r="C906">
            <v>99066</v>
          </cell>
        </row>
        <row r="907">
          <cell r="B907">
            <v>68983</v>
          </cell>
          <cell r="C907">
            <v>68983</v>
          </cell>
        </row>
        <row r="908">
          <cell r="B908">
            <v>83571</v>
          </cell>
          <cell r="C908">
            <v>83571</v>
          </cell>
        </row>
        <row r="909">
          <cell r="B909" t="str">
            <v>gýd.0257</v>
          </cell>
          <cell r="C909" t="str">
            <v>M386-G.1.11153</v>
          </cell>
        </row>
        <row r="910">
          <cell r="B910">
            <v>84718</v>
          </cell>
          <cell r="C910">
            <v>84718</v>
          </cell>
        </row>
        <row r="911">
          <cell r="B911" t="str">
            <v>xxx.d</v>
          </cell>
          <cell r="C911" t="str">
            <v>49373926-SK_43449</v>
          </cell>
        </row>
        <row r="912">
          <cell r="B912" t="str">
            <v>CT89581</v>
          </cell>
          <cell r="C912" t="str">
            <v>CT89581</v>
          </cell>
        </row>
        <row r="913">
          <cell r="B913" t="str">
            <v>srf.0116</v>
          </cell>
          <cell r="C913" t="str">
            <v>44784545441-SRF.1.10109</v>
          </cell>
        </row>
        <row r="914">
          <cell r="B914" t="str">
            <v>srf.0552</v>
          </cell>
          <cell r="C914" t="str">
            <v>S10018-SRF.110535</v>
          </cell>
        </row>
        <row r="915">
          <cell r="B915" t="str">
            <v>srf.0696</v>
          </cell>
          <cell r="C915" t="str">
            <v>u603-SRF.1.10037</v>
          </cell>
        </row>
        <row r="916">
          <cell r="B916">
            <v>81997</v>
          </cell>
          <cell r="C916">
            <v>81997</v>
          </cell>
        </row>
        <row r="917">
          <cell r="B917">
            <v>89382</v>
          </cell>
          <cell r="C917">
            <v>89382</v>
          </cell>
        </row>
        <row r="918">
          <cell r="B918">
            <v>93469</v>
          </cell>
          <cell r="C918">
            <v>93469</v>
          </cell>
        </row>
        <row r="919">
          <cell r="B919">
            <v>83971</v>
          </cell>
          <cell r="C919">
            <v>83971</v>
          </cell>
        </row>
        <row r="920">
          <cell r="B920">
            <v>84121</v>
          </cell>
          <cell r="C920">
            <v>84121</v>
          </cell>
        </row>
        <row r="921">
          <cell r="B921" t="str">
            <v>srf.0018</v>
          </cell>
          <cell r="C921" t="str">
            <v>4916449-SRF.1.10025</v>
          </cell>
        </row>
        <row r="922">
          <cell r="B922" t="str">
            <v>srf.0752</v>
          </cell>
          <cell r="C922" t="str">
            <v>15050487-SRF.1.10475</v>
          </cell>
        </row>
        <row r="923">
          <cell r="B923">
            <v>99091</v>
          </cell>
          <cell r="C923">
            <v>99091</v>
          </cell>
        </row>
        <row r="924">
          <cell r="B924">
            <v>99078</v>
          </cell>
          <cell r="C924">
            <v>99078</v>
          </cell>
        </row>
        <row r="925">
          <cell r="B925">
            <v>89388</v>
          </cell>
          <cell r="C925">
            <v>89388</v>
          </cell>
        </row>
        <row r="926">
          <cell r="B926">
            <v>93116</v>
          </cell>
          <cell r="C926">
            <v>93116</v>
          </cell>
        </row>
        <row r="927">
          <cell r="B927">
            <v>84831</v>
          </cell>
          <cell r="C927">
            <v>84831</v>
          </cell>
        </row>
        <row r="928">
          <cell r="B928">
            <v>85283</v>
          </cell>
          <cell r="C928">
            <v>85283</v>
          </cell>
        </row>
        <row r="929">
          <cell r="B929">
            <v>81557</v>
          </cell>
          <cell r="C929">
            <v>81557</v>
          </cell>
        </row>
        <row r="930">
          <cell r="B930">
            <v>84554</v>
          </cell>
          <cell r="C930">
            <v>84554</v>
          </cell>
        </row>
        <row r="931">
          <cell r="B931">
            <v>84053</v>
          </cell>
          <cell r="C931">
            <v>84053</v>
          </cell>
        </row>
        <row r="932">
          <cell r="B932">
            <v>93774</v>
          </cell>
          <cell r="C932">
            <v>83879</v>
          </cell>
        </row>
        <row r="933">
          <cell r="B933">
            <v>84076</v>
          </cell>
          <cell r="C933">
            <v>84076</v>
          </cell>
        </row>
        <row r="934">
          <cell r="B934">
            <v>94253</v>
          </cell>
          <cell r="C934">
            <v>94253</v>
          </cell>
        </row>
        <row r="935">
          <cell r="B935">
            <v>68249</v>
          </cell>
          <cell r="C935">
            <v>68249</v>
          </cell>
        </row>
        <row r="936">
          <cell r="B936" t="str">
            <v>srf.0487</v>
          </cell>
          <cell r="C936" t="str">
            <v>4917290-SRF.1.10424</v>
          </cell>
        </row>
        <row r="937">
          <cell r="B937">
            <v>92213</v>
          </cell>
          <cell r="C937">
            <v>92213</v>
          </cell>
        </row>
        <row r="938">
          <cell r="B938">
            <v>30696</v>
          </cell>
          <cell r="C938">
            <v>30696</v>
          </cell>
        </row>
        <row r="939">
          <cell r="B939" t="str">
            <v>srf.0553</v>
          </cell>
          <cell r="C939" t="str">
            <v>u189282746-SRF.110536</v>
          </cell>
        </row>
        <row r="940">
          <cell r="B940" t="str">
            <v>srf.0370</v>
          </cell>
          <cell r="C940" t="str">
            <v>4915723-SRF.1.10316</v>
          </cell>
        </row>
        <row r="941">
          <cell r="B941">
            <v>86280</v>
          </cell>
          <cell r="C941">
            <v>86280</v>
          </cell>
        </row>
        <row r="942">
          <cell r="B942">
            <v>86025</v>
          </cell>
          <cell r="C942">
            <v>86025</v>
          </cell>
        </row>
        <row r="943">
          <cell r="B943">
            <v>89374</v>
          </cell>
          <cell r="C943">
            <v>89374</v>
          </cell>
        </row>
        <row r="944">
          <cell r="B944">
            <v>85167</v>
          </cell>
          <cell r="C944">
            <v>85167</v>
          </cell>
        </row>
        <row r="945">
          <cell r="B945">
            <v>90819</v>
          </cell>
          <cell r="C945">
            <v>90819</v>
          </cell>
        </row>
        <row r="946">
          <cell r="B946">
            <v>82436</v>
          </cell>
          <cell r="C946">
            <v>82436</v>
          </cell>
        </row>
        <row r="947">
          <cell r="B947" t="str">
            <v>srf.0606</v>
          </cell>
          <cell r="C947" t="str">
            <v>41923268-SRF.110573</v>
          </cell>
        </row>
        <row r="948">
          <cell r="B948">
            <v>96523</v>
          </cell>
          <cell r="C948">
            <v>96523</v>
          </cell>
        </row>
        <row r="949">
          <cell r="B949">
            <v>92519</v>
          </cell>
          <cell r="C949">
            <v>92519</v>
          </cell>
        </row>
        <row r="950">
          <cell r="B950">
            <v>91429</v>
          </cell>
          <cell r="C950">
            <v>91429</v>
          </cell>
        </row>
        <row r="951">
          <cell r="B951">
            <v>67876</v>
          </cell>
          <cell r="C951">
            <v>67876</v>
          </cell>
        </row>
        <row r="952">
          <cell r="B952" t="str">
            <v>srf.0702</v>
          </cell>
          <cell r="C952" t="str">
            <v>u698-SRF.1.10304</v>
          </cell>
        </row>
        <row r="953">
          <cell r="B953">
            <v>85725</v>
          </cell>
          <cell r="C953">
            <v>85725</v>
          </cell>
        </row>
        <row r="954">
          <cell r="B954">
            <v>85719</v>
          </cell>
          <cell r="C954">
            <v>85719</v>
          </cell>
        </row>
        <row r="955">
          <cell r="B955">
            <v>85565</v>
          </cell>
          <cell r="C955">
            <v>85565</v>
          </cell>
        </row>
        <row r="956">
          <cell r="B956">
            <v>94492</v>
          </cell>
          <cell r="C956">
            <v>94492</v>
          </cell>
        </row>
        <row r="957">
          <cell r="B957">
            <v>93969</v>
          </cell>
          <cell r="C957">
            <v>93969</v>
          </cell>
        </row>
        <row r="958">
          <cell r="B958">
            <v>65942</v>
          </cell>
          <cell r="C958">
            <v>65942</v>
          </cell>
        </row>
        <row r="959">
          <cell r="B959">
            <v>68959</v>
          </cell>
          <cell r="C959">
            <v>68959</v>
          </cell>
        </row>
        <row r="960">
          <cell r="B960" t="str">
            <v>taze.0005</v>
          </cell>
          <cell r="C960" t="str">
            <v>m153-TSM.1.10003</v>
          </cell>
        </row>
        <row r="961">
          <cell r="B961">
            <v>83856</v>
          </cell>
          <cell r="C961">
            <v>83856</v>
          </cell>
        </row>
        <row r="962">
          <cell r="B962">
            <v>93385</v>
          </cell>
          <cell r="C962">
            <v>93385</v>
          </cell>
        </row>
        <row r="963">
          <cell r="B963">
            <v>84983</v>
          </cell>
          <cell r="C963">
            <v>84983</v>
          </cell>
        </row>
        <row r="964">
          <cell r="B964" t="str">
            <v>srf.0154</v>
          </cell>
          <cell r="C964" t="str">
            <v>u508761-SRF.1.10144</v>
          </cell>
        </row>
        <row r="965">
          <cell r="B965">
            <v>91444</v>
          </cell>
          <cell r="C965">
            <v>91444</v>
          </cell>
        </row>
        <row r="966">
          <cell r="B966">
            <v>83226</v>
          </cell>
          <cell r="C966">
            <v>83226</v>
          </cell>
        </row>
        <row r="967">
          <cell r="B967">
            <v>92548</v>
          </cell>
          <cell r="C967">
            <v>92548</v>
          </cell>
        </row>
        <row r="968">
          <cell r="B968">
            <v>86203</v>
          </cell>
          <cell r="C968">
            <v>86203</v>
          </cell>
        </row>
        <row r="969">
          <cell r="B969">
            <v>70475</v>
          </cell>
          <cell r="C969">
            <v>70475</v>
          </cell>
        </row>
        <row r="970">
          <cell r="B970" t="str">
            <v>srf.0226</v>
          </cell>
          <cell r="C970" t="str">
            <v>S10017-SRF.1.10196</v>
          </cell>
        </row>
        <row r="971">
          <cell r="B971" t="str">
            <v>srf.0142</v>
          </cell>
          <cell r="C971" t="str">
            <v>u696-SRF.1.10133</v>
          </cell>
        </row>
        <row r="972">
          <cell r="B972">
            <v>70459</v>
          </cell>
          <cell r="C972">
            <v>70459</v>
          </cell>
        </row>
        <row r="973">
          <cell r="B973" t="str">
            <v>srf.0004</v>
          </cell>
          <cell r="C973" t="str">
            <v>u590-SRF.1.10010</v>
          </cell>
        </row>
        <row r="974">
          <cell r="B974" t="str">
            <v>srf.0015</v>
          </cell>
          <cell r="C974" t="str">
            <v>474547874-SRF.1.10366</v>
          </cell>
        </row>
        <row r="975">
          <cell r="B975" t="str">
            <v>srf.0085</v>
          </cell>
          <cell r="C975" t="str">
            <v>4915723-SK_32317</v>
          </cell>
        </row>
        <row r="976">
          <cell r="B976">
            <v>84266</v>
          </cell>
          <cell r="C976">
            <v>84266</v>
          </cell>
        </row>
        <row r="977">
          <cell r="B977">
            <v>64096</v>
          </cell>
          <cell r="C977">
            <v>64096</v>
          </cell>
        </row>
        <row r="978">
          <cell r="B978">
            <v>98784</v>
          </cell>
          <cell r="C978">
            <v>98784</v>
          </cell>
        </row>
        <row r="979">
          <cell r="B979">
            <v>89383</v>
          </cell>
          <cell r="C979">
            <v>89383</v>
          </cell>
        </row>
        <row r="980">
          <cell r="B980" t="str">
            <v>srf.0138</v>
          </cell>
          <cell r="C980" t="str">
            <v>u601-SRF.1.10129</v>
          </cell>
        </row>
        <row r="981">
          <cell r="B981">
            <v>93382</v>
          </cell>
          <cell r="C981">
            <v>93382</v>
          </cell>
        </row>
        <row r="982">
          <cell r="B982">
            <v>84011</v>
          </cell>
          <cell r="C982">
            <v>84011</v>
          </cell>
        </row>
        <row r="983">
          <cell r="B983">
            <v>93865</v>
          </cell>
          <cell r="C983">
            <v>93865</v>
          </cell>
        </row>
        <row r="984">
          <cell r="B984" t="str">
            <v>srf.0206</v>
          </cell>
          <cell r="C984" t="str">
            <v>u594-G.1.10649</v>
          </cell>
        </row>
        <row r="985">
          <cell r="B985">
            <v>60232</v>
          </cell>
          <cell r="C985">
            <v>60232</v>
          </cell>
        </row>
        <row r="986">
          <cell r="B986">
            <v>64093</v>
          </cell>
          <cell r="C986">
            <v>64093</v>
          </cell>
        </row>
        <row r="987">
          <cell r="B987">
            <v>98899</v>
          </cell>
          <cell r="C987">
            <v>98899</v>
          </cell>
        </row>
        <row r="988">
          <cell r="B988">
            <v>92752</v>
          </cell>
          <cell r="C988">
            <v>92752</v>
          </cell>
        </row>
        <row r="989">
          <cell r="B989" t="str">
            <v>srf.0016</v>
          </cell>
          <cell r="C989" t="str">
            <v>4916449-SRF.1.10023</v>
          </cell>
        </row>
        <row r="990">
          <cell r="B990" t="str">
            <v>srf.0163</v>
          </cell>
          <cell r="C990" t="str">
            <v>u701-SK_31292</v>
          </cell>
        </row>
        <row r="991">
          <cell r="B991">
            <v>84334</v>
          </cell>
          <cell r="C991">
            <v>84334</v>
          </cell>
        </row>
        <row r="992">
          <cell r="B992" t="str">
            <v>srf.0385</v>
          </cell>
          <cell r="C992" t="str">
            <v>u48950-SRF.1.10332</v>
          </cell>
        </row>
        <row r="993">
          <cell r="B993">
            <v>85128</v>
          </cell>
          <cell r="C993">
            <v>85128</v>
          </cell>
        </row>
        <row r="994">
          <cell r="B994" t="str">
            <v>srf.0526</v>
          </cell>
          <cell r="C994" t="str">
            <v>u234128767-SRF.110523</v>
          </cell>
        </row>
        <row r="995">
          <cell r="B995">
            <v>93866</v>
          </cell>
          <cell r="C995">
            <v>93866</v>
          </cell>
        </row>
        <row r="996">
          <cell r="B996">
            <v>65358</v>
          </cell>
          <cell r="C996">
            <v>65358</v>
          </cell>
        </row>
        <row r="997">
          <cell r="B997" t="str">
            <v>srf.0758</v>
          </cell>
          <cell r="C997" t="str">
            <v>m453717-SRF.110524</v>
          </cell>
        </row>
        <row r="998">
          <cell r="B998">
            <v>86301</v>
          </cell>
          <cell r="C998">
            <v>86301</v>
          </cell>
        </row>
        <row r="999">
          <cell r="B999" t="str">
            <v>srf.0570</v>
          </cell>
          <cell r="C999" t="str">
            <v>4916636-SRF.1.10155</v>
          </cell>
        </row>
        <row r="1000">
          <cell r="B1000">
            <v>93778</v>
          </cell>
          <cell r="C1000">
            <v>83865</v>
          </cell>
        </row>
        <row r="1001">
          <cell r="B1001" t="str">
            <v>srf.0259</v>
          </cell>
          <cell r="C1001" t="str">
            <v>5051526096-SRF.1.10277</v>
          </cell>
        </row>
        <row r="1002">
          <cell r="B1002" t="str">
            <v>srf.0029</v>
          </cell>
          <cell r="C1002" t="str">
            <v>4915656-SRF.1.10035</v>
          </cell>
        </row>
        <row r="1003">
          <cell r="B1003" t="str">
            <v>srf.0498</v>
          </cell>
          <cell r="C1003" t="str">
            <v>163969-SRF.1.10432</v>
          </cell>
        </row>
        <row r="1004">
          <cell r="B1004" t="str">
            <v>srf.0401</v>
          </cell>
          <cell r="C1004" t="str">
            <v>m453727-G.510076</v>
          </cell>
        </row>
        <row r="1005">
          <cell r="B1005">
            <v>30699</v>
          </cell>
          <cell r="C1005">
            <v>30699</v>
          </cell>
        </row>
        <row r="1006">
          <cell r="B1006">
            <v>86351</v>
          </cell>
          <cell r="C1006">
            <v>86351</v>
          </cell>
        </row>
        <row r="1007">
          <cell r="B1007">
            <v>94035</v>
          </cell>
          <cell r="C1007">
            <v>94035</v>
          </cell>
        </row>
        <row r="1008">
          <cell r="B1008">
            <v>81992</v>
          </cell>
          <cell r="C1008">
            <v>81992</v>
          </cell>
        </row>
        <row r="1009">
          <cell r="B1009">
            <v>86278</v>
          </cell>
          <cell r="C1009">
            <v>86278</v>
          </cell>
        </row>
        <row r="1010">
          <cell r="B1010">
            <v>71270</v>
          </cell>
          <cell r="C1010">
            <v>71270</v>
          </cell>
        </row>
        <row r="1011">
          <cell r="B1011">
            <v>85558</v>
          </cell>
          <cell r="C1011">
            <v>85558</v>
          </cell>
        </row>
        <row r="1012">
          <cell r="B1012" t="str">
            <v>srf.0344</v>
          </cell>
          <cell r="C1012" t="str">
            <v>u48950-SRF.1.10293</v>
          </cell>
        </row>
        <row r="1013">
          <cell r="B1013">
            <v>85491</v>
          </cell>
          <cell r="C1013">
            <v>85491</v>
          </cell>
        </row>
        <row r="1014">
          <cell r="B1014">
            <v>82487</v>
          </cell>
          <cell r="C1014">
            <v>82487</v>
          </cell>
        </row>
        <row r="1015">
          <cell r="B1015" t="str">
            <v>srf.0380</v>
          </cell>
          <cell r="C1015" t="str">
            <v>4917016-SRF.1.10289</v>
          </cell>
        </row>
        <row r="1016">
          <cell r="B1016" t="str">
            <v>gýd.0269</v>
          </cell>
          <cell r="C1016" t="str">
            <v>u510-GID.1.10052</v>
          </cell>
        </row>
        <row r="1017">
          <cell r="B1017">
            <v>83606</v>
          </cell>
          <cell r="C1017">
            <v>83606</v>
          </cell>
        </row>
        <row r="1018">
          <cell r="B1018">
            <v>93966</v>
          </cell>
          <cell r="C1018">
            <v>93966</v>
          </cell>
        </row>
        <row r="1019">
          <cell r="B1019">
            <v>84413</v>
          </cell>
          <cell r="C1019">
            <v>84413</v>
          </cell>
        </row>
        <row r="1020">
          <cell r="B1020" t="str">
            <v>srf.0752</v>
          </cell>
          <cell r="C1020" t="str">
            <v>u574-G.1.10621</v>
          </cell>
        </row>
        <row r="1021">
          <cell r="B1021">
            <v>86138</v>
          </cell>
          <cell r="C1021">
            <v>86138</v>
          </cell>
        </row>
        <row r="1022">
          <cell r="B1022">
            <v>97983</v>
          </cell>
          <cell r="C1022">
            <v>97983</v>
          </cell>
        </row>
        <row r="1023">
          <cell r="B1023">
            <v>91439</v>
          </cell>
          <cell r="C1023">
            <v>91439</v>
          </cell>
        </row>
        <row r="1024">
          <cell r="B1024">
            <v>71420</v>
          </cell>
          <cell r="C1024">
            <v>71420</v>
          </cell>
        </row>
        <row r="1025">
          <cell r="B1025">
            <v>82010</v>
          </cell>
          <cell r="C1025">
            <v>82010</v>
          </cell>
        </row>
        <row r="1026">
          <cell r="B1026">
            <v>89812</v>
          </cell>
          <cell r="C1026">
            <v>89812</v>
          </cell>
        </row>
        <row r="1027">
          <cell r="B1027">
            <v>84143</v>
          </cell>
          <cell r="C1027">
            <v>84143</v>
          </cell>
        </row>
        <row r="1028">
          <cell r="B1028">
            <v>86141</v>
          </cell>
          <cell r="C1028">
            <v>86141</v>
          </cell>
        </row>
        <row r="1029">
          <cell r="B1029">
            <v>84833</v>
          </cell>
          <cell r="C1029">
            <v>84833</v>
          </cell>
        </row>
        <row r="1030">
          <cell r="B1030">
            <v>90536</v>
          </cell>
          <cell r="C1030">
            <v>90536</v>
          </cell>
        </row>
        <row r="1031">
          <cell r="B1031">
            <v>84196</v>
          </cell>
          <cell r="C1031">
            <v>84196</v>
          </cell>
        </row>
        <row r="1032">
          <cell r="B1032" t="str">
            <v>srf.0764</v>
          </cell>
          <cell r="C1032" t="str">
            <v>15050487-SRF.1.10478</v>
          </cell>
        </row>
        <row r="1033">
          <cell r="B1033">
            <v>83605</v>
          </cell>
          <cell r="C1033">
            <v>83605</v>
          </cell>
        </row>
        <row r="1034">
          <cell r="B1034" t="str">
            <v>srf.0332</v>
          </cell>
          <cell r="C1034" t="str">
            <v>m4534125-SRF.1.10282</v>
          </cell>
        </row>
        <row r="1035">
          <cell r="B1035">
            <v>93786</v>
          </cell>
          <cell r="C1035">
            <v>93786</v>
          </cell>
        </row>
        <row r="1036">
          <cell r="B1036">
            <v>65620</v>
          </cell>
          <cell r="C1036">
            <v>65620</v>
          </cell>
        </row>
        <row r="1037">
          <cell r="B1037">
            <v>92003</v>
          </cell>
          <cell r="C1037">
            <v>92003</v>
          </cell>
        </row>
        <row r="1038">
          <cell r="B1038">
            <v>93393</v>
          </cell>
          <cell r="C1038">
            <v>93393</v>
          </cell>
        </row>
        <row r="1039">
          <cell r="B1039">
            <v>99065</v>
          </cell>
          <cell r="C1039">
            <v>99065</v>
          </cell>
        </row>
        <row r="1040">
          <cell r="B1040">
            <v>84874</v>
          </cell>
          <cell r="C1040">
            <v>84874</v>
          </cell>
        </row>
        <row r="1041">
          <cell r="B1041" t="str">
            <v>srf.0587</v>
          </cell>
          <cell r="C1041" t="str">
            <v>4915894-SRF.110562</v>
          </cell>
        </row>
        <row r="1042">
          <cell r="B1042">
            <v>91446</v>
          </cell>
          <cell r="C1042">
            <v>91446</v>
          </cell>
        </row>
        <row r="1043">
          <cell r="B1043">
            <v>82514</v>
          </cell>
          <cell r="C1043">
            <v>82514</v>
          </cell>
        </row>
        <row r="1044">
          <cell r="B1044">
            <v>86272</v>
          </cell>
          <cell r="C1044">
            <v>86272</v>
          </cell>
        </row>
        <row r="1045">
          <cell r="B1045" t="str">
            <v>gýd.0265</v>
          </cell>
          <cell r="C1045" t="str">
            <v>u61441-GID.1.10080</v>
          </cell>
        </row>
        <row r="1046">
          <cell r="B1046">
            <v>84167</v>
          </cell>
          <cell r="C1046">
            <v>84167</v>
          </cell>
        </row>
        <row r="1047">
          <cell r="B1047" t="str">
            <v>srf.0069</v>
          </cell>
          <cell r="C1047" t="str">
            <v>u703-SK_31293</v>
          </cell>
        </row>
        <row r="1048">
          <cell r="B1048" t="str">
            <v>taze.0005</v>
          </cell>
          <cell r="C1048" t="str">
            <v>m153-G.60.10448</v>
          </cell>
        </row>
        <row r="1049">
          <cell r="B1049">
            <v>89819</v>
          </cell>
          <cell r="C1049">
            <v>89819</v>
          </cell>
        </row>
        <row r="1050">
          <cell r="B1050">
            <v>83957</v>
          </cell>
          <cell r="C1050">
            <v>83957</v>
          </cell>
        </row>
        <row r="1051">
          <cell r="B1051">
            <v>83251</v>
          </cell>
          <cell r="C1051">
            <v>83251</v>
          </cell>
        </row>
        <row r="1052">
          <cell r="B1052" t="str">
            <v>srf.0551</v>
          </cell>
          <cell r="C1052" t="str">
            <v>4915601-SRF.110534</v>
          </cell>
        </row>
        <row r="1053">
          <cell r="B1053">
            <v>84352</v>
          </cell>
          <cell r="C1053">
            <v>84352</v>
          </cell>
        </row>
        <row r="1054">
          <cell r="B1054" t="str">
            <v>gýd.0212</v>
          </cell>
          <cell r="C1054" t="str">
            <v>89905917-GID.1.10164</v>
          </cell>
        </row>
        <row r="1055">
          <cell r="B1055">
            <v>84108</v>
          </cell>
          <cell r="C1055">
            <v>84108</v>
          </cell>
        </row>
        <row r="1056">
          <cell r="B1056">
            <v>86211</v>
          </cell>
          <cell r="C1056">
            <v>86211</v>
          </cell>
        </row>
        <row r="1057">
          <cell r="B1057">
            <v>84054</v>
          </cell>
          <cell r="C1057">
            <v>84054</v>
          </cell>
        </row>
        <row r="1058">
          <cell r="B1058" t="str">
            <v>srf.0491</v>
          </cell>
          <cell r="C1058" t="str">
            <v>M391-SRF.1.10389</v>
          </cell>
        </row>
        <row r="1059">
          <cell r="B1059">
            <v>91442</v>
          </cell>
          <cell r="C1059">
            <v>91442</v>
          </cell>
        </row>
        <row r="1060">
          <cell r="B1060">
            <v>65316</v>
          </cell>
          <cell r="C1060">
            <v>65316</v>
          </cell>
        </row>
        <row r="1061">
          <cell r="B1061">
            <v>84114</v>
          </cell>
          <cell r="C1061">
            <v>84114</v>
          </cell>
        </row>
        <row r="1062">
          <cell r="B1062">
            <v>84828</v>
          </cell>
          <cell r="C1062">
            <v>84828</v>
          </cell>
        </row>
        <row r="1063">
          <cell r="B1063">
            <v>91780</v>
          </cell>
          <cell r="C1063">
            <v>91780</v>
          </cell>
        </row>
        <row r="1064">
          <cell r="B1064">
            <v>83567</v>
          </cell>
          <cell r="C1064">
            <v>83567</v>
          </cell>
        </row>
        <row r="1065">
          <cell r="B1065">
            <v>84257</v>
          </cell>
          <cell r="C1065">
            <v>84257</v>
          </cell>
        </row>
        <row r="1066">
          <cell r="B1066">
            <v>99492</v>
          </cell>
          <cell r="C1066">
            <v>99492</v>
          </cell>
        </row>
        <row r="1067">
          <cell r="B1067">
            <v>93375</v>
          </cell>
          <cell r="C1067">
            <v>93375</v>
          </cell>
        </row>
        <row r="1068">
          <cell r="B1068">
            <v>86020</v>
          </cell>
          <cell r="C1068">
            <v>86020</v>
          </cell>
        </row>
        <row r="1069">
          <cell r="B1069">
            <v>94022</v>
          </cell>
          <cell r="C1069">
            <v>94022</v>
          </cell>
        </row>
        <row r="1070">
          <cell r="B1070">
            <v>85729</v>
          </cell>
          <cell r="C1070">
            <v>85729</v>
          </cell>
        </row>
        <row r="1071">
          <cell r="B1071">
            <v>86458</v>
          </cell>
          <cell r="C1071">
            <v>86458</v>
          </cell>
        </row>
        <row r="1072">
          <cell r="B1072">
            <v>84264</v>
          </cell>
          <cell r="C1072">
            <v>84264</v>
          </cell>
        </row>
        <row r="1073">
          <cell r="B1073">
            <v>89749</v>
          </cell>
          <cell r="C1073">
            <v>89749</v>
          </cell>
        </row>
        <row r="1074">
          <cell r="B1074">
            <v>85951</v>
          </cell>
          <cell r="C1074">
            <v>85951</v>
          </cell>
        </row>
        <row r="1075">
          <cell r="B1075">
            <v>63108</v>
          </cell>
          <cell r="C1075">
            <v>63108</v>
          </cell>
        </row>
        <row r="1076">
          <cell r="B1076" t="str">
            <v>taze.0005</v>
          </cell>
          <cell r="C1076" t="str">
            <v>m153-G.27.10086</v>
          </cell>
        </row>
        <row r="1077">
          <cell r="B1077">
            <v>90642</v>
          </cell>
          <cell r="C1077">
            <v>90642</v>
          </cell>
        </row>
        <row r="1078">
          <cell r="B1078" t="str">
            <v>srf.0642</v>
          </cell>
          <cell r="C1078" t="str">
            <v>4516612356-SRF.110610</v>
          </cell>
        </row>
        <row r="1079">
          <cell r="B1079">
            <v>83596</v>
          </cell>
          <cell r="C1079">
            <v>83596</v>
          </cell>
        </row>
        <row r="1080">
          <cell r="B1080">
            <v>83608</v>
          </cell>
          <cell r="C1080">
            <v>83608</v>
          </cell>
        </row>
        <row r="1081">
          <cell r="B1081">
            <v>83941</v>
          </cell>
          <cell r="C1081">
            <v>83941</v>
          </cell>
        </row>
        <row r="1082">
          <cell r="B1082">
            <v>69153</v>
          </cell>
          <cell r="C1082">
            <v>69153</v>
          </cell>
        </row>
        <row r="1083">
          <cell r="B1083">
            <v>65360</v>
          </cell>
          <cell r="C1083">
            <v>65360</v>
          </cell>
        </row>
        <row r="1084">
          <cell r="B1084">
            <v>83929</v>
          </cell>
          <cell r="C1084">
            <v>83929</v>
          </cell>
        </row>
        <row r="1085">
          <cell r="B1085">
            <v>93468</v>
          </cell>
          <cell r="C1085">
            <v>93468</v>
          </cell>
        </row>
        <row r="1086">
          <cell r="B1086">
            <v>84428</v>
          </cell>
          <cell r="C1086">
            <v>84428</v>
          </cell>
        </row>
        <row r="1087">
          <cell r="B1087">
            <v>83568</v>
          </cell>
          <cell r="C1087">
            <v>83568</v>
          </cell>
        </row>
        <row r="1088">
          <cell r="B1088" t="str">
            <v>taze.0007</v>
          </cell>
          <cell r="C1088" t="str">
            <v>m187-G.29.10108</v>
          </cell>
        </row>
        <row r="1089">
          <cell r="B1089" t="str">
            <v>srf.0155</v>
          </cell>
          <cell r="C1089" t="str">
            <v>4516612340-HG.1.10002</v>
          </cell>
        </row>
        <row r="1090">
          <cell r="B1090">
            <v>91637</v>
          </cell>
          <cell r="C1090">
            <v>91637</v>
          </cell>
        </row>
        <row r="1091">
          <cell r="B1091" t="str">
            <v>taze.0005</v>
          </cell>
          <cell r="C1091" t="str">
            <v>m153-G.75.10085</v>
          </cell>
        </row>
        <row r="1092">
          <cell r="B1092">
            <v>84188</v>
          </cell>
          <cell r="C1092">
            <v>84188</v>
          </cell>
        </row>
        <row r="1093">
          <cell r="B1093">
            <v>91007</v>
          </cell>
          <cell r="C1093">
            <v>91007</v>
          </cell>
        </row>
        <row r="1094">
          <cell r="B1094">
            <v>84779</v>
          </cell>
          <cell r="C1094">
            <v>84779</v>
          </cell>
        </row>
        <row r="1095">
          <cell r="B1095">
            <v>68252</v>
          </cell>
          <cell r="C1095">
            <v>68252</v>
          </cell>
        </row>
        <row r="1096">
          <cell r="B1096" t="str">
            <v>srf.0242</v>
          </cell>
          <cell r="C1096" t="str">
            <v>u575-SRF.1.10208</v>
          </cell>
        </row>
        <row r="1097">
          <cell r="B1097">
            <v>89523</v>
          </cell>
          <cell r="C1097">
            <v>89523</v>
          </cell>
        </row>
        <row r="1098">
          <cell r="B1098" t="str">
            <v>srf.0401</v>
          </cell>
          <cell r="C1098" t="str">
            <v>u591-G.66.10048</v>
          </cell>
        </row>
        <row r="1099">
          <cell r="B1099">
            <v>83890</v>
          </cell>
          <cell r="C1099">
            <v>83890</v>
          </cell>
        </row>
        <row r="1100">
          <cell r="B1100" t="str">
            <v>srf.0361</v>
          </cell>
          <cell r="C1100" t="str">
            <v>u508760-SRF.1.10113</v>
          </cell>
        </row>
        <row r="1101">
          <cell r="B1101">
            <v>90541</v>
          </cell>
          <cell r="C1101">
            <v>90541</v>
          </cell>
        </row>
        <row r="1102">
          <cell r="B1102">
            <v>70471</v>
          </cell>
          <cell r="C1102">
            <v>70471</v>
          </cell>
        </row>
        <row r="1103">
          <cell r="B1103">
            <v>68246</v>
          </cell>
          <cell r="C1103">
            <v>68246</v>
          </cell>
        </row>
        <row r="1104">
          <cell r="B1104">
            <v>65945</v>
          </cell>
          <cell r="C1104">
            <v>65945</v>
          </cell>
        </row>
        <row r="1105">
          <cell r="B1105">
            <v>70948</v>
          </cell>
          <cell r="C1105">
            <v>70948</v>
          </cell>
        </row>
        <row r="1106">
          <cell r="B1106">
            <v>84714</v>
          </cell>
          <cell r="C1106">
            <v>84714</v>
          </cell>
        </row>
        <row r="1107">
          <cell r="B1107">
            <v>90539</v>
          </cell>
          <cell r="C1107">
            <v>90539</v>
          </cell>
        </row>
        <row r="1108">
          <cell r="B1108" t="str">
            <v>srf.0641</v>
          </cell>
          <cell r="C1108" t="str">
            <v>4516612356-SRF.110609</v>
          </cell>
        </row>
        <row r="1109">
          <cell r="B1109">
            <v>84145</v>
          </cell>
          <cell r="C1109">
            <v>84145</v>
          </cell>
        </row>
        <row r="1110">
          <cell r="B1110">
            <v>90817</v>
          </cell>
          <cell r="C1110">
            <v>90817</v>
          </cell>
        </row>
        <row r="1111">
          <cell r="B1111" t="str">
            <v>srf.0156</v>
          </cell>
          <cell r="C1111" t="str">
            <v>S10013-SRF.1.10145</v>
          </cell>
        </row>
        <row r="1112">
          <cell r="B1112">
            <v>81238</v>
          </cell>
          <cell r="C1112">
            <v>81238</v>
          </cell>
        </row>
        <row r="1113">
          <cell r="B1113">
            <v>68976</v>
          </cell>
          <cell r="C1113">
            <v>68976</v>
          </cell>
        </row>
        <row r="1114">
          <cell r="B1114">
            <v>92523</v>
          </cell>
          <cell r="C1114">
            <v>92523</v>
          </cell>
        </row>
        <row r="1115">
          <cell r="B1115">
            <v>71041</v>
          </cell>
          <cell r="C1115">
            <v>71041</v>
          </cell>
        </row>
        <row r="1116">
          <cell r="B1116">
            <v>84726</v>
          </cell>
          <cell r="C1116">
            <v>84726</v>
          </cell>
        </row>
        <row r="1117">
          <cell r="B1117">
            <v>89384</v>
          </cell>
          <cell r="C1117">
            <v>89384</v>
          </cell>
        </row>
        <row r="1118">
          <cell r="B1118">
            <v>67090</v>
          </cell>
          <cell r="C1118">
            <v>67090</v>
          </cell>
        </row>
        <row r="1119">
          <cell r="B1119">
            <v>86265</v>
          </cell>
          <cell r="C1119">
            <v>86265</v>
          </cell>
        </row>
        <row r="1120">
          <cell r="B1120">
            <v>84457</v>
          </cell>
          <cell r="C1120">
            <v>84457</v>
          </cell>
        </row>
        <row r="1121">
          <cell r="B1121">
            <v>71045</v>
          </cell>
          <cell r="C1121">
            <v>71045</v>
          </cell>
        </row>
        <row r="1122">
          <cell r="B1122">
            <v>89524</v>
          </cell>
          <cell r="C1122">
            <v>89524</v>
          </cell>
        </row>
        <row r="1123">
          <cell r="B1123">
            <v>91443</v>
          </cell>
          <cell r="C1123">
            <v>91443</v>
          </cell>
        </row>
        <row r="1124">
          <cell r="B1124">
            <v>86407</v>
          </cell>
          <cell r="C1124">
            <v>86407</v>
          </cell>
        </row>
        <row r="1125">
          <cell r="B1125">
            <v>84058</v>
          </cell>
          <cell r="C1125">
            <v>84058</v>
          </cell>
        </row>
        <row r="1126">
          <cell r="B1126">
            <v>83591</v>
          </cell>
          <cell r="C1126">
            <v>83591</v>
          </cell>
        </row>
        <row r="1127">
          <cell r="B1127">
            <v>83857</v>
          </cell>
          <cell r="C1127">
            <v>83857</v>
          </cell>
        </row>
        <row r="1128">
          <cell r="B1128">
            <v>84096</v>
          </cell>
          <cell r="C1128">
            <v>84096</v>
          </cell>
        </row>
        <row r="1129">
          <cell r="B1129">
            <v>83975</v>
          </cell>
          <cell r="C1129">
            <v>83975</v>
          </cell>
        </row>
        <row r="1130">
          <cell r="B1130" t="str">
            <v>kyf.0076</v>
          </cell>
          <cell r="C1130" t="str">
            <v>491722439-KYF.1.10066</v>
          </cell>
        </row>
        <row r="1131">
          <cell r="B1131">
            <v>98841</v>
          </cell>
          <cell r="C1131">
            <v>98841</v>
          </cell>
        </row>
        <row r="1132">
          <cell r="B1132">
            <v>92581</v>
          </cell>
          <cell r="C1132">
            <v>92581</v>
          </cell>
        </row>
        <row r="1133">
          <cell r="B1133" t="str">
            <v>srf.0158</v>
          </cell>
          <cell r="C1133" t="str">
            <v>4516612334-SRF.1.10147</v>
          </cell>
        </row>
        <row r="1134">
          <cell r="B1134">
            <v>89365</v>
          </cell>
          <cell r="C1134">
            <v>89365</v>
          </cell>
        </row>
        <row r="1135">
          <cell r="B1135">
            <v>93987</v>
          </cell>
          <cell r="C1135">
            <v>93987</v>
          </cell>
        </row>
        <row r="1136">
          <cell r="B1136">
            <v>70461</v>
          </cell>
          <cell r="C1136">
            <v>70461</v>
          </cell>
        </row>
        <row r="1137">
          <cell r="B1137">
            <v>84072</v>
          </cell>
          <cell r="C1137">
            <v>84072</v>
          </cell>
        </row>
        <row r="1138">
          <cell r="B1138">
            <v>84735</v>
          </cell>
          <cell r="C1138">
            <v>84735</v>
          </cell>
        </row>
        <row r="1139">
          <cell r="B1139">
            <v>98054</v>
          </cell>
          <cell r="C1139">
            <v>98054</v>
          </cell>
        </row>
        <row r="1140">
          <cell r="B1140">
            <v>69158</v>
          </cell>
          <cell r="C1140">
            <v>69158</v>
          </cell>
        </row>
        <row r="1141">
          <cell r="B1141">
            <v>89379</v>
          </cell>
          <cell r="C1141">
            <v>89379</v>
          </cell>
        </row>
        <row r="1142">
          <cell r="B1142" t="str">
            <v>srf.0621</v>
          </cell>
          <cell r="C1142" t="str">
            <v>u49047-SRF.110589</v>
          </cell>
        </row>
        <row r="1143">
          <cell r="B1143">
            <v>81996</v>
          </cell>
          <cell r="C1143">
            <v>81996</v>
          </cell>
        </row>
        <row r="1144">
          <cell r="B1144">
            <v>71037</v>
          </cell>
          <cell r="C1144">
            <v>71037</v>
          </cell>
        </row>
        <row r="1145">
          <cell r="B1145">
            <v>93955</v>
          </cell>
          <cell r="C1145">
            <v>93955</v>
          </cell>
        </row>
        <row r="1146">
          <cell r="B1146">
            <v>95035</v>
          </cell>
          <cell r="C1146">
            <v>95035</v>
          </cell>
        </row>
        <row r="1147">
          <cell r="B1147">
            <v>63110</v>
          </cell>
          <cell r="C1147">
            <v>63110</v>
          </cell>
        </row>
        <row r="1148">
          <cell r="B1148">
            <v>92560</v>
          </cell>
          <cell r="C1148">
            <v>92560</v>
          </cell>
        </row>
        <row r="1149">
          <cell r="B1149" t="str">
            <v>srf.0217</v>
          </cell>
          <cell r="C1149" t="str">
            <v>4916974-SRF.1.10189</v>
          </cell>
        </row>
        <row r="1150">
          <cell r="B1150">
            <v>98810</v>
          </cell>
          <cell r="C1150">
            <v>98810</v>
          </cell>
        </row>
        <row r="1151">
          <cell r="B1151">
            <v>67083</v>
          </cell>
          <cell r="C1151">
            <v>67083</v>
          </cell>
        </row>
        <row r="1152">
          <cell r="B1152" t="str">
            <v>srf.0625</v>
          </cell>
          <cell r="C1152" t="str">
            <v>11087676-SRF.110597</v>
          </cell>
        </row>
        <row r="1153">
          <cell r="B1153">
            <v>84133</v>
          </cell>
          <cell r="C1153">
            <v>84133</v>
          </cell>
        </row>
        <row r="1154">
          <cell r="B1154">
            <v>88425</v>
          </cell>
          <cell r="C1154">
            <v>88425</v>
          </cell>
        </row>
        <row r="1155">
          <cell r="B1155" t="str">
            <v>srf.0259</v>
          </cell>
          <cell r="C1155" t="str">
            <v>u599-SRF.1.10057</v>
          </cell>
        </row>
        <row r="1156">
          <cell r="B1156">
            <v>84002</v>
          </cell>
          <cell r="C1156">
            <v>84002</v>
          </cell>
        </row>
        <row r="1157">
          <cell r="B1157">
            <v>85139</v>
          </cell>
          <cell r="C1157">
            <v>85139</v>
          </cell>
        </row>
        <row r="1158">
          <cell r="B1158" t="str">
            <v>dem.0015</v>
          </cell>
          <cell r="C1158" t="str">
            <v>u508769-HG.1.10017</v>
          </cell>
        </row>
        <row r="1159">
          <cell r="B1159" t="str">
            <v>srf.0082</v>
          </cell>
          <cell r="C1159" t="str">
            <v>4917290-SRF.1.10077</v>
          </cell>
        </row>
        <row r="1160">
          <cell r="B1160">
            <v>84049</v>
          </cell>
          <cell r="C1160">
            <v>84049</v>
          </cell>
        </row>
        <row r="1161">
          <cell r="B1161">
            <v>84142</v>
          </cell>
          <cell r="C1161">
            <v>84142</v>
          </cell>
        </row>
        <row r="1162">
          <cell r="B1162" t="str">
            <v>srf.0446</v>
          </cell>
          <cell r="C1162" t="str">
            <v>4915921-SRF.1.10358</v>
          </cell>
        </row>
        <row r="1163">
          <cell r="B1163">
            <v>98057</v>
          </cell>
          <cell r="C1163">
            <v>98057</v>
          </cell>
        </row>
        <row r="1164">
          <cell r="B1164">
            <v>84073</v>
          </cell>
          <cell r="C1164">
            <v>84073</v>
          </cell>
        </row>
        <row r="1165">
          <cell r="B1165">
            <v>86805</v>
          </cell>
          <cell r="C1165">
            <v>86805</v>
          </cell>
        </row>
        <row r="1166">
          <cell r="B1166" t="str">
            <v>srf.0753</v>
          </cell>
          <cell r="C1166" t="str">
            <v>15050487-SRF.1.10476</v>
          </cell>
        </row>
        <row r="1167">
          <cell r="B1167" t="str">
            <v>srf.0646</v>
          </cell>
          <cell r="C1167" t="str">
            <v>9266976-SRF.1.10405</v>
          </cell>
        </row>
        <row r="1168">
          <cell r="B1168">
            <v>68359</v>
          </cell>
          <cell r="C1168">
            <v>68359</v>
          </cell>
        </row>
        <row r="1169">
          <cell r="B1169">
            <v>93400</v>
          </cell>
          <cell r="C1169">
            <v>93400</v>
          </cell>
        </row>
        <row r="1170">
          <cell r="B1170">
            <v>83613</v>
          </cell>
          <cell r="C1170">
            <v>83613</v>
          </cell>
        </row>
        <row r="1171">
          <cell r="B1171">
            <v>94367</v>
          </cell>
          <cell r="C1171">
            <v>94367</v>
          </cell>
        </row>
        <row r="1172">
          <cell r="B1172">
            <v>86305</v>
          </cell>
          <cell r="C1172">
            <v>86305</v>
          </cell>
        </row>
        <row r="1173">
          <cell r="B1173">
            <v>82482</v>
          </cell>
          <cell r="C1173">
            <v>82482</v>
          </cell>
        </row>
        <row r="1174">
          <cell r="B1174" t="str">
            <v>srf.0596</v>
          </cell>
          <cell r="C1174" t="str">
            <v>u48953-SRF.1.10051</v>
          </cell>
        </row>
        <row r="1175">
          <cell r="B1175">
            <v>86212</v>
          </cell>
          <cell r="C1175">
            <v>86212</v>
          </cell>
        </row>
        <row r="1176">
          <cell r="B1176">
            <v>93409</v>
          </cell>
          <cell r="C1176">
            <v>93409</v>
          </cell>
        </row>
        <row r="1177">
          <cell r="B1177">
            <v>93776</v>
          </cell>
          <cell r="C1177">
            <v>83863</v>
          </cell>
        </row>
        <row r="1178">
          <cell r="B1178">
            <v>85494</v>
          </cell>
          <cell r="C1178">
            <v>85494</v>
          </cell>
        </row>
        <row r="1179">
          <cell r="B1179">
            <v>68838</v>
          </cell>
          <cell r="C1179">
            <v>68838</v>
          </cell>
        </row>
        <row r="1180">
          <cell r="B1180">
            <v>85130</v>
          </cell>
          <cell r="C1180">
            <v>85130</v>
          </cell>
        </row>
        <row r="1181">
          <cell r="B1181">
            <v>95050</v>
          </cell>
          <cell r="C1181">
            <v>95050</v>
          </cell>
        </row>
        <row r="1182">
          <cell r="B1182">
            <v>85579</v>
          </cell>
          <cell r="C1182">
            <v>85579</v>
          </cell>
        </row>
        <row r="1183">
          <cell r="B1183">
            <v>86188</v>
          </cell>
          <cell r="C1183">
            <v>86188</v>
          </cell>
        </row>
        <row r="1184">
          <cell r="B1184">
            <v>83906</v>
          </cell>
          <cell r="C1184">
            <v>83906</v>
          </cell>
        </row>
        <row r="1185">
          <cell r="B1185" t="str">
            <v>srf.0421</v>
          </cell>
          <cell r="C1185" t="str">
            <v>49154225-SRF.1.10291</v>
          </cell>
        </row>
        <row r="1186">
          <cell r="B1186">
            <v>84697</v>
          </cell>
          <cell r="C1186">
            <v>84697</v>
          </cell>
        </row>
        <row r="1187">
          <cell r="B1187">
            <v>85281</v>
          </cell>
          <cell r="C1187">
            <v>85281</v>
          </cell>
        </row>
        <row r="1188">
          <cell r="B1188">
            <v>85556</v>
          </cell>
          <cell r="C1188">
            <v>85556</v>
          </cell>
        </row>
        <row r="1189">
          <cell r="B1189">
            <v>68799</v>
          </cell>
          <cell r="C1189">
            <v>68799</v>
          </cell>
        </row>
        <row r="1190">
          <cell r="B1190" t="str">
            <v>srf.0029</v>
          </cell>
          <cell r="C1190" t="str">
            <v>4915656-G.66.10012</v>
          </cell>
        </row>
        <row r="1191">
          <cell r="B1191">
            <v>99084</v>
          </cell>
          <cell r="C1191">
            <v>99084</v>
          </cell>
        </row>
        <row r="1192">
          <cell r="B1192">
            <v>84170</v>
          </cell>
          <cell r="C1192">
            <v>84170</v>
          </cell>
        </row>
        <row r="1193">
          <cell r="B1193">
            <v>89815</v>
          </cell>
          <cell r="C1193">
            <v>89815</v>
          </cell>
        </row>
        <row r="1194">
          <cell r="B1194" t="str">
            <v>srf.0444</v>
          </cell>
          <cell r="C1194" t="str">
            <v>u580-SRF.1.10378</v>
          </cell>
        </row>
        <row r="1195">
          <cell r="B1195">
            <v>93410</v>
          </cell>
          <cell r="C1195">
            <v>93410</v>
          </cell>
        </row>
        <row r="1196">
          <cell r="B1196" t="str">
            <v>srf.0646</v>
          </cell>
          <cell r="C1196" t="str">
            <v>15050099-SRF.110614</v>
          </cell>
        </row>
        <row r="1197">
          <cell r="B1197" t="str">
            <v>gýd.0146</v>
          </cell>
          <cell r="C1197" t="str">
            <v>4917637-GID.1.10090</v>
          </cell>
        </row>
        <row r="1198">
          <cell r="B1198" t="str">
            <v>srf.0710</v>
          </cell>
          <cell r="C1198" t="str">
            <v>163961-SRF.110538</v>
          </cell>
        </row>
        <row r="1199">
          <cell r="B1199">
            <v>90818</v>
          </cell>
          <cell r="C1199">
            <v>90818</v>
          </cell>
        </row>
        <row r="1200">
          <cell r="B1200">
            <v>90556</v>
          </cell>
          <cell r="C1200">
            <v>90556</v>
          </cell>
        </row>
        <row r="1201">
          <cell r="B1201" t="str">
            <v>srf.0680</v>
          </cell>
          <cell r="C1201" t="str">
            <v>m453732-SRF.1.10252</v>
          </cell>
        </row>
        <row r="1202">
          <cell r="B1202" t="str">
            <v>srf.0461</v>
          </cell>
          <cell r="C1202" t="str">
            <v>u508760-SRF.1.10486</v>
          </cell>
        </row>
        <row r="1203">
          <cell r="B1203">
            <v>85155</v>
          </cell>
          <cell r="C1203">
            <v>85155</v>
          </cell>
        </row>
        <row r="1204">
          <cell r="B1204" t="str">
            <v>CT89582</v>
          </cell>
          <cell r="C1204" t="str">
            <v>CT89582</v>
          </cell>
        </row>
        <row r="1205">
          <cell r="B1205" t="str">
            <v>CT89579</v>
          </cell>
          <cell r="C1205" t="str">
            <v>CT89579</v>
          </cell>
        </row>
        <row r="1206">
          <cell r="B1206">
            <v>94040</v>
          </cell>
          <cell r="C1206">
            <v>94040</v>
          </cell>
        </row>
        <row r="1207">
          <cell r="B1207" t="str">
            <v>srf.0572</v>
          </cell>
          <cell r="C1207" t="str">
            <v>4916721-SRF.1.10381</v>
          </cell>
        </row>
        <row r="1208">
          <cell r="B1208">
            <v>83880</v>
          </cell>
          <cell r="C1208">
            <v>83880</v>
          </cell>
        </row>
        <row r="1209">
          <cell r="B1209">
            <v>91437</v>
          </cell>
          <cell r="C1209">
            <v>91437</v>
          </cell>
        </row>
        <row r="1210">
          <cell r="B1210">
            <v>89390</v>
          </cell>
          <cell r="C1210">
            <v>89390</v>
          </cell>
        </row>
        <row r="1211">
          <cell r="B1211" t="str">
            <v>srf.0400</v>
          </cell>
          <cell r="C1211" t="str">
            <v>u585-SRF.1.10136</v>
          </cell>
        </row>
        <row r="1212">
          <cell r="B1212" t="str">
            <v>gýd.0094</v>
          </cell>
          <cell r="C1212" t="str">
            <v>4915898-G.1.10846</v>
          </cell>
        </row>
        <row r="1213">
          <cell r="B1213">
            <v>84036</v>
          </cell>
          <cell r="C1213">
            <v>84036</v>
          </cell>
        </row>
        <row r="1214">
          <cell r="B1214" t="str">
            <v>gýd.0195</v>
          </cell>
          <cell r="C1214" t="str">
            <v>u61509-GID.1.10145</v>
          </cell>
        </row>
        <row r="1215">
          <cell r="B1215">
            <v>71200</v>
          </cell>
          <cell r="C1215">
            <v>71200</v>
          </cell>
        </row>
        <row r="1216">
          <cell r="B1216">
            <v>84086</v>
          </cell>
          <cell r="C1216">
            <v>84086</v>
          </cell>
        </row>
        <row r="1217">
          <cell r="B1217">
            <v>84733</v>
          </cell>
          <cell r="C1217">
            <v>84733</v>
          </cell>
        </row>
        <row r="1218">
          <cell r="B1218">
            <v>87993</v>
          </cell>
          <cell r="C1218">
            <v>87993</v>
          </cell>
        </row>
        <row r="1219">
          <cell r="B1219">
            <v>65624</v>
          </cell>
          <cell r="C1219">
            <v>65624</v>
          </cell>
        </row>
        <row r="1220">
          <cell r="B1220" t="str">
            <v>gýd.0112</v>
          </cell>
          <cell r="C1220" t="str">
            <v>u514-G.1.10893</v>
          </cell>
        </row>
        <row r="1221">
          <cell r="B1221">
            <v>81239</v>
          </cell>
          <cell r="C1221">
            <v>81239</v>
          </cell>
        </row>
        <row r="1222">
          <cell r="B1222">
            <v>83587</v>
          </cell>
          <cell r="C1222">
            <v>83587</v>
          </cell>
        </row>
        <row r="1223">
          <cell r="B1223">
            <v>86023</v>
          </cell>
          <cell r="C1223">
            <v>86023</v>
          </cell>
        </row>
        <row r="1224">
          <cell r="B1224">
            <v>85574</v>
          </cell>
          <cell r="C1224">
            <v>85574</v>
          </cell>
        </row>
        <row r="1225">
          <cell r="B1225">
            <v>85523</v>
          </cell>
          <cell r="C1225">
            <v>85523</v>
          </cell>
        </row>
        <row r="1226">
          <cell r="B1226" t="str">
            <v>srf.0024</v>
          </cell>
          <cell r="C1226" t="str">
            <v>u588-G.66.10010</v>
          </cell>
        </row>
        <row r="1227">
          <cell r="B1227">
            <v>90538</v>
          </cell>
          <cell r="C1227">
            <v>90538</v>
          </cell>
        </row>
        <row r="1228">
          <cell r="B1228" t="str">
            <v>Gýd.0163</v>
          </cell>
          <cell r="C1228" t="str">
            <v>u504-GID.1.10110</v>
          </cell>
        </row>
        <row r="1229">
          <cell r="B1229">
            <v>84204</v>
          </cell>
          <cell r="C1229">
            <v>84204</v>
          </cell>
        </row>
        <row r="1230">
          <cell r="B1230" t="str">
            <v>gýd.0260</v>
          </cell>
          <cell r="C1230" t="str">
            <v>m128-G.1.10828</v>
          </cell>
        </row>
        <row r="1231">
          <cell r="B1231" t="str">
            <v>srf.0488</v>
          </cell>
          <cell r="C1231" t="str">
            <v>M391-SRF.1.10426</v>
          </cell>
        </row>
        <row r="1232">
          <cell r="B1232">
            <v>83988</v>
          </cell>
          <cell r="C1232">
            <v>83988</v>
          </cell>
        </row>
        <row r="1233">
          <cell r="B1233">
            <v>85712</v>
          </cell>
          <cell r="C1233">
            <v>85712</v>
          </cell>
        </row>
        <row r="1234">
          <cell r="B1234">
            <v>99083</v>
          </cell>
          <cell r="C1234">
            <v>99083</v>
          </cell>
        </row>
        <row r="1235">
          <cell r="B1235">
            <v>85569</v>
          </cell>
          <cell r="C1235">
            <v>85569</v>
          </cell>
        </row>
        <row r="1236">
          <cell r="B1236">
            <v>99076</v>
          </cell>
          <cell r="C1236">
            <v>99076</v>
          </cell>
        </row>
        <row r="1237">
          <cell r="B1237">
            <v>92521</v>
          </cell>
          <cell r="C1237">
            <v>92521</v>
          </cell>
        </row>
        <row r="1238">
          <cell r="B1238">
            <v>85124</v>
          </cell>
          <cell r="C1238">
            <v>85124</v>
          </cell>
        </row>
        <row r="1239">
          <cell r="B1239">
            <v>94037</v>
          </cell>
          <cell r="C1239">
            <v>94037</v>
          </cell>
        </row>
        <row r="1240">
          <cell r="B1240" t="str">
            <v>srf.0643</v>
          </cell>
          <cell r="C1240" t="str">
            <v>4516612356-SRF.110611</v>
          </cell>
        </row>
        <row r="1241">
          <cell r="B1241" t="str">
            <v>gýd.0211</v>
          </cell>
          <cell r="C1241" t="str">
            <v>4916942-G.48.10116</v>
          </cell>
        </row>
        <row r="1242">
          <cell r="B1242" t="str">
            <v>srf.0724</v>
          </cell>
          <cell r="C1242" t="str">
            <v>u583-G.66.10031</v>
          </cell>
        </row>
        <row r="1243">
          <cell r="B1243">
            <v>94667</v>
          </cell>
          <cell r="C1243">
            <v>94667</v>
          </cell>
        </row>
        <row r="1244">
          <cell r="B1244" t="str">
            <v>CT89589</v>
          </cell>
          <cell r="C1244" t="str">
            <v>CT89589</v>
          </cell>
        </row>
        <row r="1245">
          <cell r="B1245" t="str">
            <v>srf.0247</v>
          </cell>
          <cell r="C1245" t="str">
            <v>M373-SRF.1.10209</v>
          </cell>
        </row>
        <row r="1246">
          <cell r="B1246">
            <v>68842</v>
          </cell>
          <cell r="C1246">
            <v>68842</v>
          </cell>
        </row>
        <row r="1247">
          <cell r="B1247" t="str">
            <v>srf.0004</v>
          </cell>
          <cell r="C1247" t="str">
            <v>u590-SK_31187</v>
          </cell>
        </row>
        <row r="1248">
          <cell r="B1248">
            <v>65320</v>
          </cell>
          <cell r="C1248">
            <v>65320</v>
          </cell>
        </row>
        <row r="1249">
          <cell r="B1249" t="str">
            <v>srf.0097</v>
          </cell>
          <cell r="C1249" t="str">
            <v>u573-SRF.1.10494</v>
          </cell>
        </row>
        <row r="1250">
          <cell r="B1250" t="str">
            <v>srf.0335</v>
          </cell>
          <cell r="C1250" t="str">
            <v>m4534128-SRF.1.10285</v>
          </cell>
        </row>
        <row r="1251">
          <cell r="B1251" t="str">
            <v>srf.0065</v>
          </cell>
          <cell r="C1251" t="str">
            <v>4916939-SRF.1.10063</v>
          </cell>
        </row>
        <row r="1252">
          <cell r="B1252" t="str">
            <v>srf.0193</v>
          </cell>
          <cell r="C1252" t="str">
            <v>u725-SRF.1.10171</v>
          </cell>
        </row>
        <row r="1253">
          <cell r="B1253" t="str">
            <v>gýd.0094</v>
          </cell>
          <cell r="C1253" t="str">
            <v>4915898-GID.1.10036</v>
          </cell>
        </row>
        <row r="1254">
          <cell r="B1254">
            <v>85571</v>
          </cell>
          <cell r="C1254">
            <v>85571</v>
          </cell>
        </row>
        <row r="1255">
          <cell r="B1255">
            <v>86807</v>
          </cell>
          <cell r="C1255">
            <v>86807</v>
          </cell>
        </row>
        <row r="1256">
          <cell r="B1256">
            <v>65361</v>
          </cell>
          <cell r="C1256">
            <v>65361</v>
          </cell>
        </row>
        <row r="1257">
          <cell r="B1257">
            <v>93970</v>
          </cell>
          <cell r="C1257">
            <v>93970</v>
          </cell>
        </row>
        <row r="1258">
          <cell r="B1258" t="str">
            <v>srf.0615</v>
          </cell>
          <cell r="C1258" t="str">
            <v>11087676-SRF.110596</v>
          </cell>
        </row>
        <row r="1259">
          <cell r="B1259">
            <v>84777</v>
          </cell>
          <cell r="C1259">
            <v>84777</v>
          </cell>
        </row>
        <row r="1260">
          <cell r="B1260">
            <v>84784</v>
          </cell>
          <cell r="C1260">
            <v>84784</v>
          </cell>
        </row>
        <row r="1261">
          <cell r="B1261" t="str">
            <v>srf.0625</v>
          </cell>
          <cell r="C1261" t="str">
            <v>11087967-SRF.110599</v>
          </cell>
        </row>
        <row r="1262">
          <cell r="B1262">
            <v>83609</v>
          </cell>
          <cell r="C1262">
            <v>83609</v>
          </cell>
        </row>
        <row r="1263">
          <cell r="B1263">
            <v>94665</v>
          </cell>
          <cell r="C1263">
            <v>94665</v>
          </cell>
        </row>
        <row r="1264">
          <cell r="B1264">
            <v>84057</v>
          </cell>
          <cell r="C1264">
            <v>84057</v>
          </cell>
        </row>
        <row r="1265">
          <cell r="B1265">
            <v>83222</v>
          </cell>
          <cell r="C1265">
            <v>83222</v>
          </cell>
        </row>
        <row r="1266">
          <cell r="B1266">
            <v>85570</v>
          </cell>
          <cell r="C1266">
            <v>85570</v>
          </cell>
        </row>
        <row r="1267">
          <cell r="B1267" t="str">
            <v>gýd.0112</v>
          </cell>
          <cell r="C1267" t="str">
            <v>u514-GID.1.10013</v>
          </cell>
        </row>
        <row r="1268">
          <cell r="B1268">
            <v>86282</v>
          </cell>
          <cell r="C1268">
            <v>86282</v>
          </cell>
        </row>
        <row r="1269">
          <cell r="B1269" t="str">
            <v>srf.0026</v>
          </cell>
          <cell r="C1269" t="str">
            <v>S10006-SRF.1.10033</v>
          </cell>
        </row>
        <row r="1270">
          <cell r="B1270">
            <v>86350</v>
          </cell>
          <cell r="C1270">
            <v>86350</v>
          </cell>
        </row>
        <row r="1271">
          <cell r="B1271">
            <v>68966</v>
          </cell>
          <cell r="C1271">
            <v>68966</v>
          </cell>
        </row>
        <row r="1272">
          <cell r="B1272" t="str">
            <v>srf.0773</v>
          </cell>
          <cell r="C1272" t="str">
            <v>89905915-SRF.110559</v>
          </cell>
        </row>
        <row r="1273">
          <cell r="B1273">
            <v>90822</v>
          </cell>
          <cell r="C1273">
            <v>90822</v>
          </cell>
        </row>
        <row r="1274">
          <cell r="B1274">
            <v>81871</v>
          </cell>
          <cell r="C1274">
            <v>81871</v>
          </cell>
        </row>
        <row r="1275">
          <cell r="B1275">
            <v>84045</v>
          </cell>
          <cell r="C1275">
            <v>84045</v>
          </cell>
        </row>
        <row r="1276">
          <cell r="B1276">
            <v>82621</v>
          </cell>
          <cell r="C1276">
            <v>82621</v>
          </cell>
        </row>
        <row r="1277">
          <cell r="B1277">
            <v>93990</v>
          </cell>
          <cell r="C1277">
            <v>93990</v>
          </cell>
        </row>
        <row r="1278">
          <cell r="B1278" t="str">
            <v>srf.0461</v>
          </cell>
          <cell r="C1278" t="str">
            <v>163967-SRF.1.10392</v>
          </cell>
        </row>
        <row r="1279">
          <cell r="B1279">
            <v>68988</v>
          </cell>
          <cell r="C1279">
            <v>68988</v>
          </cell>
        </row>
        <row r="1280">
          <cell r="B1280">
            <v>98811</v>
          </cell>
          <cell r="C1280">
            <v>98811</v>
          </cell>
        </row>
        <row r="1281">
          <cell r="B1281">
            <v>94372</v>
          </cell>
          <cell r="C1281">
            <v>94372</v>
          </cell>
        </row>
        <row r="1282">
          <cell r="B1282">
            <v>70463</v>
          </cell>
          <cell r="C1282">
            <v>70463</v>
          </cell>
        </row>
        <row r="1283">
          <cell r="B1283">
            <v>84509</v>
          </cell>
          <cell r="C1283">
            <v>84509</v>
          </cell>
        </row>
        <row r="1284">
          <cell r="B1284" t="str">
            <v>srf.0163</v>
          </cell>
          <cell r="C1284" t="str">
            <v>u701-SRF.1.10152</v>
          </cell>
        </row>
        <row r="1285">
          <cell r="B1285">
            <v>71204</v>
          </cell>
          <cell r="C1285">
            <v>71204</v>
          </cell>
        </row>
        <row r="1286">
          <cell r="B1286" t="str">
            <v>gýd.0190</v>
          </cell>
          <cell r="C1286" t="str">
            <v>4915769-GID.1.10016</v>
          </cell>
        </row>
        <row r="1287">
          <cell r="B1287">
            <v>68801</v>
          </cell>
          <cell r="C1287">
            <v>68801</v>
          </cell>
        </row>
        <row r="1288">
          <cell r="B1288">
            <v>83999</v>
          </cell>
          <cell r="C1288">
            <v>83999</v>
          </cell>
        </row>
        <row r="1289">
          <cell r="B1289">
            <v>85948</v>
          </cell>
          <cell r="C1289">
            <v>85948</v>
          </cell>
        </row>
        <row r="1290">
          <cell r="B1290">
            <v>82492</v>
          </cell>
          <cell r="C1290">
            <v>82492</v>
          </cell>
        </row>
        <row r="1291">
          <cell r="B1291">
            <v>85662</v>
          </cell>
          <cell r="C1291">
            <v>85662</v>
          </cell>
        </row>
        <row r="1292">
          <cell r="B1292">
            <v>83583</v>
          </cell>
          <cell r="C1292">
            <v>83583</v>
          </cell>
        </row>
        <row r="1293">
          <cell r="B1293">
            <v>86372</v>
          </cell>
          <cell r="C1293">
            <v>86372</v>
          </cell>
        </row>
        <row r="1294">
          <cell r="B1294">
            <v>94083</v>
          </cell>
          <cell r="C1294">
            <v>94083</v>
          </cell>
        </row>
        <row r="1295">
          <cell r="B1295">
            <v>85648</v>
          </cell>
          <cell r="C1295">
            <v>85648</v>
          </cell>
        </row>
        <row r="1296">
          <cell r="B1296">
            <v>95053</v>
          </cell>
          <cell r="C1296">
            <v>95053</v>
          </cell>
        </row>
        <row r="1297">
          <cell r="B1297">
            <v>86208</v>
          </cell>
          <cell r="C1297">
            <v>86208</v>
          </cell>
        </row>
        <row r="1298">
          <cell r="B1298">
            <v>90816</v>
          </cell>
          <cell r="C1298">
            <v>90816</v>
          </cell>
        </row>
        <row r="1299">
          <cell r="B1299">
            <v>84353</v>
          </cell>
          <cell r="C1299">
            <v>84353</v>
          </cell>
        </row>
        <row r="1300">
          <cell r="B1300">
            <v>84258</v>
          </cell>
          <cell r="C1300">
            <v>84258</v>
          </cell>
        </row>
        <row r="1301">
          <cell r="B1301" t="str">
            <v>taze.0007</v>
          </cell>
          <cell r="C1301" t="str">
            <v>m187-G.83.10103</v>
          </cell>
        </row>
        <row r="1302">
          <cell r="B1302">
            <v>98053</v>
          </cell>
          <cell r="C1302">
            <v>98053</v>
          </cell>
        </row>
        <row r="1303">
          <cell r="B1303">
            <v>99082</v>
          </cell>
          <cell r="C1303">
            <v>99082</v>
          </cell>
        </row>
        <row r="1304">
          <cell r="B1304">
            <v>84033</v>
          </cell>
          <cell r="C1304">
            <v>84033</v>
          </cell>
        </row>
        <row r="1305">
          <cell r="B1305" t="str">
            <v>srf.0646</v>
          </cell>
          <cell r="C1305" t="str">
            <v>73010075-SRF.110550</v>
          </cell>
        </row>
        <row r="1306">
          <cell r="B1306" t="str">
            <v>srf.0572</v>
          </cell>
          <cell r="C1306" t="str">
            <v>4916721-SRF.110563</v>
          </cell>
        </row>
        <row r="1307">
          <cell r="B1307" t="str">
            <v>srf.0052</v>
          </cell>
          <cell r="C1307" t="str">
            <v>4916346-SRF.1.10056</v>
          </cell>
        </row>
        <row r="1308">
          <cell r="B1308">
            <v>84078</v>
          </cell>
          <cell r="C1308">
            <v>84078</v>
          </cell>
        </row>
        <row r="1309">
          <cell r="B1309">
            <v>84066</v>
          </cell>
          <cell r="C1309">
            <v>84066</v>
          </cell>
        </row>
        <row r="1310">
          <cell r="B1310" t="str">
            <v>srf.0632</v>
          </cell>
          <cell r="C1310" t="str">
            <v>m453715-SRF.1.10298</v>
          </cell>
        </row>
        <row r="1311">
          <cell r="B1311">
            <v>68001</v>
          </cell>
          <cell r="C1311">
            <v>68001</v>
          </cell>
        </row>
        <row r="1312">
          <cell r="B1312">
            <v>84200</v>
          </cell>
          <cell r="C1312">
            <v>84200</v>
          </cell>
        </row>
        <row r="1313">
          <cell r="B1313">
            <v>86191</v>
          </cell>
          <cell r="C1313">
            <v>86191</v>
          </cell>
        </row>
        <row r="1314">
          <cell r="B1314" t="str">
            <v>srf.0517</v>
          </cell>
          <cell r="C1314" t="str">
            <v>4915946-SRF.1.10495</v>
          </cell>
        </row>
        <row r="1315">
          <cell r="B1315">
            <v>84038</v>
          </cell>
          <cell r="C1315">
            <v>84038</v>
          </cell>
        </row>
        <row r="1316">
          <cell r="B1316">
            <v>91739</v>
          </cell>
          <cell r="C1316">
            <v>91739</v>
          </cell>
        </row>
        <row r="1317">
          <cell r="B1317">
            <v>86321</v>
          </cell>
          <cell r="C1317">
            <v>86321</v>
          </cell>
        </row>
        <row r="1318">
          <cell r="B1318">
            <v>99088</v>
          </cell>
          <cell r="C1318">
            <v>99088</v>
          </cell>
        </row>
        <row r="1319">
          <cell r="B1319">
            <v>83611</v>
          </cell>
          <cell r="C1319">
            <v>83611</v>
          </cell>
        </row>
        <row r="1320">
          <cell r="B1320">
            <v>68248</v>
          </cell>
          <cell r="C1320">
            <v>68248</v>
          </cell>
        </row>
        <row r="1321">
          <cell r="B1321">
            <v>84355</v>
          </cell>
          <cell r="C1321">
            <v>84355</v>
          </cell>
        </row>
        <row r="1322">
          <cell r="B1322" t="str">
            <v>srf.0684</v>
          </cell>
          <cell r="C1322" t="str">
            <v>S10008-SRF.1.10297</v>
          </cell>
        </row>
        <row r="1323">
          <cell r="B1323">
            <v>84563</v>
          </cell>
          <cell r="C1323">
            <v>84563</v>
          </cell>
        </row>
        <row r="1324">
          <cell r="B1324">
            <v>93986</v>
          </cell>
          <cell r="C1324">
            <v>93986</v>
          </cell>
        </row>
        <row r="1325">
          <cell r="B1325" t="str">
            <v>srf.0200</v>
          </cell>
          <cell r="C1325" t="str">
            <v>u4915373-SK_31979</v>
          </cell>
        </row>
        <row r="1326">
          <cell r="B1326">
            <v>84433</v>
          </cell>
          <cell r="C1326">
            <v>84433</v>
          </cell>
        </row>
        <row r="1327">
          <cell r="B1327" t="str">
            <v>srf.0756</v>
          </cell>
          <cell r="C1327" t="str">
            <v>m453712-SRF.1.10305</v>
          </cell>
        </row>
        <row r="1328">
          <cell r="B1328" t="str">
            <v>srf.0142</v>
          </cell>
          <cell r="C1328" t="str">
            <v>u696-G.66.10043</v>
          </cell>
        </row>
        <row r="1329">
          <cell r="B1329">
            <v>83543</v>
          </cell>
          <cell r="C1329">
            <v>83543</v>
          </cell>
        </row>
        <row r="1330">
          <cell r="B1330">
            <v>89820</v>
          </cell>
          <cell r="C1330">
            <v>89820</v>
          </cell>
        </row>
        <row r="1331">
          <cell r="B1331">
            <v>99385</v>
          </cell>
          <cell r="C1331">
            <v>99385</v>
          </cell>
        </row>
        <row r="1332">
          <cell r="B1332" t="str">
            <v>srf.0491</v>
          </cell>
          <cell r="C1332" t="str">
            <v>M391-G.66.10066</v>
          </cell>
        </row>
        <row r="1333">
          <cell r="B1333">
            <v>84155</v>
          </cell>
          <cell r="C1333">
            <v>84155</v>
          </cell>
        </row>
        <row r="1334">
          <cell r="B1334">
            <v>90553</v>
          </cell>
          <cell r="C1334">
            <v>90553</v>
          </cell>
        </row>
        <row r="1335">
          <cell r="B1335">
            <v>95044</v>
          </cell>
          <cell r="C1335">
            <v>95044</v>
          </cell>
        </row>
        <row r="1336">
          <cell r="B1336">
            <v>89363</v>
          </cell>
          <cell r="C1336">
            <v>89363</v>
          </cell>
        </row>
        <row r="1337">
          <cell r="B1337">
            <v>90643</v>
          </cell>
          <cell r="C1337">
            <v>90643</v>
          </cell>
        </row>
        <row r="1338">
          <cell r="B1338">
            <v>85582</v>
          </cell>
          <cell r="C1338">
            <v>85582</v>
          </cell>
        </row>
        <row r="1339">
          <cell r="B1339">
            <v>93339</v>
          </cell>
          <cell r="C1339">
            <v>93339</v>
          </cell>
        </row>
        <row r="1340">
          <cell r="B1340" t="str">
            <v>srf.0270</v>
          </cell>
          <cell r="C1340" t="str">
            <v>u581-SRF.1.10219</v>
          </cell>
        </row>
        <row r="1341">
          <cell r="B1341">
            <v>95052</v>
          </cell>
          <cell r="C1341">
            <v>95052</v>
          </cell>
        </row>
        <row r="1342">
          <cell r="B1342">
            <v>84830</v>
          </cell>
          <cell r="C1342">
            <v>84830</v>
          </cell>
        </row>
        <row r="1343">
          <cell r="B1343">
            <v>71422</v>
          </cell>
          <cell r="C1343">
            <v>71422</v>
          </cell>
        </row>
        <row r="1344">
          <cell r="B1344">
            <v>83907</v>
          </cell>
          <cell r="C1344">
            <v>83907</v>
          </cell>
        </row>
        <row r="1345">
          <cell r="B1345">
            <v>84256</v>
          </cell>
          <cell r="C1345">
            <v>84256</v>
          </cell>
        </row>
        <row r="1346">
          <cell r="B1346">
            <v>84077</v>
          </cell>
          <cell r="C1346">
            <v>84077</v>
          </cell>
        </row>
        <row r="1347">
          <cell r="B1347">
            <v>89525</v>
          </cell>
          <cell r="C1347">
            <v>89525</v>
          </cell>
        </row>
        <row r="1348">
          <cell r="B1348" t="str">
            <v>srf.0380</v>
          </cell>
          <cell r="C1348" t="str">
            <v>4917016-SRF.110567</v>
          </cell>
        </row>
        <row r="1349">
          <cell r="B1349" t="str">
            <v>srf.0500</v>
          </cell>
          <cell r="C1349" t="str">
            <v>u48856-SRF.1.10168</v>
          </cell>
        </row>
        <row r="1350">
          <cell r="B1350">
            <v>86319</v>
          </cell>
          <cell r="C1350">
            <v>86319</v>
          </cell>
        </row>
        <row r="1351">
          <cell r="B1351">
            <v>83963</v>
          </cell>
          <cell r="C1351">
            <v>83963</v>
          </cell>
        </row>
        <row r="1352">
          <cell r="B1352">
            <v>94251</v>
          </cell>
          <cell r="C1352">
            <v>94251</v>
          </cell>
        </row>
        <row r="1353">
          <cell r="B1353" t="str">
            <v>srf.0591</v>
          </cell>
          <cell r="C1353" t="str">
            <v>M391-SRF.110569</v>
          </cell>
        </row>
        <row r="1354">
          <cell r="B1354" t="str">
            <v>srf.0671</v>
          </cell>
          <cell r="C1354" t="str">
            <v>4917290-SRF.1.10364</v>
          </cell>
        </row>
        <row r="1355">
          <cell r="B1355">
            <v>92096</v>
          </cell>
          <cell r="C1355">
            <v>92096</v>
          </cell>
        </row>
        <row r="1356">
          <cell r="B1356">
            <v>93467</v>
          </cell>
          <cell r="C1356">
            <v>93467</v>
          </cell>
        </row>
        <row r="1357">
          <cell r="B1357">
            <v>96425</v>
          </cell>
          <cell r="C1357">
            <v>96425</v>
          </cell>
        </row>
        <row r="1358">
          <cell r="B1358">
            <v>81588</v>
          </cell>
          <cell r="C1358">
            <v>81588</v>
          </cell>
        </row>
        <row r="1359">
          <cell r="B1359">
            <v>85147</v>
          </cell>
          <cell r="C1359">
            <v>85147</v>
          </cell>
        </row>
        <row r="1360">
          <cell r="B1360">
            <v>85282</v>
          </cell>
          <cell r="C1360">
            <v>85282</v>
          </cell>
        </row>
        <row r="1361">
          <cell r="B1361">
            <v>68961</v>
          </cell>
          <cell r="C1361">
            <v>68961</v>
          </cell>
        </row>
        <row r="1362">
          <cell r="B1362">
            <v>90459</v>
          </cell>
          <cell r="C1362">
            <v>90459</v>
          </cell>
        </row>
        <row r="1363">
          <cell r="B1363" t="str">
            <v>srf.0497</v>
          </cell>
          <cell r="C1363" t="str">
            <v>M391-SRF.110586</v>
          </cell>
        </row>
        <row r="1364">
          <cell r="B1364">
            <v>93780</v>
          </cell>
          <cell r="C1364">
            <v>93780</v>
          </cell>
        </row>
        <row r="1365">
          <cell r="B1365">
            <v>83254</v>
          </cell>
          <cell r="C1365">
            <v>83254</v>
          </cell>
        </row>
        <row r="1366">
          <cell r="B1366">
            <v>82762</v>
          </cell>
          <cell r="C1366">
            <v>82762</v>
          </cell>
        </row>
        <row r="1367">
          <cell r="B1367" t="str">
            <v>srf.0497</v>
          </cell>
          <cell r="C1367" t="str">
            <v>M391-SRF.110594</v>
          </cell>
        </row>
        <row r="1368">
          <cell r="B1368">
            <v>68218</v>
          </cell>
          <cell r="C1368">
            <v>68218</v>
          </cell>
        </row>
        <row r="1369">
          <cell r="B1369">
            <v>70467</v>
          </cell>
          <cell r="C1369">
            <v>70467</v>
          </cell>
        </row>
        <row r="1370">
          <cell r="B1370">
            <v>93499</v>
          </cell>
          <cell r="C1370">
            <v>93499</v>
          </cell>
        </row>
        <row r="1371">
          <cell r="B1371">
            <v>81710</v>
          </cell>
          <cell r="C1371">
            <v>81710</v>
          </cell>
        </row>
        <row r="1372">
          <cell r="B1372">
            <v>69188</v>
          </cell>
          <cell r="C1372">
            <v>69188</v>
          </cell>
        </row>
        <row r="1373">
          <cell r="B1373">
            <v>84338</v>
          </cell>
          <cell r="C1373">
            <v>84338</v>
          </cell>
        </row>
        <row r="1374">
          <cell r="B1374">
            <v>81711</v>
          </cell>
          <cell r="C1374">
            <v>81711</v>
          </cell>
        </row>
        <row r="1375">
          <cell r="B1375">
            <v>81590</v>
          </cell>
          <cell r="C1375">
            <v>81590</v>
          </cell>
        </row>
        <row r="1376">
          <cell r="B1376">
            <v>85404</v>
          </cell>
          <cell r="C1376">
            <v>85404</v>
          </cell>
        </row>
        <row r="1377">
          <cell r="B1377" t="str">
            <v>srf.0518</v>
          </cell>
          <cell r="C1377" t="str">
            <v>4917016-SRF.1.10492</v>
          </cell>
        </row>
        <row r="1378">
          <cell r="B1378">
            <v>84105</v>
          </cell>
          <cell r="C1378">
            <v>84105</v>
          </cell>
        </row>
        <row r="1379">
          <cell r="B1379" t="str">
            <v>srf.0085</v>
          </cell>
          <cell r="C1379" t="str">
            <v>m453733-SRF.1.10253</v>
          </cell>
        </row>
        <row r="1380">
          <cell r="B1380">
            <v>84211</v>
          </cell>
          <cell r="C1380">
            <v>84211</v>
          </cell>
        </row>
        <row r="1381">
          <cell r="B1381">
            <v>84035</v>
          </cell>
          <cell r="C1381">
            <v>84035</v>
          </cell>
        </row>
        <row r="1382">
          <cell r="B1382">
            <v>83858</v>
          </cell>
          <cell r="C1382">
            <v>83858</v>
          </cell>
        </row>
        <row r="1383">
          <cell r="B1383">
            <v>84207</v>
          </cell>
          <cell r="C1383">
            <v>84207</v>
          </cell>
        </row>
        <row r="1384">
          <cell r="B1384" t="str">
            <v>srf.0132</v>
          </cell>
          <cell r="C1384" t="str">
            <v>44784545441-SRF.1.10124</v>
          </cell>
        </row>
        <row r="1385">
          <cell r="B1385" t="str">
            <v>srf.0572</v>
          </cell>
          <cell r="C1385" t="str">
            <v>4916721-SRF.1.10383</v>
          </cell>
        </row>
        <row r="1386">
          <cell r="B1386" t="str">
            <v>srf.0751</v>
          </cell>
          <cell r="C1386" t="str">
            <v>15050487-SRF.1.10474</v>
          </cell>
        </row>
        <row r="1387">
          <cell r="B1387">
            <v>83961</v>
          </cell>
          <cell r="C1387">
            <v>83961</v>
          </cell>
        </row>
        <row r="1388">
          <cell r="B1388">
            <v>94363</v>
          </cell>
          <cell r="C1388">
            <v>94363</v>
          </cell>
        </row>
        <row r="1389">
          <cell r="B1389">
            <v>92755</v>
          </cell>
          <cell r="C1389">
            <v>92755</v>
          </cell>
        </row>
        <row r="1390">
          <cell r="B1390" t="str">
            <v>srf.0614</v>
          </cell>
          <cell r="C1390" t="str">
            <v>11087676-SRF.110580</v>
          </cell>
        </row>
        <row r="1391">
          <cell r="B1391" t="str">
            <v>srf.0755</v>
          </cell>
          <cell r="C1391" t="str">
            <v>u189282746-SRF.1.10397</v>
          </cell>
        </row>
        <row r="1392">
          <cell r="B1392">
            <v>86117</v>
          </cell>
          <cell r="C1392">
            <v>86117</v>
          </cell>
        </row>
        <row r="1393">
          <cell r="B1393">
            <v>69187</v>
          </cell>
          <cell r="C1393">
            <v>69187</v>
          </cell>
        </row>
        <row r="1394">
          <cell r="B1394">
            <v>84337</v>
          </cell>
          <cell r="C1394">
            <v>84337</v>
          </cell>
        </row>
        <row r="1395">
          <cell r="B1395">
            <v>94693</v>
          </cell>
          <cell r="C1395">
            <v>94693</v>
          </cell>
        </row>
        <row r="1396">
          <cell r="B1396">
            <v>85468</v>
          </cell>
          <cell r="C1396">
            <v>85468</v>
          </cell>
        </row>
        <row r="1397">
          <cell r="B1397">
            <v>92546</v>
          </cell>
          <cell r="C1397">
            <v>92546</v>
          </cell>
        </row>
        <row r="1398">
          <cell r="B1398">
            <v>71018</v>
          </cell>
          <cell r="C1398">
            <v>71018</v>
          </cell>
        </row>
        <row r="1399">
          <cell r="B1399" t="str">
            <v>srf.0125</v>
          </cell>
          <cell r="C1399" t="str">
            <v>4915601-SRF.1.10117</v>
          </cell>
        </row>
        <row r="1400">
          <cell r="B1400" t="str">
            <v>srf.0240</v>
          </cell>
          <cell r="C1400" t="str">
            <v>m453734-SRF.110515</v>
          </cell>
        </row>
        <row r="1401">
          <cell r="B1401">
            <v>65621</v>
          </cell>
          <cell r="C1401">
            <v>65621</v>
          </cell>
        </row>
        <row r="1402">
          <cell r="B1402" t="str">
            <v>srf.0061</v>
          </cell>
          <cell r="C1402" t="str">
            <v>u598-SRF.1.10060</v>
          </cell>
        </row>
        <row r="1403">
          <cell r="B1403">
            <v>89364</v>
          </cell>
          <cell r="C1403">
            <v>89364</v>
          </cell>
        </row>
        <row r="1404">
          <cell r="B1404" t="str">
            <v>gýd.0199</v>
          </cell>
          <cell r="C1404" t="str">
            <v>m186-GID.1.10151</v>
          </cell>
        </row>
        <row r="1405">
          <cell r="B1405">
            <v>83603</v>
          </cell>
          <cell r="C1405">
            <v>83603</v>
          </cell>
        </row>
        <row r="1406">
          <cell r="B1406">
            <v>83249</v>
          </cell>
          <cell r="C1406">
            <v>83249</v>
          </cell>
        </row>
        <row r="1407">
          <cell r="B1407">
            <v>94666</v>
          </cell>
          <cell r="C1407">
            <v>94666</v>
          </cell>
        </row>
        <row r="1408">
          <cell r="B1408">
            <v>84171</v>
          </cell>
          <cell r="C1408">
            <v>84171</v>
          </cell>
        </row>
        <row r="1409">
          <cell r="B1409">
            <v>70606</v>
          </cell>
          <cell r="C1409">
            <v>70606</v>
          </cell>
        </row>
        <row r="1410">
          <cell r="B1410" t="str">
            <v>srf.0446</v>
          </cell>
          <cell r="C1410" t="str">
            <v>4915921-SRF.1.10262</v>
          </cell>
        </row>
        <row r="1411">
          <cell r="B1411" t="str">
            <v>srf.0637</v>
          </cell>
          <cell r="C1411" t="str">
            <v>70023669-SRF.110604</v>
          </cell>
        </row>
        <row r="1412">
          <cell r="B1412">
            <v>84199</v>
          </cell>
          <cell r="C1412">
            <v>84199</v>
          </cell>
        </row>
        <row r="1413">
          <cell r="B1413">
            <v>70613</v>
          </cell>
          <cell r="C1413">
            <v>70613</v>
          </cell>
        </row>
        <row r="1414">
          <cell r="B1414">
            <v>83940</v>
          </cell>
          <cell r="C1414">
            <v>83940</v>
          </cell>
        </row>
        <row r="1415">
          <cell r="B1415">
            <v>92006</v>
          </cell>
          <cell r="C1415">
            <v>92006</v>
          </cell>
        </row>
        <row r="1416">
          <cell r="B1416">
            <v>84827</v>
          </cell>
          <cell r="C1416">
            <v>84827</v>
          </cell>
        </row>
        <row r="1417">
          <cell r="B1417">
            <v>68989</v>
          </cell>
          <cell r="C1417">
            <v>68989</v>
          </cell>
        </row>
        <row r="1418">
          <cell r="B1418">
            <v>98055</v>
          </cell>
          <cell r="C1418">
            <v>98055</v>
          </cell>
        </row>
        <row r="1419">
          <cell r="B1419">
            <v>81934</v>
          </cell>
          <cell r="C1419">
            <v>81934</v>
          </cell>
        </row>
        <row r="1420">
          <cell r="B1420" t="str">
            <v>srf.0161</v>
          </cell>
          <cell r="C1420" t="str">
            <v>4917298-SRF.1.10150</v>
          </cell>
        </row>
        <row r="1421">
          <cell r="B1421" t="str">
            <v>srf.0118</v>
          </cell>
          <cell r="C1421" t="str">
            <v>4916569-SRF.1.10111</v>
          </cell>
        </row>
        <row r="1422">
          <cell r="B1422" t="str">
            <v>srf.0259</v>
          </cell>
          <cell r="C1422" t="str">
            <v>5051526096-5051526096</v>
          </cell>
        </row>
        <row r="1423">
          <cell r="B1423" t="str">
            <v>srf.0646</v>
          </cell>
          <cell r="C1423" t="str">
            <v>454564732-SRF.110577</v>
          </cell>
        </row>
        <row r="1424">
          <cell r="B1424" t="str">
            <v>srf.0439</v>
          </cell>
          <cell r="C1424" t="str">
            <v>4917572-SRF.1.10013</v>
          </cell>
        </row>
        <row r="1425">
          <cell r="B1425">
            <v>70622</v>
          </cell>
          <cell r="C1425">
            <v>70622</v>
          </cell>
        </row>
        <row r="1426">
          <cell r="B1426">
            <v>82763</v>
          </cell>
          <cell r="C1426">
            <v>82763</v>
          </cell>
        </row>
        <row r="1427">
          <cell r="B1427" t="str">
            <v>srf.0756</v>
          </cell>
          <cell r="C1427" t="str">
            <v>m453712-SRF.1.10306</v>
          </cell>
        </row>
        <row r="1428">
          <cell r="B1428">
            <v>89813</v>
          </cell>
          <cell r="C1428">
            <v>89813</v>
          </cell>
        </row>
        <row r="1429">
          <cell r="B1429">
            <v>69057</v>
          </cell>
          <cell r="C1429">
            <v>69057</v>
          </cell>
        </row>
        <row r="1430">
          <cell r="B1430">
            <v>84719</v>
          </cell>
          <cell r="C1430">
            <v>84719</v>
          </cell>
        </row>
        <row r="1431">
          <cell r="B1431">
            <v>83998</v>
          </cell>
          <cell r="C1431">
            <v>83998</v>
          </cell>
        </row>
        <row r="1432">
          <cell r="B1432" t="str">
            <v>srf.0088</v>
          </cell>
          <cell r="C1432" t="str">
            <v>4915476-SRF.1.10082</v>
          </cell>
        </row>
        <row r="1433">
          <cell r="B1433">
            <v>84064</v>
          </cell>
          <cell r="C1433">
            <v>84064</v>
          </cell>
        </row>
        <row r="1434">
          <cell r="B1434">
            <v>83933</v>
          </cell>
          <cell r="C1434">
            <v>83933</v>
          </cell>
        </row>
        <row r="1435">
          <cell r="B1435">
            <v>93949</v>
          </cell>
          <cell r="C1435">
            <v>93949</v>
          </cell>
        </row>
        <row r="1436">
          <cell r="B1436">
            <v>90612</v>
          </cell>
          <cell r="C1436">
            <v>90612</v>
          </cell>
        </row>
        <row r="1437">
          <cell r="B1437">
            <v>95054</v>
          </cell>
          <cell r="C1437">
            <v>95054</v>
          </cell>
        </row>
        <row r="1438">
          <cell r="B1438" t="str">
            <v>gýd.0196</v>
          </cell>
          <cell r="C1438" t="str">
            <v>4915778-GID.1.10146</v>
          </cell>
        </row>
        <row r="1439">
          <cell r="B1439">
            <v>83612</v>
          </cell>
          <cell r="C1439">
            <v>83612</v>
          </cell>
        </row>
        <row r="1440">
          <cell r="B1440">
            <v>93984</v>
          </cell>
          <cell r="C1440">
            <v>93984</v>
          </cell>
        </row>
        <row r="1441">
          <cell r="B1441" t="str">
            <v>xxx.d</v>
          </cell>
          <cell r="C1441" t="str">
            <v>4916110-G.2.10586</v>
          </cell>
        </row>
        <row r="1442">
          <cell r="B1442">
            <v>83967</v>
          </cell>
          <cell r="C1442">
            <v>83967</v>
          </cell>
        </row>
        <row r="1443">
          <cell r="B1443">
            <v>86300</v>
          </cell>
          <cell r="C1443">
            <v>86300</v>
          </cell>
        </row>
        <row r="1444">
          <cell r="B1444" t="str">
            <v>gýd.0198</v>
          </cell>
          <cell r="C1444" t="str">
            <v>m186-GID.1.10150</v>
          </cell>
        </row>
        <row r="1445">
          <cell r="B1445">
            <v>70618</v>
          </cell>
          <cell r="C1445">
            <v>70618</v>
          </cell>
        </row>
        <row r="1446">
          <cell r="B1446">
            <v>89528</v>
          </cell>
          <cell r="C1446">
            <v>89528</v>
          </cell>
        </row>
        <row r="1447">
          <cell r="B1447" t="str">
            <v>srf.0680</v>
          </cell>
          <cell r="C1447" t="str">
            <v>4915715-SRF.1.10502</v>
          </cell>
        </row>
        <row r="1448">
          <cell r="B1448">
            <v>68962</v>
          </cell>
          <cell r="C1448">
            <v>68962</v>
          </cell>
        </row>
        <row r="1449">
          <cell r="B1449">
            <v>84124</v>
          </cell>
          <cell r="C1449">
            <v>84124</v>
          </cell>
        </row>
        <row r="1450">
          <cell r="B1450">
            <v>69186</v>
          </cell>
          <cell r="C1450">
            <v>69186</v>
          </cell>
        </row>
        <row r="1451">
          <cell r="B1451">
            <v>86207</v>
          </cell>
          <cell r="C1451">
            <v>86207</v>
          </cell>
        </row>
        <row r="1452">
          <cell r="B1452" t="str">
            <v>gýd.0220</v>
          </cell>
          <cell r="C1452" t="str">
            <v>m9-GID.1.10109</v>
          </cell>
        </row>
        <row r="1453">
          <cell r="B1453">
            <v>99070</v>
          </cell>
          <cell r="C1453">
            <v>99070</v>
          </cell>
        </row>
        <row r="1454">
          <cell r="B1454">
            <v>84354</v>
          </cell>
          <cell r="C1454">
            <v>84354</v>
          </cell>
        </row>
        <row r="1455">
          <cell r="B1455">
            <v>84268</v>
          </cell>
          <cell r="C1455">
            <v>84268</v>
          </cell>
        </row>
        <row r="1456">
          <cell r="B1456">
            <v>89814</v>
          </cell>
          <cell r="C1456">
            <v>89814</v>
          </cell>
        </row>
        <row r="1457">
          <cell r="B1457">
            <v>90437</v>
          </cell>
          <cell r="C1457">
            <v>90437</v>
          </cell>
        </row>
        <row r="1458">
          <cell r="B1458">
            <v>69016</v>
          </cell>
          <cell r="C1458">
            <v>69016</v>
          </cell>
        </row>
        <row r="1459">
          <cell r="B1459">
            <v>92547</v>
          </cell>
          <cell r="C1459">
            <v>92547</v>
          </cell>
        </row>
        <row r="1460">
          <cell r="B1460">
            <v>90610</v>
          </cell>
          <cell r="C1460">
            <v>90610</v>
          </cell>
        </row>
        <row r="1461">
          <cell r="B1461" t="str">
            <v>taze.0007</v>
          </cell>
          <cell r="C1461" t="str">
            <v>m187-G.129.10107</v>
          </cell>
        </row>
        <row r="1462">
          <cell r="B1462">
            <v>84046</v>
          </cell>
          <cell r="C1462">
            <v>84046</v>
          </cell>
        </row>
        <row r="1463">
          <cell r="B1463">
            <v>82439</v>
          </cell>
          <cell r="C1463">
            <v>82439</v>
          </cell>
        </row>
        <row r="1464">
          <cell r="B1464">
            <v>93972</v>
          </cell>
          <cell r="C1464">
            <v>93972</v>
          </cell>
        </row>
        <row r="1465">
          <cell r="B1465">
            <v>81401</v>
          </cell>
          <cell r="C1465">
            <v>81401</v>
          </cell>
        </row>
        <row r="1466">
          <cell r="B1466" t="str">
            <v>srf.0417</v>
          </cell>
          <cell r="C1466" t="str">
            <v>u508760-SRF.1.10363</v>
          </cell>
        </row>
        <row r="1467">
          <cell r="B1467">
            <v>81994</v>
          </cell>
          <cell r="C1467">
            <v>81994</v>
          </cell>
        </row>
        <row r="1468">
          <cell r="B1468">
            <v>85134</v>
          </cell>
          <cell r="C1468">
            <v>85134</v>
          </cell>
        </row>
        <row r="1469">
          <cell r="B1469">
            <v>84029</v>
          </cell>
          <cell r="C1469">
            <v>84029</v>
          </cell>
        </row>
        <row r="1470">
          <cell r="B1470" t="str">
            <v>xxx.d</v>
          </cell>
          <cell r="C1470" t="str">
            <v>u584-SRF.1.10143</v>
          </cell>
        </row>
        <row r="1471">
          <cell r="B1471">
            <v>84557</v>
          </cell>
          <cell r="C1471">
            <v>84557</v>
          </cell>
        </row>
        <row r="1472">
          <cell r="B1472">
            <v>83595</v>
          </cell>
          <cell r="C1472">
            <v>83595</v>
          </cell>
        </row>
        <row r="1473">
          <cell r="B1473">
            <v>98785</v>
          </cell>
          <cell r="C1473">
            <v>98785</v>
          </cell>
        </row>
        <row r="1474">
          <cell r="B1474" t="str">
            <v>srf.0334</v>
          </cell>
          <cell r="C1474" t="str">
            <v>m4534128-SRF.1.10284</v>
          </cell>
        </row>
        <row r="1475">
          <cell r="B1475">
            <v>70464</v>
          </cell>
          <cell r="C1475">
            <v>70464</v>
          </cell>
        </row>
        <row r="1476">
          <cell r="B1476">
            <v>83995</v>
          </cell>
          <cell r="C1476">
            <v>83995</v>
          </cell>
        </row>
        <row r="1477">
          <cell r="B1477" t="str">
            <v>srf.0397</v>
          </cell>
          <cell r="C1477" t="str">
            <v>163964-SRF.1.10343</v>
          </cell>
        </row>
        <row r="1478">
          <cell r="B1478">
            <v>86655</v>
          </cell>
          <cell r="C1478">
            <v>86655</v>
          </cell>
        </row>
        <row r="1479">
          <cell r="B1479">
            <v>92751</v>
          </cell>
          <cell r="C1479">
            <v>92751</v>
          </cell>
        </row>
        <row r="1480">
          <cell r="B1480" t="str">
            <v>srf.0570</v>
          </cell>
          <cell r="C1480" t="str">
            <v>4916636-SRF.1.10296</v>
          </cell>
        </row>
        <row r="1481">
          <cell r="B1481" t="str">
            <v>srf.0260</v>
          </cell>
          <cell r="C1481" t="str">
            <v>m34540-SRF.1.10211</v>
          </cell>
        </row>
        <row r="1482">
          <cell r="B1482" t="str">
            <v>gýd.0188</v>
          </cell>
          <cell r="C1482" t="str">
            <v>m177-GID.1.10147</v>
          </cell>
        </row>
        <row r="1483">
          <cell r="B1483">
            <v>92141</v>
          </cell>
          <cell r="C1483">
            <v>92141</v>
          </cell>
        </row>
        <row r="1484">
          <cell r="B1484">
            <v>85471</v>
          </cell>
          <cell r="C1484">
            <v>85471</v>
          </cell>
        </row>
        <row r="1485">
          <cell r="B1485">
            <v>89817</v>
          </cell>
          <cell r="C1485">
            <v>89817</v>
          </cell>
        </row>
        <row r="1486">
          <cell r="B1486">
            <v>84173</v>
          </cell>
          <cell r="C1486">
            <v>84173</v>
          </cell>
        </row>
        <row r="1487">
          <cell r="B1487">
            <v>84780</v>
          </cell>
          <cell r="C1487">
            <v>84780</v>
          </cell>
        </row>
        <row r="1488">
          <cell r="B1488">
            <v>94252</v>
          </cell>
          <cell r="C1488">
            <v>94252</v>
          </cell>
        </row>
        <row r="1489">
          <cell r="B1489">
            <v>81995</v>
          </cell>
          <cell r="C1489">
            <v>81995</v>
          </cell>
        </row>
        <row r="1490">
          <cell r="B1490" t="str">
            <v>xxx.d</v>
          </cell>
          <cell r="C1490" t="str">
            <v>m186-GID.1.10014</v>
          </cell>
        </row>
        <row r="1491">
          <cell r="B1491">
            <v>90647</v>
          </cell>
          <cell r="C1491">
            <v>90647</v>
          </cell>
        </row>
        <row r="1492">
          <cell r="B1492" t="str">
            <v>gýd.0159</v>
          </cell>
          <cell r="C1492" t="str">
            <v>m3-GID.1.10040</v>
          </cell>
        </row>
        <row r="1493">
          <cell r="B1493">
            <v>82008</v>
          </cell>
          <cell r="C1493">
            <v>82008</v>
          </cell>
        </row>
        <row r="1494">
          <cell r="B1494">
            <v>82632</v>
          </cell>
          <cell r="C1494">
            <v>82632</v>
          </cell>
        </row>
        <row r="1495">
          <cell r="B1495">
            <v>90540</v>
          </cell>
          <cell r="C1495">
            <v>90540</v>
          </cell>
        </row>
        <row r="1496">
          <cell r="B1496" t="str">
            <v>srf.0346</v>
          </cell>
          <cell r="C1496" t="str">
            <v>4916185-SRF.1.10295</v>
          </cell>
        </row>
        <row r="1497">
          <cell r="B1497">
            <v>93959</v>
          </cell>
          <cell r="C1497">
            <v>93959</v>
          </cell>
        </row>
        <row r="1498">
          <cell r="B1498">
            <v>95038</v>
          </cell>
          <cell r="C1498">
            <v>95038</v>
          </cell>
        </row>
        <row r="1499">
          <cell r="B1499">
            <v>83974</v>
          </cell>
          <cell r="C1499">
            <v>83974</v>
          </cell>
        </row>
        <row r="1500">
          <cell r="B1500">
            <v>90573</v>
          </cell>
          <cell r="C1500">
            <v>90573</v>
          </cell>
        </row>
        <row r="1501">
          <cell r="B1501">
            <v>82518</v>
          </cell>
          <cell r="C1501">
            <v>82518</v>
          </cell>
        </row>
        <row r="1502">
          <cell r="B1502">
            <v>86210</v>
          </cell>
          <cell r="C1502">
            <v>86210</v>
          </cell>
        </row>
        <row r="1503">
          <cell r="B1503" t="str">
            <v>xxx.d</v>
          </cell>
          <cell r="C1503" t="str">
            <v>4915778-G.46.10124</v>
          </cell>
        </row>
        <row r="1504">
          <cell r="B1504">
            <v>93771</v>
          </cell>
          <cell r="C1504">
            <v>93771</v>
          </cell>
        </row>
        <row r="1505">
          <cell r="B1505">
            <v>85122</v>
          </cell>
          <cell r="C1505">
            <v>85122</v>
          </cell>
        </row>
        <row r="1506">
          <cell r="B1506">
            <v>90461</v>
          </cell>
          <cell r="C1506">
            <v>90461</v>
          </cell>
        </row>
        <row r="1507">
          <cell r="B1507" t="str">
            <v>srf.0743</v>
          </cell>
          <cell r="C1507" t="str">
            <v>2210274-SRF.110540</v>
          </cell>
        </row>
        <row r="1508">
          <cell r="B1508" t="str">
            <v>srf.0344</v>
          </cell>
          <cell r="C1508" t="str">
            <v>u48950-SRF.1.10487</v>
          </cell>
        </row>
        <row r="1509">
          <cell r="B1509">
            <v>99089</v>
          </cell>
          <cell r="C1509" t="str">
            <v>15050253-15050253</v>
          </cell>
        </row>
        <row r="1510">
          <cell r="B1510">
            <v>84039</v>
          </cell>
          <cell r="C1510">
            <v>84039</v>
          </cell>
        </row>
        <row r="1511">
          <cell r="B1511">
            <v>93389</v>
          </cell>
          <cell r="C1511">
            <v>93389</v>
          </cell>
        </row>
        <row r="1512">
          <cell r="B1512">
            <v>85386</v>
          </cell>
          <cell r="C1512">
            <v>85386</v>
          </cell>
        </row>
        <row r="1513">
          <cell r="B1513">
            <v>88799</v>
          </cell>
          <cell r="C1513">
            <v>88799</v>
          </cell>
        </row>
        <row r="1514">
          <cell r="B1514">
            <v>82489</v>
          </cell>
          <cell r="C1514">
            <v>82489</v>
          </cell>
        </row>
        <row r="1515">
          <cell r="B1515">
            <v>89754</v>
          </cell>
          <cell r="C1515">
            <v>89754</v>
          </cell>
        </row>
        <row r="1516">
          <cell r="B1516">
            <v>84003</v>
          </cell>
          <cell r="C1516">
            <v>84003</v>
          </cell>
        </row>
        <row r="1517">
          <cell r="B1517" t="str">
            <v>gýd.0094</v>
          </cell>
          <cell r="C1517">
            <v>86746</v>
          </cell>
        </row>
        <row r="1518">
          <cell r="B1518">
            <v>68974</v>
          </cell>
          <cell r="C1518">
            <v>68974</v>
          </cell>
        </row>
        <row r="1519">
          <cell r="B1519" t="str">
            <v>srf.0701</v>
          </cell>
          <cell r="C1519" t="str">
            <v>u698-G.66.10065</v>
          </cell>
        </row>
        <row r="1520">
          <cell r="B1520">
            <v>84162</v>
          </cell>
          <cell r="C1520">
            <v>84162</v>
          </cell>
        </row>
        <row r="1521">
          <cell r="B1521">
            <v>84041</v>
          </cell>
          <cell r="C1521">
            <v>84041</v>
          </cell>
        </row>
        <row r="1522">
          <cell r="B1522">
            <v>68964</v>
          </cell>
          <cell r="C1522">
            <v>68964</v>
          </cell>
        </row>
        <row r="1523">
          <cell r="B1523" t="str">
            <v>srf.0475</v>
          </cell>
          <cell r="C1523" t="str">
            <v>9266975-SRF.1.10410</v>
          </cell>
        </row>
        <row r="1524">
          <cell r="B1524">
            <v>97985</v>
          </cell>
          <cell r="C1524">
            <v>97985</v>
          </cell>
        </row>
        <row r="1525">
          <cell r="B1525">
            <v>84042</v>
          </cell>
          <cell r="C1525">
            <v>84042</v>
          </cell>
        </row>
        <row r="1526">
          <cell r="B1526">
            <v>81985</v>
          </cell>
          <cell r="C1526">
            <v>81985</v>
          </cell>
        </row>
        <row r="1527">
          <cell r="B1527" t="str">
            <v>srf.0426</v>
          </cell>
          <cell r="C1527" t="str">
            <v>u234128763-SRF.110516</v>
          </cell>
        </row>
        <row r="1528">
          <cell r="B1528">
            <v>92534</v>
          </cell>
          <cell r="C1528">
            <v>92534</v>
          </cell>
        </row>
        <row r="1529">
          <cell r="B1529" t="str">
            <v>srf.0440</v>
          </cell>
          <cell r="C1529" t="str">
            <v>u508756-SRF.1.10014</v>
          </cell>
        </row>
        <row r="1530">
          <cell r="B1530">
            <v>83588</v>
          </cell>
          <cell r="C1530">
            <v>83588</v>
          </cell>
        </row>
        <row r="1531">
          <cell r="B1531" t="str">
            <v>srf.0622</v>
          </cell>
          <cell r="C1531" t="str">
            <v>u49047-SRF.110590</v>
          </cell>
        </row>
        <row r="1532">
          <cell r="B1532">
            <v>82021</v>
          </cell>
          <cell r="C1532">
            <v>82021</v>
          </cell>
        </row>
        <row r="1533">
          <cell r="B1533">
            <v>87994</v>
          </cell>
          <cell r="C1533">
            <v>87994</v>
          </cell>
        </row>
        <row r="1534">
          <cell r="B1534">
            <v>84789</v>
          </cell>
          <cell r="C1534">
            <v>84789</v>
          </cell>
        </row>
        <row r="1535">
          <cell r="B1535">
            <v>65359</v>
          </cell>
          <cell r="C1535">
            <v>65359</v>
          </cell>
        </row>
        <row r="1536">
          <cell r="B1536">
            <v>83947</v>
          </cell>
          <cell r="C1536">
            <v>83947</v>
          </cell>
        </row>
        <row r="1537">
          <cell r="B1537">
            <v>63799</v>
          </cell>
          <cell r="C1537">
            <v>63799</v>
          </cell>
        </row>
        <row r="1538">
          <cell r="B1538" t="str">
            <v>xxx.d</v>
          </cell>
          <cell r="C1538" t="str">
            <v>u189282746-SRF.1.10270</v>
          </cell>
        </row>
        <row r="1539">
          <cell r="B1539" t="str">
            <v>srf.0400</v>
          </cell>
          <cell r="C1539" t="str">
            <v>u585-G.66.10045</v>
          </cell>
        </row>
        <row r="1540">
          <cell r="B1540">
            <v>83897</v>
          </cell>
          <cell r="C1540">
            <v>83897</v>
          </cell>
        </row>
        <row r="1541">
          <cell r="B1541">
            <v>84932</v>
          </cell>
          <cell r="C1541">
            <v>84932</v>
          </cell>
        </row>
        <row r="1542">
          <cell r="B1542">
            <v>90606</v>
          </cell>
          <cell r="C1542">
            <v>90606</v>
          </cell>
        </row>
        <row r="1543">
          <cell r="B1543">
            <v>90561</v>
          </cell>
          <cell r="C1543">
            <v>90561</v>
          </cell>
        </row>
        <row r="1544">
          <cell r="B1544">
            <v>84186</v>
          </cell>
          <cell r="C1544">
            <v>84186</v>
          </cell>
        </row>
        <row r="1545">
          <cell r="B1545">
            <v>94368</v>
          </cell>
          <cell r="C1545">
            <v>94368</v>
          </cell>
        </row>
        <row r="1546">
          <cell r="B1546">
            <v>84156</v>
          </cell>
          <cell r="C1546">
            <v>84156</v>
          </cell>
        </row>
        <row r="1547">
          <cell r="B1547">
            <v>70601</v>
          </cell>
          <cell r="C1547">
            <v>70601</v>
          </cell>
        </row>
        <row r="1548">
          <cell r="B1548">
            <v>84727</v>
          </cell>
          <cell r="C1548">
            <v>84727</v>
          </cell>
        </row>
        <row r="1549">
          <cell r="B1549">
            <v>94024</v>
          </cell>
          <cell r="C1549">
            <v>94024</v>
          </cell>
        </row>
        <row r="1550">
          <cell r="B1550" t="str">
            <v>SRF.0675</v>
          </cell>
          <cell r="C1550" t="str">
            <v>u595-SRF.110622</v>
          </cell>
        </row>
        <row r="1551">
          <cell r="B1551">
            <v>70954</v>
          </cell>
          <cell r="C1551">
            <v>70954</v>
          </cell>
        </row>
        <row r="1552">
          <cell r="B1552">
            <v>71205</v>
          </cell>
          <cell r="C1552">
            <v>71205</v>
          </cell>
        </row>
        <row r="1553">
          <cell r="B1553" t="str">
            <v>srf.0509</v>
          </cell>
          <cell r="C1553" t="str">
            <v>4915946-SRF.1.10564</v>
          </cell>
        </row>
        <row r="1554">
          <cell r="B1554">
            <v>93988</v>
          </cell>
          <cell r="C1554">
            <v>93988</v>
          </cell>
        </row>
        <row r="1555">
          <cell r="B1555">
            <v>91420</v>
          </cell>
          <cell r="C1555">
            <v>91420</v>
          </cell>
        </row>
        <row r="1556">
          <cell r="B1556">
            <v>83859</v>
          </cell>
          <cell r="C1556">
            <v>83859</v>
          </cell>
        </row>
        <row r="1557">
          <cell r="B1557">
            <v>84120</v>
          </cell>
          <cell r="C1557">
            <v>84120</v>
          </cell>
        </row>
        <row r="1558">
          <cell r="B1558" t="str">
            <v>srf.0363</v>
          </cell>
          <cell r="C1558" t="str">
            <v>u575-SRF.1.10311</v>
          </cell>
        </row>
        <row r="1559">
          <cell r="B1559">
            <v>93338</v>
          </cell>
          <cell r="C1559">
            <v>93338</v>
          </cell>
        </row>
        <row r="1560">
          <cell r="B1560">
            <v>93946</v>
          </cell>
          <cell r="C1560">
            <v>93946</v>
          </cell>
        </row>
        <row r="1561">
          <cell r="B1561">
            <v>84089</v>
          </cell>
          <cell r="C1561">
            <v>84089</v>
          </cell>
        </row>
        <row r="1562">
          <cell r="B1562">
            <v>92856</v>
          </cell>
          <cell r="C1562">
            <v>92856</v>
          </cell>
        </row>
        <row r="1563">
          <cell r="B1563">
            <v>90639</v>
          </cell>
          <cell r="C1563">
            <v>90639</v>
          </cell>
        </row>
        <row r="1564">
          <cell r="B1564">
            <v>86371</v>
          </cell>
          <cell r="C1564">
            <v>86371</v>
          </cell>
        </row>
        <row r="1565">
          <cell r="B1565">
            <v>83888</v>
          </cell>
          <cell r="C1565">
            <v>83888</v>
          </cell>
        </row>
        <row r="1566">
          <cell r="B1566">
            <v>81719</v>
          </cell>
          <cell r="C1566">
            <v>81719</v>
          </cell>
        </row>
        <row r="1567">
          <cell r="B1567">
            <v>83958</v>
          </cell>
          <cell r="C1567">
            <v>83958</v>
          </cell>
        </row>
        <row r="1568">
          <cell r="B1568" t="str">
            <v>taze.0007</v>
          </cell>
          <cell r="C1568" t="str">
            <v>m187-G.110.10106</v>
          </cell>
        </row>
        <row r="1569">
          <cell r="B1569" t="str">
            <v>xxx.d</v>
          </cell>
          <cell r="C1569" t="str">
            <v>u189282746-SRF.1.10396</v>
          </cell>
        </row>
        <row r="1570">
          <cell r="B1570">
            <v>99071</v>
          </cell>
          <cell r="C1570">
            <v>99071</v>
          </cell>
        </row>
        <row r="1571">
          <cell r="B1571">
            <v>85469</v>
          </cell>
          <cell r="C1571">
            <v>85469</v>
          </cell>
        </row>
        <row r="1572">
          <cell r="B1572" t="str">
            <v>xxx.d</v>
          </cell>
          <cell r="C1572" t="str">
            <v>u234128719-u234128719</v>
          </cell>
        </row>
        <row r="1573">
          <cell r="B1573">
            <v>81869</v>
          </cell>
          <cell r="C1573">
            <v>81869</v>
          </cell>
        </row>
        <row r="1574">
          <cell r="B1574">
            <v>84119</v>
          </cell>
          <cell r="C1574">
            <v>84119</v>
          </cell>
        </row>
        <row r="1575">
          <cell r="B1575">
            <v>84738</v>
          </cell>
          <cell r="C1575">
            <v>84738</v>
          </cell>
        </row>
        <row r="1576">
          <cell r="B1576">
            <v>84189</v>
          </cell>
          <cell r="C1576">
            <v>84189</v>
          </cell>
        </row>
        <row r="1577">
          <cell r="B1577">
            <v>92005</v>
          </cell>
          <cell r="C1577">
            <v>92005</v>
          </cell>
        </row>
        <row r="1578">
          <cell r="B1578">
            <v>84559</v>
          </cell>
          <cell r="C1578">
            <v>84559</v>
          </cell>
        </row>
        <row r="1579">
          <cell r="B1579">
            <v>91402</v>
          </cell>
          <cell r="C1579">
            <v>91402</v>
          </cell>
        </row>
        <row r="1580">
          <cell r="B1580" t="str">
            <v>srf.0069</v>
          </cell>
          <cell r="C1580" t="str">
            <v>4916783-SRF.1.10067</v>
          </cell>
        </row>
        <row r="1581">
          <cell r="B1581">
            <v>83923</v>
          </cell>
          <cell r="C1581">
            <v>83923</v>
          </cell>
        </row>
        <row r="1582">
          <cell r="B1582" t="str">
            <v>gýd.0080</v>
          </cell>
          <cell r="C1582" t="str">
            <v>m177-GID.1.10172</v>
          </cell>
        </row>
        <row r="1583">
          <cell r="B1583">
            <v>84075</v>
          </cell>
          <cell r="C1583">
            <v>84075</v>
          </cell>
        </row>
        <row r="1584">
          <cell r="B1584">
            <v>97751</v>
          </cell>
          <cell r="C1584">
            <v>97751</v>
          </cell>
        </row>
        <row r="1585">
          <cell r="B1585">
            <v>91299</v>
          </cell>
          <cell r="C1585">
            <v>91299</v>
          </cell>
        </row>
        <row r="1586">
          <cell r="B1586" t="str">
            <v>srf.0607</v>
          </cell>
          <cell r="C1586" t="str">
            <v>4516612266-SRF.1.10199</v>
          </cell>
        </row>
        <row r="1587">
          <cell r="B1587">
            <v>86017</v>
          </cell>
          <cell r="C1587">
            <v>86017</v>
          </cell>
        </row>
        <row r="1588">
          <cell r="B1588">
            <v>84007</v>
          </cell>
          <cell r="C1588">
            <v>84007</v>
          </cell>
        </row>
        <row r="1589">
          <cell r="B1589">
            <v>71448</v>
          </cell>
          <cell r="C1589">
            <v>71448</v>
          </cell>
        </row>
        <row r="1590">
          <cell r="B1590">
            <v>86813</v>
          </cell>
          <cell r="C1590">
            <v>86813</v>
          </cell>
        </row>
        <row r="1591">
          <cell r="B1591">
            <v>70604</v>
          </cell>
          <cell r="C1591">
            <v>70604</v>
          </cell>
        </row>
        <row r="1592">
          <cell r="B1592" t="str">
            <v>srf.0615</v>
          </cell>
          <cell r="C1592" t="str">
            <v>11087967-SRF.110598</v>
          </cell>
        </row>
        <row r="1593">
          <cell r="B1593" t="str">
            <v>gýd.0187</v>
          </cell>
          <cell r="C1593" t="str">
            <v>m177-GID.1.10138</v>
          </cell>
        </row>
        <row r="1594">
          <cell r="B1594" t="str">
            <v>srf.0520</v>
          </cell>
          <cell r="C1594" t="str">
            <v>15050679-SRF.110520</v>
          </cell>
        </row>
        <row r="1595">
          <cell r="B1595">
            <v>84010</v>
          </cell>
          <cell r="C1595">
            <v>84010</v>
          </cell>
        </row>
        <row r="1596">
          <cell r="B1596">
            <v>83904</v>
          </cell>
          <cell r="C1596">
            <v>83904</v>
          </cell>
        </row>
        <row r="1597">
          <cell r="B1597">
            <v>66609</v>
          </cell>
          <cell r="C1597">
            <v>66609</v>
          </cell>
        </row>
        <row r="1598">
          <cell r="B1598">
            <v>89752</v>
          </cell>
          <cell r="C1598">
            <v>89752</v>
          </cell>
        </row>
        <row r="1599">
          <cell r="B1599">
            <v>88424</v>
          </cell>
          <cell r="C1599">
            <v>88424</v>
          </cell>
        </row>
        <row r="1600">
          <cell r="B1600" t="str">
            <v>xxx.d</v>
          </cell>
          <cell r="C1600" t="str">
            <v>4915769-GID.1.10129</v>
          </cell>
        </row>
        <row r="1601">
          <cell r="B1601">
            <v>95045</v>
          </cell>
          <cell r="C1601">
            <v>95045</v>
          </cell>
        </row>
        <row r="1602">
          <cell r="B1602">
            <v>67084</v>
          </cell>
          <cell r="C1602">
            <v>67084</v>
          </cell>
        </row>
        <row r="1603">
          <cell r="B1603">
            <v>84172</v>
          </cell>
          <cell r="C1603">
            <v>84172</v>
          </cell>
        </row>
        <row r="1604">
          <cell r="B1604" t="str">
            <v>srf.0151</v>
          </cell>
          <cell r="C1604" t="str">
            <v>u584-SRF.1.10141</v>
          </cell>
        </row>
        <row r="1605">
          <cell r="B1605">
            <v>88798</v>
          </cell>
          <cell r="C1605">
            <v>88798</v>
          </cell>
        </row>
        <row r="1606">
          <cell r="B1606">
            <v>68844</v>
          </cell>
          <cell r="C1606">
            <v>68844</v>
          </cell>
        </row>
        <row r="1607">
          <cell r="B1607">
            <v>91441</v>
          </cell>
          <cell r="C1607">
            <v>91441</v>
          </cell>
        </row>
        <row r="1608">
          <cell r="B1608">
            <v>84896</v>
          </cell>
          <cell r="C1608">
            <v>84896</v>
          </cell>
        </row>
        <row r="1609">
          <cell r="B1609" t="str">
            <v>srf.0062</v>
          </cell>
          <cell r="C1609" t="str">
            <v>u695-SRF.1.10061</v>
          </cell>
        </row>
        <row r="1610">
          <cell r="B1610">
            <v>85492</v>
          </cell>
          <cell r="C1610">
            <v>85492</v>
          </cell>
        </row>
        <row r="1611">
          <cell r="B1611">
            <v>98050</v>
          </cell>
          <cell r="C1611">
            <v>98050</v>
          </cell>
        </row>
        <row r="1612">
          <cell r="B1612">
            <v>71022</v>
          </cell>
          <cell r="C1612">
            <v>71022</v>
          </cell>
        </row>
        <row r="1613">
          <cell r="B1613">
            <v>90552</v>
          </cell>
          <cell r="C1613">
            <v>90552</v>
          </cell>
        </row>
        <row r="1614">
          <cell r="B1614">
            <v>71196</v>
          </cell>
          <cell r="C1614">
            <v>71196</v>
          </cell>
        </row>
        <row r="1615">
          <cell r="B1615">
            <v>82864</v>
          </cell>
          <cell r="C1615">
            <v>82864</v>
          </cell>
        </row>
        <row r="1616">
          <cell r="B1616">
            <v>86373</v>
          </cell>
          <cell r="C1616">
            <v>86373</v>
          </cell>
        </row>
        <row r="1617">
          <cell r="B1617">
            <v>93406</v>
          </cell>
          <cell r="C1617">
            <v>93406</v>
          </cell>
        </row>
        <row r="1618">
          <cell r="B1618">
            <v>84068</v>
          </cell>
          <cell r="C1618">
            <v>84068</v>
          </cell>
        </row>
        <row r="1619">
          <cell r="B1619">
            <v>83942</v>
          </cell>
          <cell r="C1619">
            <v>83942</v>
          </cell>
        </row>
        <row r="1620">
          <cell r="B1620">
            <v>82764</v>
          </cell>
          <cell r="C1620">
            <v>82764</v>
          </cell>
        </row>
        <row r="1621">
          <cell r="B1621">
            <v>85557</v>
          </cell>
          <cell r="C1621">
            <v>85557</v>
          </cell>
        </row>
        <row r="1622">
          <cell r="B1622">
            <v>92532</v>
          </cell>
          <cell r="C1622">
            <v>92532</v>
          </cell>
        </row>
        <row r="1623">
          <cell r="B1623">
            <v>69063</v>
          </cell>
          <cell r="C1623">
            <v>69063</v>
          </cell>
        </row>
        <row r="1624">
          <cell r="B1624">
            <v>88375</v>
          </cell>
          <cell r="C1624">
            <v>88375</v>
          </cell>
        </row>
        <row r="1625">
          <cell r="B1625" t="str">
            <v>srf.0178</v>
          </cell>
          <cell r="C1625" t="str">
            <v>u589-SRF.1.10166</v>
          </cell>
        </row>
        <row r="1626">
          <cell r="B1626">
            <v>95039</v>
          </cell>
          <cell r="C1626">
            <v>95039</v>
          </cell>
        </row>
        <row r="1627">
          <cell r="B1627">
            <v>81720</v>
          </cell>
          <cell r="C1627">
            <v>81720</v>
          </cell>
        </row>
        <row r="1628">
          <cell r="B1628">
            <v>93782</v>
          </cell>
          <cell r="C1628">
            <v>93782</v>
          </cell>
        </row>
        <row r="1629">
          <cell r="B1629">
            <v>85522</v>
          </cell>
          <cell r="C1629">
            <v>85522</v>
          </cell>
        </row>
        <row r="1630">
          <cell r="B1630">
            <v>94021</v>
          </cell>
          <cell r="C1630">
            <v>94021</v>
          </cell>
        </row>
        <row r="1631">
          <cell r="B1631">
            <v>83594</v>
          </cell>
          <cell r="C1631">
            <v>83594</v>
          </cell>
        </row>
        <row r="1632">
          <cell r="B1632">
            <v>89387</v>
          </cell>
          <cell r="C1632">
            <v>89387</v>
          </cell>
        </row>
        <row r="1633">
          <cell r="B1633">
            <v>89380</v>
          </cell>
          <cell r="C1633">
            <v>89380</v>
          </cell>
        </row>
        <row r="1634">
          <cell r="B1634">
            <v>98781</v>
          </cell>
          <cell r="C1634">
            <v>98781</v>
          </cell>
        </row>
        <row r="1635">
          <cell r="B1635" t="str">
            <v>taze.0007</v>
          </cell>
          <cell r="C1635" t="str">
            <v>m187-G.75.10107</v>
          </cell>
        </row>
        <row r="1636">
          <cell r="B1636">
            <v>68836</v>
          </cell>
          <cell r="C1636">
            <v>68836</v>
          </cell>
        </row>
        <row r="1637">
          <cell r="B1637">
            <v>71195</v>
          </cell>
          <cell r="C1637">
            <v>71195</v>
          </cell>
        </row>
        <row r="1638">
          <cell r="B1638">
            <v>89362</v>
          </cell>
          <cell r="C1638">
            <v>89362</v>
          </cell>
        </row>
        <row r="1639">
          <cell r="B1639">
            <v>90550</v>
          </cell>
          <cell r="C1639">
            <v>90550</v>
          </cell>
        </row>
        <row r="1640">
          <cell r="B1640" t="str">
            <v>srf.0061</v>
          </cell>
          <cell r="C1640" t="str">
            <v>u598-SK_31195</v>
          </cell>
        </row>
        <row r="1641">
          <cell r="B1641">
            <v>84126</v>
          </cell>
          <cell r="C1641">
            <v>84126</v>
          </cell>
        </row>
        <row r="1642">
          <cell r="B1642" t="str">
            <v>srf.0159</v>
          </cell>
          <cell r="C1642" t="str">
            <v>M390-SRF.1.10148</v>
          </cell>
        </row>
        <row r="1643">
          <cell r="B1643">
            <v>84130</v>
          </cell>
          <cell r="C1643">
            <v>84130</v>
          </cell>
        </row>
        <row r="1644">
          <cell r="B1644">
            <v>89375</v>
          </cell>
          <cell r="C1644">
            <v>89375</v>
          </cell>
        </row>
        <row r="1645">
          <cell r="B1645">
            <v>84040</v>
          </cell>
          <cell r="C1645">
            <v>84040</v>
          </cell>
        </row>
        <row r="1646">
          <cell r="B1646">
            <v>85125</v>
          </cell>
          <cell r="C1646">
            <v>85125</v>
          </cell>
        </row>
        <row r="1647">
          <cell r="B1647" t="str">
            <v>srf.0520</v>
          </cell>
          <cell r="C1647" t="str">
            <v>15050679-SRF.1.10488</v>
          </cell>
        </row>
        <row r="1648">
          <cell r="B1648">
            <v>85495</v>
          </cell>
          <cell r="C1648">
            <v>85495</v>
          </cell>
        </row>
        <row r="1649">
          <cell r="B1649">
            <v>85713</v>
          </cell>
          <cell r="C1649">
            <v>85713</v>
          </cell>
        </row>
        <row r="1650">
          <cell r="B1650">
            <v>94259</v>
          </cell>
          <cell r="C1650">
            <v>94259</v>
          </cell>
        </row>
        <row r="1651">
          <cell r="B1651" t="str">
            <v>srf.0476</v>
          </cell>
          <cell r="C1651" t="str">
            <v>9266975-SRF.1.10411</v>
          </cell>
        </row>
        <row r="1652">
          <cell r="B1652">
            <v>82630</v>
          </cell>
          <cell r="C1652">
            <v>82630</v>
          </cell>
        </row>
        <row r="1653">
          <cell r="B1653">
            <v>83936</v>
          </cell>
          <cell r="C1653">
            <v>83936</v>
          </cell>
        </row>
        <row r="1654">
          <cell r="B1654">
            <v>85721</v>
          </cell>
          <cell r="C1654">
            <v>85721</v>
          </cell>
        </row>
        <row r="1655">
          <cell r="B1655">
            <v>84131</v>
          </cell>
          <cell r="C1655">
            <v>84131</v>
          </cell>
        </row>
        <row r="1656">
          <cell r="B1656">
            <v>85947</v>
          </cell>
          <cell r="C1656">
            <v>85947</v>
          </cell>
        </row>
        <row r="1657">
          <cell r="B1657">
            <v>65356</v>
          </cell>
          <cell r="C1657">
            <v>65356</v>
          </cell>
        </row>
        <row r="1658">
          <cell r="B1658">
            <v>85576</v>
          </cell>
          <cell r="C1658">
            <v>85576</v>
          </cell>
        </row>
        <row r="1659">
          <cell r="B1659">
            <v>83921</v>
          </cell>
          <cell r="C1659">
            <v>83921</v>
          </cell>
        </row>
        <row r="1660">
          <cell r="B1660">
            <v>86348</v>
          </cell>
          <cell r="C1660">
            <v>86348</v>
          </cell>
        </row>
        <row r="1661">
          <cell r="B1661">
            <v>84835</v>
          </cell>
          <cell r="C1661">
            <v>84835</v>
          </cell>
        </row>
        <row r="1662">
          <cell r="B1662">
            <v>82516</v>
          </cell>
          <cell r="C1662">
            <v>82516</v>
          </cell>
        </row>
        <row r="1663">
          <cell r="B1663">
            <v>83960</v>
          </cell>
          <cell r="C1663">
            <v>83960</v>
          </cell>
        </row>
        <row r="1664">
          <cell r="B1664">
            <v>90551</v>
          </cell>
          <cell r="C1664">
            <v>90551</v>
          </cell>
        </row>
        <row r="1665">
          <cell r="B1665">
            <v>85164</v>
          </cell>
          <cell r="C1665">
            <v>85164</v>
          </cell>
        </row>
        <row r="1666">
          <cell r="B1666">
            <v>83966</v>
          </cell>
          <cell r="C1666">
            <v>68758</v>
          </cell>
        </row>
        <row r="1667">
          <cell r="B1667">
            <v>93367</v>
          </cell>
          <cell r="C1667">
            <v>93367</v>
          </cell>
        </row>
        <row r="1668">
          <cell r="B1668">
            <v>98809</v>
          </cell>
          <cell r="C1668">
            <v>98809</v>
          </cell>
        </row>
        <row r="1669">
          <cell r="B1669">
            <v>83948</v>
          </cell>
          <cell r="C1669">
            <v>83948</v>
          </cell>
        </row>
        <row r="1670">
          <cell r="B1670">
            <v>98056</v>
          </cell>
          <cell r="C1670">
            <v>98056</v>
          </cell>
        </row>
        <row r="1671">
          <cell r="B1671">
            <v>84183</v>
          </cell>
          <cell r="C1671">
            <v>84183</v>
          </cell>
        </row>
        <row r="1672">
          <cell r="B1672">
            <v>85171</v>
          </cell>
          <cell r="C1672">
            <v>85171</v>
          </cell>
        </row>
        <row r="1673">
          <cell r="B1673" t="str">
            <v>xxx.d</v>
          </cell>
          <cell r="C1673" t="str">
            <v>4915911-SK_32500</v>
          </cell>
        </row>
        <row r="1674">
          <cell r="B1674">
            <v>84180</v>
          </cell>
          <cell r="C1674">
            <v>84180</v>
          </cell>
        </row>
        <row r="1675">
          <cell r="B1675" t="str">
            <v>gýd.0101</v>
          </cell>
          <cell r="C1675" t="str">
            <v>4917390397-G.1.11198</v>
          </cell>
        </row>
        <row r="1676">
          <cell r="B1676">
            <v>83589</v>
          </cell>
          <cell r="C1676">
            <v>83589</v>
          </cell>
        </row>
        <row r="1677">
          <cell r="B1677">
            <v>90644</v>
          </cell>
          <cell r="C1677">
            <v>90644</v>
          </cell>
        </row>
        <row r="1678">
          <cell r="B1678">
            <v>84055</v>
          </cell>
          <cell r="C1678">
            <v>84055</v>
          </cell>
        </row>
        <row r="1679">
          <cell r="B1679" t="str">
            <v>srf.0467</v>
          </cell>
          <cell r="C1679" t="str">
            <v>9266972-SRF.1.10402</v>
          </cell>
        </row>
        <row r="1680">
          <cell r="B1680" t="str">
            <v>srf.0531</v>
          </cell>
          <cell r="C1680" t="str">
            <v>15051025-SRF.1.10504</v>
          </cell>
        </row>
        <row r="1681">
          <cell r="B1681">
            <v>70460</v>
          </cell>
          <cell r="C1681">
            <v>70460</v>
          </cell>
        </row>
        <row r="1682">
          <cell r="B1682">
            <v>81999</v>
          </cell>
          <cell r="C1682">
            <v>81999</v>
          </cell>
        </row>
        <row r="1683">
          <cell r="B1683">
            <v>83853</v>
          </cell>
          <cell r="C1683">
            <v>83853</v>
          </cell>
        </row>
        <row r="1684">
          <cell r="B1684">
            <v>83849</v>
          </cell>
          <cell r="C1684">
            <v>83849</v>
          </cell>
        </row>
        <row r="1685">
          <cell r="B1685" t="str">
            <v>taze.0005</v>
          </cell>
          <cell r="C1685" t="str">
            <v>m153-G.29.10086</v>
          </cell>
        </row>
        <row r="1686">
          <cell r="B1686">
            <v>86349</v>
          </cell>
          <cell r="C1686">
            <v>86349</v>
          </cell>
        </row>
        <row r="1687">
          <cell r="B1687" t="str">
            <v>srf.0680</v>
          </cell>
          <cell r="C1687" t="str">
            <v>4915715-SRF.1.10036</v>
          </cell>
        </row>
        <row r="1688">
          <cell r="B1688">
            <v>85222</v>
          </cell>
          <cell r="C1688">
            <v>85222</v>
          </cell>
        </row>
        <row r="1689">
          <cell r="B1689">
            <v>83891</v>
          </cell>
          <cell r="C1689">
            <v>83891</v>
          </cell>
        </row>
        <row r="1690">
          <cell r="B1690">
            <v>84016</v>
          </cell>
          <cell r="C1690">
            <v>84016</v>
          </cell>
        </row>
        <row r="1691">
          <cell r="B1691" t="str">
            <v>gýd.0084</v>
          </cell>
          <cell r="C1691" t="str">
            <v>4917751-GID.1.10024</v>
          </cell>
        </row>
        <row r="1692">
          <cell r="B1692">
            <v>84178</v>
          </cell>
          <cell r="C1692">
            <v>84178</v>
          </cell>
        </row>
        <row r="1693">
          <cell r="B1693">
            <v>68973</v>
          </cell>
          <cell r="C1693">
            <v>68973</v>
          </cell>
        </row>
        <row r="1694">
          <cell r="B1694">
            <v>70603</v>
          </cell>
          <cell r="C1694">
            <v>70603</v>
          </cell>
        </row>
        <row r="1695">
          <cell r="B1695">
            <v>85150</v>
          </cell>
          <cell r="C1695">
            <v>85150</v>
          </cell>
        </row>
        <row r="1696">
          <cell r="B1696" t="str">
            <v>gýd.0163</v>
          </cell>
          <cell r="C1696" t="str">
            <v>u504-GID.1.10041</v>
          </cell>
        </row>
        <row r="1697">
          <cell r="B1697" t="str">
            <v>gýd.0220</v>
          </cell>
          <cell r="C1697" t="str">
            <v>m9-GID.1.10171</v>
          </cell>
        </row>
        <row r="1698">
          <cell r="B1698">
            <v>83900</v>
          </cell>
          <cell r="C1698">
            <v>83900</v>
          </cell>
        </row>
        <row r="1699">
          <cell r="B1699">
            <v>23322</v>
          </cell>
          <cell r="C1699">
            <v>30760</v>
          </cell>
        </row>
        <row r="1700">
          <cell r="B1700">
            <v>81990</v>
          </cell>
          <cell r="C1700">
            <v>81990</v>
          </cell>
        </row>
        <row r="1701">
          <cell r="B1701">
            <v>85143</v>
          </cell>
          <cell r="C1701">
            <v>85143</v>
          </cell>
        </row>
        <row r="1702">
          <cell r="B1702">
            <v>68957</v>
          </cell>
          <cell r="C1702">
            <v>68957</v>
          </cell>
        </row>
        <row r="1703">
          <cell r="B1703" t="str">
            <v>srf.0607</v>
          </cell>
          <cell r="C1703" t="str">
            <v>4516612266-SRF.1.10264</v>
          </cell>
        </row>
        <row r="1704">
          <cell r="B1704">
            <v>84031</v>
          </cell>
          <cell r="C1704">
            <v>84031</v>
          </cell>
        </row>
        <row r="1705">
          <cell r="B1705" t="str">
            <v>srf.0474</v>
          </cell>
          <cell r="C1705" t="str">
            <v>9266975-SRF.1.10409</v>
          </cell>
        </row>
        <row r="1706">
          <cell r="B1706">
            <v>82009</v>
          </cell>
          <cell r="C1706">
            <v>82009</v>
          </cell>
        </row>
        <row r="1707">
          <cell r="B1707" t="str">
            <v>srf.0157</v>
          </cell>
          <cell r="C1707" t="str">
            <v>S10014-SRF.1.10146</v>
          </cell>
        </row>
        <row r="1708">
          <cell r="B1708">
            <v>85530</v>
          </cell>
          <cell r="C1708">
            <v>85530</v>
          </cell>
        </row>
        <row r="1709">
          <cell r="B1709" t="str">
            <v>srf.0130</v>
          </cell>
          <cell r="C1709" t="str">
            <v>4916637-SRF.1.10122</v>
          </cell>
        </row>
        <row r="1710">
          <cell r="B1710" t="str">
            <v>gýd.0206</v>
          </cell>
          <cell r="C1710" t="str">
            <v>m138-GID.1.10161</v>
          </cell>
        </row>
        <row r="1711">
          <cell r="B1711">
            <v>84005</v>
          </cell>
          <cell r="C1711">
            <v>84005</v>
          </cell>
        </row>
        <row r="1712">
          <cell r="B1712" t="str">
            <v>CT92384</v>
          </cell>
          <cell r="C1712" t="str">
            <v>CT92384</v>
          </cell>
        </row>
        <row r="1713">
          <cell r="B1713">
            <v>85949</v>
          </cell>
          <cell r="C1713">
            <v>85949</v>
          </cell>
        </row>
        <row r="1714">
          <cell r="B1714" t="str">
            <v>srf.0701</v>
          </cell>
          <cell r="C1714" t="str">
            <v>u698-SRF.1.10388</v>
          </cell>
        </row>
        <row r="1715">
          <cell r="B1715">
            <v>85224</v>
          </cell>
          <cell r="C1715">
            <v>85224</v>
          </cell>
        </row>
        <row r="1716">
          <cell r="B1716">
            <v>84079</v>
          </cell>
          <cell r="C1716">
            <v>84079</v>
          </cell>
        </row>
        <row r="1717">
          <cell r="B1717">
            <v>86637</v>
          </cell>
          <cell r="C1717">
            <v>86637</v>
          </cell>
        </row>
        <row r="1718">
          <cell r="B1718">
            <v>83946</v>
          </cell>
          <cell r="C1718">
            <v>83946</v>
          </cell>
        </row>
        <row r="1719">
          <cell r="B1719">
            <v>94369</v>
          </cell>
          <cell r="C1719">
            <v>94369</v>
          </cell>
        </row>
        <row r="1720">
          <cell r="B1720">
            <v>70610</v>
          </cell>
          <cell r="C1720">
            <v>70610</v>
          </cell>
        </row>
        <row r="1721">
          <cell r="B1721">
            <v>70615</v>
          </cell>
          <cell r="C1721">
            <v>70615</v>
          </cell>
        </row>
        <row r="1722">
          <cell r="B1722">
            <v>89378</v>
          </cell>
          <cell r="C1722">
            <v>89378</v>
          </cell>
        </row>
        <row r="1723">
          <cell r="B1723">
            <v>69058</v>
          </cell>
          <cell r="C1723">
            <v>69058</v>
          </cell>
        </row>
        <row r="1724">
          <cell r="B1724">
            <v>86139</v>
          </cell>
          <cell r="C1724">
            <v>86139</v>
          </cell>
        </row>
        <row r="1725">
          <cell r="B1725">
            <v>98789</v>
          </cell>
          <cell r="C1725">
            <v>98789</v>
          </cell>
        </row>
        <row r="1726">
          <cell r="B1726">
            <v>70614</v>
          </cell>
          <cell r="C1726">
            <v>70614</v>
          </cell>
        </row>
        <row r="1727">
          <cell r="B1727">
            <v>93781</v>
          </cell>
          <cell r="C1727">
            <v>83868</v>
          </cell>
        </row>
        <row r="1728">
          <cell r="B1728">
            <v>83953</v>
          </cell>
          <cell r="C1728">
            <v>83953</v>
          </cell>
        </row>
        <row r="1729">
          <cell r="B1729">
            <v>86803</v>
          </cell>
          <cell r="C1729">
            <v>86803</v>
          </cell>
        </row>
        <row r="1730">
          <cell r="B1730" t="str">
            <v>srf.0096</v>
          </cell>
          <cell r="C1730" t="str">
            <v>4516612335-SRF.1.10090</v>
          </cell>
        </row>
        <row r="1731">
          <cell r="B1731">
            <v>83593</v>
          </cell>
          <cell r="C1731">
            <v>83593</v>
          </cell>
        </row>
        <row r="1732">
          <cell r="B1732">
            <v>93774</v>
          </cell>
          <cell r="C1732">
            <v>93774</v>
          </cell>
        </row>
        <row r="1733">
          <cell r="B1733" t="str">
            <v>srf.0579</v>
          </cell>
          <cell r="C1733" t="str">
            <v>5051526098-SRF.1.10286</v>
          </cell>
        </row>
        <row r="1734">
          <cell r="B1734">
            <v>95040</v>
          </cell>
          <cell r="C1734">
            <v>95040</v>
          </cell>
        </row>
        <row r="1735">
          <cell r="B1735">
            <v>84154</v>
          </cell>
          <cell r="C1735">
            <v>84154</v>
          </cell>
        </row>
        <row r="1736">
          <cell r="B1736">
            <v>84063</v>
          </cell>
          <cell r="C1736">
            <v>84063</v>
          </cell>
        </row>
        <row r="1737">
          <cell r="B1737" t="str">
            <v>srf.0199</v>
          </cell>
          <cell r="C1737" t="str">
            <v>u49047-SRF.1.10175</v>
          </cell>
        </row>
        <row r="1738">
          <cell r="B1738">
            <v>84761</v>
          </cell>
          <cell r="C1738">
            <v>84761</v>
          </cell>
        </row>
        <row r="1739">
          <cell r="B1739">
            <v>95056</v>
          </cell>
          <cell r="C1739">
            <v>95056</v>
          </cell>
        </row>
        <row r="1740">
          <cell r="B1740">
            <v>81986</v>
          </cell>
          <cell r="C1740">
            <v>81986</v>
          </cell>
        </row>
        <row r="1741">
          <cell r="B1741" t="str">
            <v>srf.0639</v>
          </cell>
          <cell r="C1741" t="str">
            <v>70023669-SRF.110606</v>
          </cell>
        </row>
        <row r="1742">
          <cell r="B1742">
            <v>90547</v>
          </cell>
          <cell r="C1742">
            <v>90547</v>
          </cell>
        </row>
        <row r="1743">
          <cell r="B1743">
            <v>83746</v>
          </cell>
          <cell r="C1743">
            <v>83746</v>
          </cell>
        </row>
        <row r="1744">
          <cell r="B1744">
            <v>99073</v>
          </cell>
          <cell r="C1744">
            <v>99073</v>
          </cell>
        </row>
        <row r="1745">
          <cell r="B1745">
            <v>84739</v>
          </cell>
          <cell r="C1745">
            <v>84739</v>
          </cell>
        </row>
        <row r="1746">
          <cell r="B1746">
            <v>85580</v>
          </cell>
          <cell r="C1746">
            <v>85580</v>
          </cell>
        </row>
        <row r="1747">
          <cell r="B1747" t="str">
            <v>taze.0007</v>
          </cell>
          <cell r="C1747" t="str">
            <v>m187-G.82.10103</v>
          </cell>
        </row>
        <row r="1748">
          <cell r="B1748" t="str">
            <v>xxx.d</v>
          </cell>
          <cell r="C1748" t="str">
            <v>4915680-SRF.1.10092</v>
          </cell>
        </row>
        <row r="1749">
          <cell r="B1749">
            <v>92206</v>
          </cell>
          <cell r="C1749">
            <v>92206</v>
          </cell>
        </row>
        <row r="1750">
          <cell r="B1750">
            <v>89520</v>
          </cell>
          <cell r="C1750">
            <v>89520</v>
          </cell>
        </row>
        <row r="1751">
          <cell r="B1751">
            <v>82017</v>
          </cell>
          <cell r="C1751">
            <v>82017</v>
          </cell>
        </row>
        <row r="1752">
          <cell r="B1752" t="str">
            <v>gýd.0205</v>
          </cell>
          <cell r="C1752" t="str">
            <v>u507-GID.1.10158</v>
          </cell>
        </row>
        <row r="1753">
          <cell r="B1753" t="str">
            <v>CT89560</v>
          </cell>
          <cell r="C1753" t="str">
            <v>CT89560</v>
          </cell>
        </row>
        <row r="1754">
          <cell r="B1754">
            <v>84043</v>
          </cell>
          <cell r="C1754">
            <v>84043</v>
          </cell>
        </row>
        <row r="1755">
          <cell r="B1755">
            <v>64122</v>
          </cell>
          <cell r="C1755">
            <v>64122</v>
          </cell>
        </row>
        <row r="1756">
          <cell r="B1756">
            <v>93768</v>
          </cell>
          <cell r="C1756">
            <v>83875</v>
          </cell>
        </row>
        <row r="1757">
          <cell r="B1757">
            <v>82666</v>
          </cell>
          <cell r="C1757">
            <v>82666</v>
          </cell>
        </row>
        <row r="1758">
          <cell r="B1758">
            <v>93962</v>
          </cell>
          <cell r="C1758">
            <v>93962</v>
          </cell>
        </row>
        <row r="1759">
          <cell r="B1759">
            <v>97987</v>
          </cell>
          <cell r="C1759">
            <v>97987</v>
          </cell>
        </row>
        <row r="1760">
          <cell r="B1760">
            <v>84294</v>
          </cell>
          <cell r="C1760">
            <v>84294</v>
          </cell>
        </row>
        <row r="1761">
          <cell r="B1761">
            <v>99072</v>
          </cell>
          <cell r="C1761">
            <v>99072</v>
          </cell>
        </row>
        <row r="1762">
          <cell r="B1762" t="str">
            <v>srf.0161</v>
          </cell>
          <cell r="C1762" t="str">
            <v>3990123-3990123</v>
          </cell>
        </row>
        <row r="1763">
          <cell r="B1763">
            <v>85724</v>
          </cell>
          <cell r="C1763">
            <v>85724</v>
          </cell>
        </row>
        <row r="1764">
          <cell r="B1764">
            <v>98049</v>
          </cell>
          <cell r="C1764">
            <v>98049</v>
          </cell>
        </row>
        <row r="1765">
          <cell r="B1765" t="str">
            <v>srf.0577</v>
          </cell>
          <cell r="C1765" t="str">
            <v>m16696-SRF.1.10460</v>
          </cell>
        </row>
        <row r="1766">
          <cell r="B1766">
            <v>89810</v>
          </cell>
          <cell r="C1766">
            <v>89810</v>
          </cell>
        </row>
        <row r="1767">
          <cell r="B1767">
            <v>86022</v>
          </cell>
          <cell r="C1767">
            <v>86022</v>
          </cell>
        </row>
        <row r="1768">
          <cell r="B1768">
            <v>85138</v>
          </cell>
          <cell r="C1768">
            <v>85138</v>
          </cell>
        </row>
        <row r="1769">
          <cell r="B1769">
            <v>70623</v>
          </cell>
          <cell r="C1769">
            <v>70623</v>
          </cell>
        </row>
        <row r="1770">
          <cell r="B1770">
            <v>84050</v>
          </cell>
          <cell r="C1770">
            <v>84050</v>
          </cell>
        </row>
        <row r="1771">
          <cell r="B1771" t="str">
            <v>gýd.0158</v>
          </cell>
          <cell r="C1771" t="str">
            <v>u61509-GID.1.10104</v>
          </cell>
        </row>
        <row r="1772">
          <cell r="B1772">
            <v>88345</v>
          </cell>
          <cell r="C1772">
            <v>88345</v>
          </cell>
        </row>
        <row r="1773">
          <cell r="B1773">
            <v>83223</v>
          </cell>
          <cell r="C1773">
            <v>83223</v>
          </cell>
        </row>
        <row r="1774">
          <cell r="B1774">
            <v>86308</v>
          </cell>
          <cell r="C1774">
            <v>86308</v>
          </cell>
        </row>
        <row r="1775">
          <cell r="B1775">
            <v>83225</v>
          </cell>
          <cell r="C1775">
            <v>83225</v>
          </cell>
        </row>
        <row r="1776">
          <cell r="B1776" t="str">
            <v>srf.0646</v>
          </cell>
          <cell r="C1776" t="str">
            <v>454564734-SRF.110578</v>
          </cell>
        </row>
        <row r="1777">
          <cell r="B1777">
            <v>98778</v>
          </cell>
          <cell r="C1777">
            <v>98778</v>
          </cell>
        </row>
        <row r="1778">
          <cell r="B1778" t="str">
            <v>xxx.d</v>
          </cell>
          <cell r="C1778" t="str">
            <v>15050258-SRF.1.10452</v>
          </cell>
        </row>
        <row r="1779">
          <cell r="B1779">
            <v>90549</v>
          </cell>
          <cell r="C1779">
            <v>90549</v>
          </cell>
        </row>
        <row r="1780">
          <cell r="B1780">
            <v>84092</v>
          </cell>
          <cell r="C1780">
            <v>84092</v>
          </cell>
        </row>
        <row r="1781">
          <cell r="B1781">
            <v>83899</v>
          </cell>
          <cell r="C1781">
            <v>83899</v>
          </cell>
        </row>
        <row r="1782">
          <cell r="B1782">
            <v>93775</v>
          </cell>
          <cell r="C1782">
            <v>93775</v>
          </cell>
        </row>
        <row r="1783">
          <cell r="B1783">
            <v>95034</v>
          </cell>
          <cell r="C1783">
            <v>95034</v>
          </cell>
        </row>
        <row r="1784">
          <cell r="B1784" t="str">
            <v>srf.0541</v>
          </cell>
          <cell r="C1784" t="str">
            <v>4917016-SRF.110528</v>
          </cell>
        </row>
        <row r="1785">
          <cell r="B1785">
            <v>83917</v>
          </cell>
          <cell r="C1785">
            <v>83917</v>
          </cell>
        </row>
        <row r="1786">
          <cell r="B1786">
            <v>93772</v>
          </cell>
          <cell r="C1786">
            <v>83878</v>
          </cell>
        </row>
        <row r="1787">
          <cell r="B1787">
            <v>84069</v>
          </cell>
          <cell r="C1787">
            <v>84069</v>
          </cell>
        </row>
        <row r="1788">
          <cell r="B1788">
            <v>68975</v>
          </cell>
          <cell r="C1788">
            <v>68975</v>
          </cell>
        </row>
        <row r="1789">
          <cell r="B1789" t="str">
            <v>Gýd.0101</v>
          </cell>
          <cell r="C1789" t="str">
            <v>493749711-GID.1.10044</v>
          </cell>
        </row>
        <row r="1790">
          <cell r="B1790" t="str">
            <v>gýd.0261</v>
          </cell>
          <cell r="C1790" t="str">
            <v>m184-GID.1.10096</v>
          </cell>
        </row>
        <row r="1791">
          <cell r="B1791">
            <v>83881</v>
          </cell>
          <cell r="C1791">
            <v>83881</v>
          </cell>
        </row>
        <row r="1792">
          <cell r="B1792" t="str">
            <v>srf.0664</v>
          </cell>
          <cell r="C1792" t="str">
            <v>4516612356-SRF.110531</v>
          </cell>
        </row>
        <row r="1793">
          <cell r="B1793">
            <v>86277</v>
          </cell>
          <cell r="C1793">
            <v>86277</v>
          </cell>
        </row>
        <row r="1794">
          <cell r="B1794">
            <v>83915</v>
          </cell>
          <cell r="C1794">
            <v>83915</v>
          </cell>
        </row>
        <row r="1795">
          <cell r="B1795">
            <v>84781</v>
          </cell>
          <cell r="C1795">
            <v>84781</v>
          </cell>
        </row>
        <row r="1796">
          <cell r="B1796">
            <v>81405</v>
          </cell>
          <cell r="C1796">
            <v>81405</v>
          </cell>
        </row>
        <row r="1797">
          <cell r="B1797">
            <v>94250</v>
          </cell>
          <cell r="C1797">
            <v>94250</v>
          </cell>
        </row>
        <row r="1798">
          <cell r="B1798" t="str">
            <v>srf.0488</v>
          </cell>
          <cell r="C1798" t="str">
            <v>M391-SRF.110607</v>
          </cell>
        </row>
        <row r="1799">
          <cell r="B1799">
            <v>94089</v>
          </cell>
          <cell r="C1799">
            <v>94089</v>
          </cell>
        </row>
        <row r="1800">
          <cell r="B1800">
            <v>64323</v>
          </cell>
          <cell r="C1800">
            <v>64323</v>
          </cell>
        </row>
        <row r="1801">
          <cell r="B1801" t="str">
            <v>taze.0007</v>
          </cell>
          <cell r="C1801" t="str">
            <v>m187-G.65.10110</v>
          </cell>
        </row>
        <row r="1802">
          <cell r="B1802" t="str">
            <v>srf.0027</v>
          </cell>
          <cell r="C1802" t="str">
            <v>4916144-SRF.1.10034</v>
          </cell>
        </row>
        <row r="1803">
          <cell r="B1803">
            <v>94664</v>
          </cell>
          <cell r="C1803">
            <v>94664</v>
          </cell>
        </row>
        <row r="1804">
          <cell r="B1804" t="str">
            <v>gýd.0101</v>
          </cell>
          <cell r="C1804" t="str">
            <v>493749711-G.1.10090</v>
          </cell>
        </row>
        <row r="1805">
          <cell r="B1805">
            <v>92589</v>
          </cell>
          <cell r="C1805">
            <v>92589</v>
          </cell>
        </row>
        <row r="1806">
          <cell r="B1806">
            <v>69015</v>
          </cell>
          <cell r="C1806">
            <v>69015</v>
          </cell>
        </row>
        <row r="1807">
          <cell r="B1807" t="str">
            <v>srf.0041</v>
          </cell>
          <cell r="C1807" t="str">
            <v>u582-SRF.1.10045</v>
          </cell>
        </row>
        <row r="1808">
          <cell r="B1808" t="str">
            <v>srf.0377</v>
          </cell>
          <cell r="C1808" t="str">
            <v>41923415-SRF.1.10323</v>
          </cell>
        </row>
        <row r="1809">
          <cell r="B1809">
            <v>70462</v>
          </cell>
          <cell r="C1809">
            <v>70462</v>
          </cell>
        </row>
        <row r="1810">
          <cell r="B1810" t="str">
            <v>srf.0227</v>
          </cell>
          <cell r="C1810" t="str">
            <v>4916472-SRF.1.10197</v>
          </cell>
        </row>
        <row r="1811">
          <cell r="B1811" t="str">
            <v>gýd.0159</v>
          </cell>
          <cell r="C1811" t="str">
            <v>m3-GID.1.10023</v>
          </cell>
        </row>
        <row r="1812">
          <cell r="B1812">
            <v>81998</v>
          </cell>
          <cell r="C1812">
            <v>81998</v>
          </cell>
        </row>
        <row r="1813">
          <cell r="B1813" t="str">
            <v>srf.0491</v>
          </cell>
          <cell r="C1813" t="str">
            <v>M391-SRF.1.10431</v>
          </cell>
        </row>
        <row r="1814">
          <cell r="B1814">
            <v>69156</v>
          </cell>
          <cell r="C1814">
            <v>69156</v>
          </cell>
        </row>
        <row r="1815">
          <cell r="B1815">
            <v>66133</v>
          </cell>
          <cell r="C1815">
            <v>66133</v>
          </cell>
        </row>
        <row r="1816">
          <cell r="B1816">
            <v>69060</v>
          </cell>
          <cell r="C1816">
            <v>69060</v>
          </cell>
        </row>
        <row r="1817">
          <cell r="B1817">
            <v>89816</v>
          </cell>
          <cell r="C1817">
            <v>89816</v>
          </cell>
        </row>
        <row r="1818">
          <cell r="B1818">
            <v>87991</v>
          </cell>
          <cell r="C1818">
            <v>87991</v>
          </cell>
        </row>
        <row r="1819">
          <cell r="B1819">
            <v>83931</v>
          </cell>
          <cell r="C1819">
            <v>83931</v>
          </cell>
        </row>
        <row r="1820">
          <cell r="B1820">
            <v>93961</v>
          </cell>
          <cell r="C1820">
            <v>93961</v>
          </cell>
        </row>
        <row r="1821">
          <cell r="B1821">
            <v>81991</v>
          </cell>
          <cell r="C1821">
            <v>81991</v>
          </cell>
        </row>
        <row r="1822">
          <cell r="B1822">
            <v>87995</v>
          </cell>
          <cell r="C1822">
            <v>87995</v>
          </cell>
        </row>
        <row r="1823">
          <cell r="B1823">
            <v>82484</v>
          </cell>
          <cell r="C1823">
            <v>82484</v>
          </cell>
        </row>
        <row r="1824">
          <cell r="B1824" t="str">
            <v>srf.0490</v>
          </cell>
          <cell r="C1824" t="str">
            <v>4917761-SK_34639</v>
          </cell>
        </row>
        <row r="1825">
          <cell r="B1825" t="str">
            <v>srf.0035</v>
          </cell>
          <cell r="C1825" t="str">
            <v>u694-SRF.1.10040</v>
          </cell>
        </row>
        <row r="1826">
          <cell r="B1826">
            <v>83966</v>
          </cell>
          <cell r="C1826">
            <v>83966</v>
          </cell>
        </row>
        <row r="1827">
          <cell r="B1827">
            <v>90548</v>
          </cell>
          <cell r="C1827">
            <v>90548</v>
          </cell>
        </row>
        <row r="1828">
          <cell r="B1828">
            <v>84004</v>
          </cell>
          <cell r="C1828">
            <v>84004</v>
          </cell>
        </row>
        <row r="1829">
          <cell r="B1829" t="str">
            <v>srf.0355</v>
          </cell>
          <cell r="C1829" t="str">
            <v>u698-G.66.10064</v>
          </cell>
        </row>
        <row r="1830">
          <cell r="B1830">
            <v>82787</v>
          </cell>
          <cell r="C1830">
            <v>82787</v>
          </cell>
        </row>
        <row r="1831">
          <cell r="B1831">
            <v>92757</v>
          </cell>
          <cell r="C1831">
            <v>92757</v>
          </cell>
        </row>
        <row r="1832">
          <cell r="B1832" t="str">
            <v>srf.0240</v>
          </cell>
          <cell r="C1832" t="str">
            <v>4915723-SRF.1.10206</v>
          </cell>
        </row>
        <row r="1833">
          <cell r="B1833">
            <v>85572</v>
          </cell>
          <cell r="C1833">
            <v>85572</v>
          </cell>
        </row>
        <row r="1834">
          <cell r="B1834">
            <v>91422</v>
          </cell>
          <cell r="C1834">
            <v>91422</v>
          </cell>
        </row>
        <row r="1835">
          <cell r="B1835">
            <v>93777</v>
          </cell>
          <cell r="C1835">
            <v>93777</v>
          </cell>
        </row>
        <row r="1836">
          <cell r="B1836">
            <v>82628</v>
          </cell>
          <cell r="C1836">
            <v>82628</v>
          </cell>
        </row>
        <row r="1837">
          <cell r="B1837" t="str">
            <v>srf.0479</v>
          </cell>
          <cell r="C1837" t="str">
            <v>u693-SRF.1.10416</v>
          </cell>
        </row>
        <row r="1838">
          <cell r="B1838">
            <v>84426</v>
          </cell>
          <cell r="C1838">
            <v>84426</v>
          </cell>
        </row>
        <row r="1839">
          <cell r="B1839" t="str">
            <v>srf.0646</v>
          </cell>
          <cell r="C1839" t="str">
            <v>u234128840-SRF.110541</v>
          </cell>
        </row>
        <row r="1840">
          <cell r="B1840">
            <v>65319</v>
          </cell>
          <cell r="C1840">
            <v>65319</v>
          </cell>
        </row>
        <row r="1841">
          <cell r="B1841">
            <v>85573</v>
          </cell>
          <cell r="C1841">
            <v>85573</v>
          </cell>
        </row>
        <row r="1842">
          <cell r="B1842">
            <v>84118</v>
          </cell>
          <cell r="C1842">
            <v>84118</v>
          </cell>
        </row>
        <row r="1843">
          <cell r="B1843">
            <v>84122</v>
          </cell>
          <cell r="C1843">
            <v>84122</v>
          </cell>
        </row>
        <row r="1844">
          <cell r="B1844">
            <v>83672</v>
          </cell>
          <cell r="C1844">
            <v>83672</v>
          </cell>
        </row>
        <row r="1845">
          <cell r="B1845" t="str">
            <v>srf.0646</v>
          </cell>
          <cell r="C1845" t="str">
            <v>u234128839-SRF.110542</v>
          </cell>
        </row>
        <row r="1846">
          <cell r="B1846">
            <v>83082</v>
          </cell>
          <cell r="C1846">
            <v>83082</v>
          </cell>
        </row>
        <row r="1847">
          <cell r="B1847" t="str">
            <v>srf.0206</v>
          </cell>
          <cell r="C1847" t="str">
            <v>u594-SRF.1.10180</v>
          </cell>
        </row>
        <row r="1848">
          <cell r="B1848">
            <v>70600</v>
          </cell>
          <cell r="C1848">
            <v>70600</v>
          </cell>
        </row>
        <row r="1849">
          <cell r="B1849" t="str">
            <v>srf.0247</v>
          </cell>
          <cell r="C1849" t="str">
            <v>5051525727-5051525727</v>
          </cell>
        </row>
        <row r="1850">
          <cell r="B1850" t="str">
            <v>srf.0530</v>
          </cell>
          <cell r="C1850" t="str">
            <v>4915895-SRF.110526</v>
          </cell>
        </row>
        <row r="1851">
          <cell r="B1851">
            <v>93778</v>
          </cell>
          <cell r="C1851">
            <v>93778</v>
          </cell>
        </row>
        <row r="1852">
          <cell r="B1852">
            <v>92749</v>
          </cell>
          <cell r="C1852">
            <v>92749</v>
          </cell>
        </row>
        <row r="1853">
          <cell r="B1853">
            <v>97989</v>
          </cell>
          <cell r="C1853">
            <v>97989</v>
          </cell>
        </row>
        <row r="1854">
          <cell r="B1854" t="str">
            <v>srf.0544</v>
          </cell>
          <cell r="C1854" t="str">
            <v>15051025-SRF.110615</v>
          </cell>
        </row>
        <row r="1855">
          <cell r="B1855">
            <v>83220</v>
          </cell>
          <cell r="C1855">
            <v>83220</v>
          </cell>
        </row>
        <row r="1856">
          <cell r="B1856">
            <v>98777</v>
          </cell>
          <cell r="C1856">
            <v>98777</v>
          </cell>
        </row>
        <row r="1857">
          <cell r="B1857">
            <v>85568</v>
          </cell>
          <cell r="C1857">
            <v>85568</v>
          </cell>
        </row>
        <row r="1858">
          <cell r="B1858" t="str">
            <v>gýd.0203</v>
          </cell>
          <cell r="C1858" t="str">
            <v>m191-GID.1.10091</v>
          </cell>
        </row>
        <row r="1859">
          <cell r="B1859" t="str">
            <v>gýd.0265</v>
          </cell>
          <cell r="C1859" t="str">
            <v>u61441-GID.1.10153</v>
          </cell>
        </row>
        <row r="1860">
          <cell r="B1860">
            <v>68356</v>
          </cell>
          <cell r="C1860">
            <v>68356</v>
          </cell>
        </row>
        <row r="1861">
          <cell r="B1861" t="str">
            <v>srf.0402</v>
          </cell>
          <cell r="C1861" t="str">
            <v>u602-SRF.1.10348</v>
          </cell>
        </row>
        <row r="1862">
          <cell r="B1862" t="str">
            <v>CT89314</v>
          </cell>
          <cell r="C1862" t="str">
            <v>CT89314</v>
          </cell>
        </row>
        <row r="1863">
          <cell r="B1863">
            <v>68250</v>
          </cell>
          <cell r="C1863">
            <v>68250</v>
          </cell>
        </row>
        <row r="1864">
          <cell r="B1864">
            <v>70955</v>
          </cell>
          <cell r="C1864">
            <v>70955</v>
          </cell>
        </row>
        <row r="1865">
          <cell r="B1865">
            <v>83585</v>
          </cell>
          <cell r="C1865">
            <v>83585</v>
          </cell>
        </row>
        <row r="1866">
          <cell r="B1866" t="str">
            <v>srf.0415</v>
          </cell>
          <cell r="C1866" t="str">
            <v>u601-SRF.1.10361</v>
          </cell>
        </row>
        <row r="1867">
          <cell r="B1867">
            <v>93239</v>
          </cell>
          <cell r="C1867">
            <v>93239</v>
          </cell>
        </row>
        <row r="1868">
          <cell r="B1868">
            <v>81403</v>
          </cell>
          <cell r="C1868">
            <v>81403</v>
          </cell>
        </row>
        <row r="1869">
          <cell r="B1869">
            <v>86281</v>
          </cell>
          <cell r="C1869">
            <v>86281</v>
          </cell>
        </row>
        <row r="1870">
          <cell r="B1870">
            <v>92559</v>
          </cell>
          <cell r="C1870">
            <v>92559</v>
          </cell>
        </row>
        <row r="1871">
          <cell r="B1871">
            <v>92756</v>
          </cell>
          <cell r="C1871">
            <v>92756</v>
          </cell>
        </row>
        <row r="1872">
          <cell r="B1872">
            <v>90554</v>
          </cell>
          <cell r="C1872">
            <v>90554</v>
          </cell>
        </row>
        <row r="1873">
          <cell r="B1873">
            <v>84174</v>
          </cell>
          <cell r="C1873">
            <v>84174</v>
          </cell>
        </row>
        <row r="1874">
          <cell r="B1874">
            <v>84723</v>
          </cell>
          <cell r="C1874">
            <v>84723</v>
          </cell>
        </row>
        <row r="1875">
          <cell r="B1875">
            <v>95199</v>
          </cell>
          <cell r="C1875">
            <v>95199</v>
          </cell>
        </row>
        <row r="1876">
          <cell r="B1876" t="str">
            <v>srf.0105</v>
          </cell>
          <cell r="C1876" t="str">
            <v>u574-SRF.1.10465</v>
          </cell>
        </row>
        <row r="1877">
          <cell r="B1877" t="str">
            <v>gýd.0074</v>
          </cell>
          <cell r="C1877" t="str">
            <v>m177-GID.1.10008</v>
          </cell>
        </row>
        <row r="1878">
          <cell r="B1878">
            <v>68804</v>
          </cell>
          <cell r="C1878">
            <v>68804</v>
          </cell>
        </row>
        <row r="1879">
          <cell r="B1879" t="str">
            <v>gýd.0108</v>
          </cell>
          <cell r="C1879" t="str">
            <v>m111-GID.1.10051</v>
          </cell>
        </row>
        <row r="1880">
          <cell r="B1880">
            <v>84262</v>
          </cell>
          <cell r="C1880">
            <v>84262</v>
          </cell>
        </row>
        <row r="1881">
          <cell r="B1881">
            <v>86814</v>
          </cell>
          <cell r="C1881">
            <v>86814</v>
          </cell>
        </row>
        <row r="1882">
          <cell r="B1882">
            <v>86324</v>
          </cell>
          <cell r="C1882">
            <v>86324</v>
          </cell>
        </row>
        <row r="1883">
          <cell r="B1883" t="str">
            <v>srf.0242</v>
          </cell>
          <cell r="C1883" t="str">
            <v>u575-SRF.110546</v>
          </cell>
        </row>
        <row r="1884">
          <cell r="B1884">
            <v>84429</v>
          </cell>
          <cell r="C1884">
            <v>84429</v>
          </cell>
        </row>
        <row r="1885">
          <cell r="B1885">
            <v>67085</v>
          </cell>
          <cell r="C1885">
            <v>67085</v>
          </cell>
        </row>
        <row r="1886">
          <cell r="B1886">
            <v>85646</v>
          </cell>
          <cell r="C1886">
            <v>85646</v>
          </cell>
        </row>
        <row r="1887">
          <cell r="B1887">
            <v>68979</v>
          </cell>
          <cell r="C1887">
            <v>68979</v>
          </cell>
        </row>
        <row r="1888">
          <cell r="B1888">
            <v>70474</v>
          </cell>
          <cell r="C1888">
            <v>70474</v>
          </cell>
        </row>
        <row r="1889">
          <cell r="B1889">
            <v>67595</v>
          </cell>
          <cell r="C1889">
            <v>67595</v>
          </cell>
        </row>
        <row r="1890">
          <cell r="B1890">
            <v>94370</v>
          </cell>
          <cell r="C1890">
            <v>94370</v>
          </cell>
        </row>
        <row r="1891">
          <cell r="B1891">
            <v>93365</v>
          </cell>
          <cell r="C1891">
            <v>93365</v>
          </cell>
        </row>
        <row r="1892">
          <cell r="B1892" t="str">
            <v>srf.0607</v>
          </cell>
          <cell r="C1892" t="str">
            <v>4516612266-SK_36759</v>
          </cell>
        </row>
        <row r="1893">
          <cell r="B1893">
            <v>86459</v>
          </cell>
          <cell r="C1893">
            <v>86459</v>
          </cell>
        </row>
        <row r="1894">
          <cell r="B1894">
            <v>86320</v>
          </cell>
          <cell r="C1894">
            <v>86320</v>
          </cell>
        </row>
        <row r="1895">
          <cell r="B1895">
            <v>82867</v>
          </cell>
          <cell r="C1895">
            <v>82867</v>
          </cell>
        </row>
        <row r="1896">
          <cell r="B1896">
            <v>84259</v>
          </cell>
          <cell r="C1896">
            <v>84259</v>
          </cell>
        </row>
        <row r="1897">
          <cell r="B1897">
            <v>85577</v>
          </cell>
          <cell r="C1897">
            <v>85577</v>
          </cell>
        </row>
        <row r="1898">
          <cell r="B1898" t="str">
            <v>srf.0599</v>
          </cell>
          <cell r="C1898" t="str">
            <v>M391-SRF.110571</v>
          </cell>
        </row>
        <row r="1899">
          <cell r="B1899" t="str">
            <v>srf.0477</v>
          </cell>
          <cell r="C1899" t="str">
            <v>9266973-SRF.1.10412</v>
          </cell>
        </row>
        <row r="1900">
          <cell r="B1900">
            <v>85190</v>
          </cell>
          <cell r="C1900">
            <v>85190</v>
          </cell>
        </row>
        <row r="1901">
          <cell r="B1901">
            <v>99079</v>
          </cell>
          <cell r="C1901">
            <v>99079</v>
          </cell>
        </row>
        <row r="1902">
          <cell r="B1902" t="str">
            <v>taze.0007</v>
          </cell>
          <cell r="C1902" t="str">
            <v>m187-G.69.10107</v>
          </cell>
        </row>
        <row r="1903">
          <cell r="B1903">
            <v>71272</v>
          </cell>
          <cell r="C1903">
            <v>71272</v>
          </cell>
        </row>
        <row r="1904">
          <cell r="B1904">
            <v>85551</v>
          </cell>
          <cell r="C1904">
            <v>85551</v>
          </cell>
        </row>
        <row r="1905">
          <cell r="B1905" t="str">
            <v>taze.0005</v>
          </cell>
          <cell r="C1905" t="str">
            <v>m153-G.77.10085</v>
          </cell>
        </row>
        <row r="1906">
          <cell r="B1906" t="str">
            <v>srf.0265</v>
          </cell>
          <cell r="C1906" t="str">
            <v>4916342-SRF.1.10214</v>
          </cell>
        </row>
        <row r="1907">
          <cell r="B1907">
            <v>83990</v>
          </cell>
          <cell r="C1907">
            <v>83990</v>
          </cell>
        </row>
        <row r="1908">
          <cell r="B1908">
            <v>85225</v>
          </cell>
          <cell r="C1908">
            <v>85225</v>
          </cell>
        </row>
        <row r="1909">
          <cell r="B1909">
            <v>84633</v>
          </cell>
          <cell r="C1909">
            <v>84633</v>
          </cell>
        </row>
        <row r="1910">
          <cell r="B1910">
            <v>84060</v>
          </cell>
          <cell r="C1910">
            <v>84060</v>
          </cell>
        </row>
        <row r="1911">
          <cell r="B1911" t="str">
            <v>srf.0123</v>
          </cell>
          <cell r="C1911" t="str">
            <v>4915601-SRF.1.10115</v>
          </cell>
        </row>
        <row r="1912">
          <cell r="B1912">
            <v>71042</v>
          </cell>
          <cell r="C1912">
            <v>71042</v>
          </cell>
        </row>
        <row r="1913">
          <cell r="B1913">
            <v>95042</v>
          </cell>
          <cell r="C1913">
            <v>95042</v>
          </cell>
        </row>
        <row r="1914">
          <cell r="B1914">
            <v>84210</v>
          </cell>
          <cell r="C1914">
            <v>84210</v>
          </cell>
        </row>
        <row r="1915">
          <cell r="B1915">
            <v>90559</v>
          </cell>
          <cell r="C1915">
            <v>90559</v>
          </cell>
        </row>
        <row r="1916">
          <cell r="B1916">
            <v>81987</v>
          </cell>
          <cell r="C1916">
            <v>81987</v>
          </cell>
        </row>
        <row r="1917">
          <cell r="B1917">
            <v>85133</v>
          </cell>
          <cell r="C1917">
            <v>85133</v>
          </cell>
        </row>
        <row r="1918">
          <cell r="B1918">
            <v>82513</v>
          </cell>
          <cell r="C1918">
            <v>82513</v>
          </cell>
        </row>
        <row r="1919">
          <cell r="B1919">
            <v>81234</v>
          </cell>
          <cell r="C1919">
            <v>81234</v>
          </cell>
        </row>
        <row r="1920">
          <cell r="B1920">
            <v>84715</v>
          </cell>
          <cell r="C1920">
            <v>84715</v>
          </cell>
        </row>
        <row r="1921">
          <cell r="B1921" t="str">
            <v>taze.0007</v>
          </cell>
          <cell r="C1921" t="str">
            <v>m187-G.111.10106</v>
          </cell>
        </row>
        <row r="1922">
          <cell r="B1922">
            <v>93119</v>
          </cell>
          <cell r="C1922">
            <v>93119</v>
          </cell>
        </row>
        <row r="1923">
          <cell r="B1923">
            <v>81936</v>
          </cell>
          <cell r="C1923">
            <v>81936</v>
          </cell>
        </row>
        <row r="1924">
          <cell r="B1924">
            <v>93380</v>
          </cell>
          <cell r="C1924">
            <v>93380</v>
          </cell>
        </row>
        <row r="1925">
          <cell r="B1925">
            <v>81707</v>
          </cell>
          <cell r="C1925">
            <v>81707</v>
          </cell>
        </row>
        <row r="1926">
          <cell r="B1926">
            <v>85142</v>
          </cell>
          <cell r="C1926">
            <v>85142</v>
          </cell>
        </row>
        <row r="1927">
          <cell r="B1927">
            <v>23325</v>
          </cell>
          <cell r="C1927">
            <v>30763</v>
          </cell>
        </row>
        <row r="1928">
          <cell r="B1928">
            <v>81236</v>
          </cell>
          <cell r="C1928">
            <v>81236</v>
          </cell>
        </row>
        <row r="1929">
          <cell r="B1929">
            <v>68805</v>
          </cell>
          <cell r="C1929">
            <v>68805</v>
          </cell>
        </row>
        <row r="1930">
          <cell r="B1930">
            <v>83916</v>
          </cell>
          <cell r="C1930">
            <v>83916</v>
          </cell>
        </row>
        <row r="1931">
          <cell r="B1931">
            <v>85575</v>
          </cell>
          <cell r="C1931">
            <v>85575</v>
          </cell>
        </row>
        <row r="1932">
          <cell r="B1932">
            <v>82509</v>
          </cell>
          <cell r="C1932">
            <v>82509</v>
          </cell>
        </row>
        <row r="1933">
          <cell r="B1933">
            <v>84427</v>
          </cell>
          <cell r="C1933">
            <v>84427</v>
          </cell>
        </row>
        <row r="1934">
          <cell r="B1934">
            <v>70468</v>
          </cell>
          <cell r="C1934">
            <v>70468</v>
          </cell>
        </row>
        <row r="1935">
          <cell r="B1935" t="str">
            <v>CT-88813</v>
          </cell>
          <cell r="C1935" t="str">
            <v>CT-88813</v>
          </cell>
        </row>
        <row r="1936">
          <cell r="B1936">
            <v>93336</v>
          </cell>
          <cell r="C1936">
            <v>93336</v>
          </cell>
        </row>
        <row r="1937">
          <cell r="B1937" t="str">
            <v>srf.0034</v>
          </cell>
          <cell r="C1937" t="str">
            <v>u694-SRF.1.10039</v>
          </cell>
        </row>
        <row r="1938">
          <cell r="B1938">
            <v>98787</v>
          </cell>
          <cell r="C1938">
            <v>98787</v>
          </cell>
        </row>
        <row r="1939">
          <cell r="B1939">
            <v>83854</v>
          </cell>
          <cell r="C1939">
            <v>83854</v>
          </cell>
        </row>
        <row r="1940">
          <cell r="B1940" t="str">
            <v>srf.0535</v>
          </cell>
          <cell r="C1940" t="str">
            <v>u697-SRF.1.10429</v>
          </cell>
        </row>
        <row r="1941">
          <cell r="B1941">
            <v>85389</v>
          </cell>
          <cell r="C1941">
            <v>85389</v>
          </cell>
        </row>
        <row r="1942">
          <cell r="B1942">
            <v>98779</v>
          </cell>
          <cell r="C1942">
            <v>98779</v>
          </cell>
        </row>
        <row r="1943">
          <cell r="B1943">
            <v>98900</v>
          </cell>
          <cell r="C1943">
            <v>98900</v>
          </cell>
        </row>
        <row r="1944">
          <cell r="B1944" t="str">
            <v>dem.0003</v>
          </cell>
          <cell r="C1944" t="str">
            <v>41923453-HG.1.10015</v>
          </cell>
        </row>
        <row r="1945">
          <cell r="B1945" t="str">
            <v>srf.0401</v>
          </cell>
          <cell r="C1945" t="str">
            <v>u591-SRF.1.10139</v>
          </cell>
        </row>
        <row r="1946">
          <cell r="B1946">
            <v>91445</v>
          </cell>
          <cell r="C1946">
            <v>91445</v>
          </cell>
        </row>
        <row r="1947">
          <cell r="B1947" t="str">
            <v>srf.0131</v>
          </cell>
          <cell r="C1947" t="str">
            <v>u699-SK_31290</v>
          </cell>
        </row>
        <row r="1948">
          <cell r="B1948">
            <v>85151</v>
          </cell>
          <cell r="C1948">
            <v>85151</v>
          </cell>
        </row>
        <row r="1949">
          <cell r="B1949">
            <v>83894</v>
          </cell>
          <cell r="C1949">
            <v>83894</v>
          </cell>
        </row>
        <row r="1950">
          <cell r="B1950" t="str">
            <v>srf.0468</v>
          </cell>
          <cell r="C1950" t="str">
            <v>9266973-SRF.1.10403</v>
          </cell>
        </row>
        <row r="1951">
          <cell r="B1951">
            <v>83968</v>
          </cell>
          <cell r="C1951">
            <v>83968</v>
          </cell>
        </row>
        <row r="1952">
          <cell r="B1952">
            <v>86024</v>
          </cell>
          <cell r="C1952">
            <v>86024</v>
          </cell>
        </row>
        <row r="1953">
          <cell r="B1953">
            <v>84184</v>
          </cell>
          <cell r="C1953">
            <v>84184</v>
          </cell>
        </row>
        <row r="1954">
          <cell r="B1954" t="str">
            <v>srf.0509</v>
          </cell>
          <cell r="C1954" t="str">
            <v>4915946-SRF.1.10496</v>
          </cell>
        </row>
        <row r="1955">
          <cell r="B1955">
            <v>70472</v>
          </cell>
          <cell r="C1955">
            <v>70472</v>
          </cell>
        </row>
        <row r="1956">
          <cell r="B1956">
            <v>84083</v>
          </cell>
          <cell r="C1956">
            <v>84083</v>
          </cell>
        </row>
        <row r="1957">
          <cell r="B1957" t="str">
            <v>srf.0497</v>
          </cell>
          <cell r="C1957" t="str">
            <v>M391-SRF.110566</v>
          </cell>
        </row>
        <row r="1958">
          <cell r="B1958">
            <v>83985</v>
          </cell>
          <cell r="C1958">
            <v>83985</v>
          </cell>
        </row>
        <row r="1959">
          <cell r="B1959">
            <v>94364</v>
          </cell>
          <cell r="C1959">
            <v>94364</v>
          </cell>
        </row>
        <row r="1960">
          <cell r="B1960">
            <v>96526</v>
          </cell>
          <cell r="C1960">
            <v>96526</v>
          </cell>
        </row>
        <row r="1961">
          <cell r="B1961">
            <v>68970</v>
          </cell>
          <cell r="C1961">
            <v>68970</v>
          </cell>
        </row>
        <row r="1962">
          <cell r="B1962">
            <v>91434</v>
          </cell>
          <cell r="C1962">
            <v>91434</v>
          </cell>
        </row>
        <row r="1963">
          <cell r="B1963" t="str">
            <v>gýd.0107</v>
          </cell>
          <cell r="C1963" t="str">
            <v>u5194437-GID.1.10011</v>
          </cell>
        </row>
        <row r="1964">
          <cell r="B1964" t="str">
            <v>srf.0331</v>
          </cell>
          <cell r="C1964" t="str">
            <v>m4534125-SRF.1.10281</v>
          </cell>
        </row>
        <row r="1965">
          <cell r="B1965">
            <v>85692</v>
          </cell>
          <cell r="C1965">
            <v>85692</v>
          </cell>
        </row>
        <row r="1966">
          <cell r="B1966">
            <v>93501</v>
          </cell>
          <cell r="C1966">
            <v>93501</v>
          </cell>
        </row>
        <row r="1967">
          <cell r="B1967">
            <v>86310</v>
          </cell>
          <cell r="C1967">
            <v>86310</v>
          </cell>
        </row>
        <row r="1968">
          <cell r="B1968" t="str">
            <v>srf.0020</v>
          </cell>
          <cell r="C1968" t="str">
            <v>4916377-SRF.1.10027</v>
          </cell>
        </row>
        <row r="1969">
          <cell r="B1969">
            <v>83601</v>
          </cell>
          <cell r="C1969">
            <v>83601</v>
          </cell>
        </row>
        <row r="1970">
          <cell r="B1970">
            <v>93968</v>
          </cell>
          <cell r="C1970">
            <v>93968</v>
          </cell>
        </row>
        <row r="1971">
          <cell r="B1971" t="str">
            <v>srf.0070</v>
          </cell>
          <cell r="C1971" t="str">
            <v>4917389-SRF.1.10068</v>
          </cell>
        </row>
        <row r="1972">
          <cell r="B1972">
            <v>81718</v>
          </cell>
          <cell r="C1972">
            <v>81718</v>
          </cell>
        </row>
        <row r="1973">
          <cell r="B1973">
            <v>85149</v>
          </cell>
          <cell r="C1973">
            <v>85149</v>
          </cell>
        </row>
        <row r="1974">
          <cell r="B1974" t="str">
            <v>SRF.0693</v>
          </cell>
          <cell r="C1974" t="str">
            <v>4916331-SRF.110539</v>
          </cell>
        </row>
        <row r="1975">
          <cell r="B1975" t="str">
            <v>srf.0542</v>
          </cell>
          <cell r="C1975" t="str">
            <v>m453691-SRF.1.10335</v>
          </cell>
        </row>
        <row r="1976">
          <cell r="B1976" t="str">
            <v>taze.0007</v>
          </cell>
          <cell r="C1976" t="str">
            <v>m187-G.60.10453</v>
          </cell>
        </row>
        <row r="1977">
          <cell r="B1977">
            <v>86016</v>
          </cell>
          <cell r="C1977">
            <v>86016</v>
          </cell>
        </row>
        <row r="1978">
          <cell r="B1978" t="str">
            <v>taze.0017</v>
          </cell>
          <cell r="C1978" t="str">
            <v>4917705-TSM.1.10014</v>
          </cell>
        </row>
        <row r="1979">
          <cell r="B1979" t="str">
            <v>srf.0503</v>
          </cell>
          <cell r="C1979" t="str">
            <v>15050361-SRF.1.10472</v>
          </cell>
        </row>
        <row r="1980">
          <cell r="B1980" t="str">
            <v>srf.0539</v>
          </cell>
          <cell r="C1980" t="str">
            <v>m16697-SRF.1.10507</v>
          </cell>
        </row>
        <row r="1981">
          <cell r="B1981" t="str">
            <v>srf.0460</v>
          </cell>
          <cell r="C1981" t="str">
            <v>m453698-SRF.1.10391</v>
          </cell>
        </row>
        <row r="1982">
          <cell r="B1982">
            <v>84425</v>
          </cell>
          <cell r="C1982">
            <v>84425</v>
          </cell>
        </row>
        <row r="1983">
          <cell r="B1983">
            <v>85136</v>
          </cell>
          <cell r="C1983">
            <v>85136</v>
          </cell>
        </row>
        <row r="1984">
          <cell r="B1984">
            <v>94496</v>
          </cell>
          <cell r="C1984">
            <v>94496</v>
          </cell>
        </row>
        <row r="1985">
          <cell r="B1985">
            <v>85161</v>
          </cell>
          <cell r="C1985">
            <v>85161</v>
          </cell>
        </row>
        <row r="1986">
          <cell r="B1986">
            <v>90557</v>
          </cell>
          <cell r="C1986">
            <v>90557</v>
          </cell>
        </row>
        <row r="1987">
          <cell r="B1987" t="str">
            <v>srf.0059</v>
          </cell>
          <cell r="C1987" t="str">
            <v>4916342-SRF.1.10058</v>
          </cell>
        </row>
        <row r="1988">
          <cell r="B1988">
            <v>68845</v>
          </cell>
          <cell r="C1988">
            <v>68845</v>
          </cell>
        </row>
        <row r="1989">
          <cell r="B1989" t="str">
            <v>srf.0200</v>
          </cell>
          <cell r="C1989" t="str">
            <v>u4915373-SRF.1.10176</v>
          </cell>
        </row>
        <row r="1990">
          <cell r="B1990">
            <v>85950</v>
          </cell>
          <cell r="C1990">
            <v>85950</v>
          </cell>
        </row>
        <row r="1991">
          <cell r="B1991">
            <v>91403</v>
          </cell>
          <cell r="C1991">
            <v>91403</v>
          </cell>
        </row>
        <row r="1992">
          <cell r="B1992">
            <v>83926</v>
          </cell>
          <cell r="C1992">
            <v>83926</v>
          </cell>
        </row>
        <row r="1993">
          <cell r="B1993" t="str">
            <v>CT89561</v>
          </cell>
          <cell r="C1993" t="str">
            <v>CT89561</v>
          </cell>
        </row>
        <row r="1994">
          <cell r="B1994" t="str">
            <v>SRF.0674</v>
          </cell>
          <cell r="C1994" t="str">
            <v>u595-SRF.110621</v>
          </cell>
        </row>
        <row r="1995">
          <cell r="B1995" t="str">
            <v>gýd.0176</v>
          </cell>
          <cell r="C1995" t="str">
            <v>15051106-GID.1.10125</v>
          </cell>
        </row>
        <row r="1996">
          <cell r="B1996">
            <v>83970</v>
          </cell>
          <cell r="C1996">
            <v>83970</v>
          </cell>
        </row>
        <row r="1997">
          <cell r="B1997">
            <v>96660</v>
          </cell>
          <cell r="C1997">
            <v>96660</v>
          </cell>
        </row>
        <row r="1998">
          <cell r="B1998">
            <v>99090</v>
          </cell>
          <cell r="C1998">
            <v>99090</v>
          </cell>
        </row>
        <row r="1999">
          <cell r="B1999">
            <v>83257</v>
          </cell>
          <cell r="C1999">
            <v>83257</v>
          </cell>
        </row>
        <row r="2000">
          <cell r="B2000">
            <v>90435</v>
          </cell>
          <cell r="C2000">
            <v>90435</v>
          </cell>
        </row>
        <row r="2001">
          <cell r="B2001">
            <v>84818</v>
          </cell>
          <cell r="C2001">
            <v>84818</v>
          </cell>
        </row>
        <row r="2002">
          <cell r="B2002">
            <v>84458</v>
          </cell>
          <cell r="C2002">
            <v>84458</v>
          </cell>
        </row>
        <row r="2003">
          <cell r="B2003" t="str">
            <v>srf.0039</v>
          </cell>
          <cell r="C2003" t="str">
            <v>u693-SRF.1.10044</v>
          </cell>
        </row>
        <row r="2004">
          <cell r="B2004" t="str">
            <v>srf.0126</v>
          </cell>
          <cell r="C2004" t="str">
            <v>4917389-SRF.1.10118</v>
          </cell>
        </row>
        <row r="2005">
          <cell r="B2005">
            <v>83604</v>
          </cell>
          <cell r="C2005">
            <v>83604</v>
          </cell>
        </row>
        <row r="2006">
          <cell r="B2006">
            <v>93402</v>
          </cell>
          <cell r="C2006">
            <v>93402</v>
          </cell>
        </row>
        <row r="2007">
          <cell r="B2007">
            <v>85409</v>
          </cell>
          <cell r="C2007">
            <v>85409</v>
          </cell>
        </row>
        <row r="2008">
          <cell r="B2008">
            <v>84098</v>
          </cell>
          <cell r="C2008">
            <v>84098</v>
          </cell>
        </row>
        <row r="2009">
          <cell r="B2009" t="str">
            <v>srf.0680</v>
          </cell>
          <cell r="C2009" t="str">
            <v>m453732-SRF.1.10413</v>
          </cell>
        </row>
        <row r="2010">
          <cell r="B2010">
            <v>95041</v>
          </cell>
          <cell r="C2010">
            <v>95041</v>
          </cell>
        </row>
        <row r="2011">
          <cell r="B2011">
            <v>83602</v>
          </cell>
          <cell r="C2011">
            <v>83602</v>
          </cell>
        </row>
        <row r="2012">
          <cell r="B2012">
            <v>91424</v>
          </cell>
          <cell r="C2012">
            <v>91424</v>
          </cell>
        </row>
        <row r="2013">
          <cell r="B2013" t="str">
            <v>xxx.d</v>
          </cell>
          <cell r="C2013">
            <v>68055</v>
          </cell>
        </row>
        <row r="2014">
          <cell r="B2014">
            <v>83250</v>
          </cell>
          <cell r="C2014">
            <v>83250</v>
          </cell>
        </row>
        <row r="2015">
          <cell r="B2015">
            <v>84564</v>
          </cell>
          <cell r="C2015">
            <v>84564</v>
          </cell>
        </row>
        <row r="2016">
          <cell r="B2016">
            <v>86311</v>
          </cell>
          <cell r="C2016">
            <v>86311</v>
          </cell>
        </row>
        <row r="2017">
          <cell r="B2017" t="str">
            <v>gýd.0211</v>
          </cell>
          <cell r="C2017" t="str">
            <v>4916942-G.1.10056</v>
          </cell>
        </row>
        <row r="2018">
          <cell r="B2018">
            <v>98780</v>
          </cell>
          <cell r="C2018">
            <v>98780</v>
          </cell>
        </row>
        <row r="2019">
          <cell r="B2019">
            <v>68990</v>
          </cell>
          <cell r="C2019">
            <v>68990</v>
          </cell>
        </row>
        <row r="2020">
          <cell r="B2020">
            <v>89719</v>
          </cell>
          <cell r="C2020">
            <v>89719</v>
          </cell>
        </row>
        <row r="2021">
          <cell r="B2021">
            <v>84267</v>
          </cell>
          <cell r="C2021">
            <v>84267</v>
          </cell>
        </row>
        <row r="2022">
          <cell r="B2022">
            <v>86190</v>
          </cell>
          <cell r="C2022">
            <v>86190</v>
          </cell>
        </row>
        <row r="2023">
          <cell r="B2023">
            <v>84829</v>
          </cell>
          <cell r="C2023">
            <v>84829</v>
          </cell>
        </row>
        <row r="2024">
          <cell r="B2024" t="str">
            <v>OPR92622</v>
          </cell>
          <cell r="C2024" t="str">
            <v>OPR92622</v>
          </cell>
        </row>
        <row r="2025">
          <cell r="B2025">
            <v>85496</v>
          </cell>
          <cell r="C2025">
            <v>85496</v>
          </cell>
        </row>
        <row r="2026">
          <cell r="B2026" t="str">
            <v>srf.0539</v>
          </cell>
          <cell r="C2026" t="str">
            <v>5051526097-5051526097</v>
          </cell>
        </row>
        <row r="2027">
          <cell r="B2027" t="str">
            <v>taze.0007</v>
          </cell>
          <cell r="C2027" t="str">
            <v>m187-G.28.10108</v>
          </cell>
        </row>
        <row r="2028">
          <cell r="B2028">
            <v>64094</v>
          </cell>
          <cell r="C2028">
            <v>64094</v>
          </cell>
        </row>
        <row r="2029">
          <cell r="B2029">
            <v>70470</v>
          </cell>
          <cell r="C2029">
            <v>70470</v>
          </cell>
        </row>
        <row r="2030">
          <cell r="B2030">
            <v>84187</v>
          </cell>
          <cell r="C2030">
            <v>84187</v>
          </cell>
        </row>
        <row r="2031">
          <cell r="B2031" t="str">
            <v>srf.0444</v>
          </cell>
          <cell r="C2031" t="str">
            <v>u580-SRF.1.10018</v>
          </cell>
        </row>
        <row r="2032">
          <cell r="B2032">
            <v>85166</v>
          </cell>
          <cell r="C2032">
            <v>85166</v>
          </cell>
        </row>
        <row r="2033">
          <cell r="B2033">
            <v>83584</v>
          </cell>
          <cell r="C2033">
            <v>83584</v>
          </cell>
        </row>
        <row r="2034">
          <cell r="B2034">
            <v>84763</v>
          </cell>
          <cell r="C2034">
            <v>84763</v>
          </cell>
        </row>
        <row r="2035">
          <cell r="B2035">
            <v>86302</v>
          </cell>
          <cell r="C2035">
            <v>86302</v>
          </cell>
        </row>
        <row r="2036">
          <cell r="B2036">
            <v>84351</v>
          </cell>
          <cell r="C2036">
            <v>84351</v>
          </cell>
        </row>
        <row r="2037">
          <cell r="B2037" t="str">
            <v>srf.0319</v>
          </cell>
          <cell r="C2037" t="str">
            <v>15050257-SRF.1.10451</v>
          </cell>
        </row>
        <row r="2038">
          <cell r="B2038">
            <v>93335</v>
          </cell>
          <cell r="C2038">
            <v>93335</v>
          </cell>
        </row>
        <row r="2039">
          <cell r="B2039">
            <v>82631</v>
          </cell>
          <cell r="C2039">
            <v>82631</v>
          </cell>
        </row>
        <row r="2040">
          <cell r="B2040">
            <v>90821</v>
          </cell>
          <cell r="C2040">
            <v>90821</v>
          </cell>
        </row>
        <row r="2041">
          <cell r="B2041" t="str">
            <v>xxx.d</v>
          </cell>
          <cell r="C2041" t="str">
            <v>4915898-G.118.10144</v>
          </cell>
        </row>
        <row r="2042">
          <cell r="B2042">
            <v>96524</v>
          </cell>
          <cell r="C2042">
            <v>96524</v>
          </cell>
        </row>
        <row r="2043">
          <cell r="B2043">
            <v>94023</v>
          </cell>
          <cell r="C2043">
            <v>94023</v>
          </cell>
        </row>
        <row r="2044">
          <cell r="B2044">
            <v>71273</v>
          </cell>
          <cell r="C2044">
            <v>71273</v>
          </cell>
        </row>
        <row r="2045">
          <cell r="B2045">
            <v>93120</v>
          </cell>
          <cell r="C2045">
            <v>93120</v>
          </cell>
        </row>
        <row r="2046">
          <cell r="B2046" t="str">
            <v>srf.0404</v>
          </cell>
          <cell r="C2046" t="str">
            <v>4915765-SRF.1.10350</v>
          </cell>
        </row>
        <row r="2047">
          <cell r="B2047" t="str">
            <v>gýd.0156</v>
          </cell>
          <cell r="C2047" t="str">
            <v>m239-GID.1.10102</v>
          </cell>
        </row>
        <row r="2048">
          <cell r="B2048">
            <v>86019</v>
          </cell>
          <cell r="C2048">
            <v>86019</v>
          </cell>
        </row>
        <row r="2049">
          <cell r="B2049" t="str">
            <v>srf.0115</v>
          </cell>
          <cell r="C2049" t="str">
            <v>4915942-SRF.1.10108</v>
          </cell>
        </row>
        <row r="2050">
          <cell r="B2050">
            <v>84127</v>
          </cell>
          <cell r="C2050">
            <v>84127</v>
          </cell>
        </row>
        <row r="2051">
          <cell r="B2051" t="str">
            <v>srf.0635</v>
          </cell>
          <cell r="C2051" t="str">
            <v>M391-SRF.110602</v>
          </cell>
        </row>
        <row r="2052">
          <cell r="B2052">
            <v>84432</v>
          </cell>
          <cell r="C2052">
            <v>84432</v>
          </cell>
        </row>
        <row r="2053">
          <cell r="B2053">
            <v>91421</v>
          </cell>
          <cell r="C2053">
            <v>91421</v>
          </cell>
        </row>
        <row r="2054">
          <cell r="B2054">
            <v>92509</v>
          </cell>
          <cell r="C2054">
            <v>92509</v>
          </cell>
        </row>
        <row r="2055">
          <cell r="B2055" t="str">
            <v>srf.0124</v>
          </cell>
          <cell r="C2055" t="str">
            <v>4915601-SRF.1.10116</v>
          </cell>
        </row>
        <row r="2056">
          <cell r="B2056">
            <v>82016</v>
          </cell>
          <cell r="C2056">
            <v>82016</v>
          </cell>
        </row>
        <row r="2057">
          <cell r="B2057" t="str">
            <v>srf.0582</v>
          </cell>
          <cell r="C2057" t="str">
            <v>89905916-SRF.110560</v>
          </cell>
        </row>
        <row r="2058">
          <cell r="B2058">
            <v>83910</v>
          </cell>
          <cell r="C2058">
            <v>83910</v>
          </cell>
        </row>
        <row r="2059">
          <cell r="B2059" t="str">
            <v>gýd.0189</v>
          </cell>
          <cell r="C2059" t="str">
            <v>m239-GID.1.10139</v>
          </cell>
        </row>
        <row r="2060">
          <cell r="B2060">
            <v>85158</v>
          </cell>
          <cell r="C2060">
            <v>85158</v>
          </cell>
        </row>
        <row r="2061">
          <cell r="B2061">
            <v>83901</v>
          </cell>
          <cell r="C2061">
            <v>83901</v>
          </cell>
        </row>
        <row r="2062">
          <cell r="B2062">
            <v>84749</v>
          </cell>
          <cell r="C2062">
            <v>84749</v>
          </cell>
        </row>
        <row r="2063">
          <cell r="B2063">
            <v>93520</v>
          </cell>
          <cell r="C2063">
            <v>93520</v>
          </cell>
        </row>
        <row r="2064">
          <cell r="B2064">
            <v>84190</v>
          </cell>
          <cell r="C2064">
            <v>84190</v>
          </cell>
        </row>
        <row r="2065">
          <cell r="B2065">
            <v>82442</v>
          </cell>
          <cell r="C2065">
            <v>82442</v>
          </cell>
        </row>
        <row r="2066">
          <cell r="B2066">
            <v>83930</v>
          </cell>
          <cell r="C2066">
            <v>83930</v>
          </cell>
        </row>
        <row r="2067">
          <cell r="B2067">
            <v>70947</v>
          </cell>
          <cell r="C2067">
            <v>70947</v>
          </cell>
        </row>
        <row r="2068">
          <cell r="B2068">
            <v>91302</v>
          </cell>
          <cell r="C2068">
            <v>91302</v>
          </cell>
        </row>
        <row r="2069">
          <cell r="B2069">
            <v>83896</v>
          </cell>
          <cell r="C2069">
            <v>83896</v>
          </cell>
        </row>
        <row r="2070">
          <cell r="B2070">
            <v>30697</v>
          </cell>
          <cell r="C2070">
            <v>30697</v>
          </cell>
        </row>
        <row r="2071">
          <cell r="B2071">
            <v>83905</v>
          </cell>
          <cell r="C2071">
            <v>83905</v>
          </cell>
        </row>
        <row r="2072">
          <cell r="B2072">
            <v>89386</v>
          </cell>
          <cell r="C2072">
            <v>89386</v>
          </cell>
        </row>
        <row r="2073">
          <cell r="B2073">
            <v>63111</v>
          </cell>
          <cell r="C2073">
            <v>63111</v>
          </cell>
        </row>
        <row r="2074">
          <cell r="B2074" t="str">
            <v>gýd.0200</v>
          </cell>
          <cell r="C2074" t="str">
            <v>m186-GID.1.10152</v>
          </cell>
        </row>
        <row r="2075">
          <cell r="B2075">
            <v>94031</v>
          </cell>
          <cell r="C2075">
            <v>94031</v>
          </cell>
        </row>
        <row r="2076">
          <cell r="B2076">
            <v>71021</v>
          </cell>
          <cell r="C2076">
            <v>71021</v>
          </cell>
        </row>
        <row r="2077">
          <cell r="B2077" t="str">
            <v>srf.0344</v>
          </cell>
          <cell r="C2077" t="str">
            <v>u48950-SRF.1.10294</v>
          </cell>
        </row>
        <row r="2078">
          <cell r="B2078" t="str">
            <v>srf.0260</v>
          </cell>
          <cell r="C2078" t="str">
            <v>m34540-SK_45024</v>
          </cell>
        </row>
        <row r="2079">
          <cell r="B2079" t="str">
            <v>srf.0488</v>
          </cell>
          <cell r="C2079" t="str">
            <v>M391-SRF.110555</v>
          </cell>
        </row>
        <row r="2080">
          <cell r="B2080">
            <v>83973</v>
          </cell>
          <cell r="C2080">
            <v>83973</v>
          </cell>
        </row>
        <row r="2081">
          <cell r="B2081">
            <v>30693</v>
          </cell>
          <cell r="C2081">
            <v>30693</v>
          </cell>
        </row>
        <row r="2082">
          <cell r="B2082">
            <v>81989</v>
          </cell>
          <cell r="C2082">
            <v>81989</v>
          </cell>
        </row>
        <row r="2083">
          <cell r="B2083">
            <v>71451</v>
          </cell>
          <cell r="C2083">
            <v>71451</v>
          </cell>
        </row>
        <row r="2084">
          <cell r="B2084" t="str">
            <v>gýd.0199</v>
          </cell>
          <cell r="C2084" t="str">
            <v>m186-GID.1.10015</v>
          </cell>
        </row>
        <row r="2085">
          <cell r="B2085">
            <v>68972</v>
          </cell>
          <cell r="C2085">
            <v>68972</v>
          </cell>
        </row>
        <row r="2086">
          <cell r="B2086">
            <v>84179</v>
          </cell>
          <cell r="C2086">
            <v>84179</v>
          </cell>
        </row>
        <row r="2087">
          <cell r="B2087">
            <v>83903</v>
          </cell>
          <cell r="C2087">
            <v>83903</v>
          </cell>
        </row>
        <row r="2088">
          <cell r="B2088">
            <v>94033</v>
          </cell>
          <cell r="C2088">
            <v>94033</v>
          </cell>
        </row>
        <row r="2089">
          <cell r="B2089">
            <v>91428</v>
          </cell>
          <cell r="C2089">
            <v>91428</v>
          </cell>
        </row>
        <row r="2090">
          <cell r="B2090">
            <v>86451</v>
          </cell>
          <cell r="C2090">
            <v>86451</v>
          </cell>
        </row>
        <row r="2091">
          <cell r="B2091" t="str">
            <v>gýd.0236</v>
          </cell>
          <cell r="C2091" t="str">
            <v>4915596-GID.1.10156</v>
          </cell>
        </row>
        <row r="2092">
          <cell r="B2092">
            <v>92004</v>
          </cell>
          <cell r="C2092">
            <v>92004</v>
          </cell>
        </row>
        <row r="2093">
          <cell r="B2093">
            <v>98051</v>
          </cell>
          <cell r="C2093">
            <v>98051</v>
          </cell>
        </row>
        <row r="2094">
          <cell r="B2094">
            <v>85718</v>
          </cell>
          <cell r="C2094">
            <v>85718</v>
          </cell>
        </row>
        <row r="2095">
          <cell r="B2095">
            <v>95051</v>
          </cell>
          <cell r="C2095">
            <v>95051</v>
          </cell>
        </row>
        <row r="2096">
          <cell r="B2096">
            <v>93783</v>
          </cell>
          <cell r="C2096">
            <v>93783</v>
          </cell>
        </row>
        <row r="2097">
          <cell r="B2097">
            <v>65622</v>
          </cell>
          <cell r="C2097">
            <v>65622</v>
          </cell>
        </row>
        <row r="2098">
          <cell r="B2098">
            <v>93401</v>
          </cell>
          <cell r="C2098">
            <v>93401</v>
          </cell>
        </row>
        <row r="2099">
          <cell r="B2099">
            <v>93983</v>
          </cell>
          <cell r="C2099">
            <v>93983</v>
          </cell>
        </row>
        <row r="2100">
          <cell r="B2100">
            <v>84128</v>
          </cell>
          <cell r="C2100">
            <v>84128</v>
          </cell>
        </row>
        <row r="2101">
          <cell r="B2101">
            <v>84165</v>
          </cell>
          <cell r="C2101">
            <v>84165</v>
          </cell>
        </row>
        <row r="2102">
          <cell r="B2102">
            <v>84201</v>
          </cell>
          <cell r="C2102">
            <v>84201</v>
          </cell>
        </row>
        <row r="2103">
          <cell r="B2103">
            <v>68992</v>
          </cell>
          <cell r="C2103">
            <v>68992</v>
          </cell>
        </row>
        <row r="2104">
          <cell r="B2104">
            <v>84736</v>
          </cell>
          <cell r="C2104">
            <v>84736</v>
          </cell>
        </row>
        <row r="2105">
          <cell r="B2105" t="str">
            <v>gýd.0260</v>
          </cell>
          <cell r="C2105" t="str">
            <v>m128-GID.1.10095</v>
          </cell>
        </row>
        <row r="2106">
          <cell r="B2106">
            <v>81715</v>
          </cell>
          <cell r="C2106">
            <v>81715</v>
          </cell>
        </row>
        <row r="2107">
          <cell r="B2107">
            <v>93506</v>
          </cell>
          <cell r="C2107">
            <v>93506</v>
          </cell>
        </row>
        <row r="2108">
          <cell r="B2108" t="str">
            <v>CT89586</v>
          </cell>
          <cell r="C2108" t="str">
            <v>CT89586</v>
          </cell>
        </row>
        <row r="2109">
          <cell r="B2109">
            <v>84104</v>
          </cell>
          <cell r="C2109">
            <v>84104</v>
          </cell>
        </row>
        <row r="2110">
          <cell r="B2110" t="str">
            <v>srf.0614</v>
          </cell>
          <cell r="C2110" t="str">
            <v>11087967-SRF.110600</v>
          </cell>
        </row>
        <row r="2111">
          <cell r="B2111" t="str">
            <v>gýd.0152</v>
          </cell>
          <cell r="C2111" t="str">
            <v>m19-GID.1.10111</v>
          </cell>
        </row>
        <row r="2112">
          <cell r="B2112">
            <v>83986</v>
          </cell>
          <cell r="C2112">
            <v>83986</v>
          </cell>
        </row>
        <row r="2113">
          <cell r="B2113">
            <v>67584</v>
          </cell>
          <cell r="C2113">
            <v>67584</v>
          </cell>
        </row>
        <row r="2114">
          <cell r="B2114">
            <v>94362</v>
          </cell>
          <cell r="C2114">
            <v>94362</v>
          </cell>
        </row>
        <row r="2115">
          <cell r="B2115" t="str">
            <v>gýd.0108</v>
          </cell>
          <cell r="C2115" t="str">
            <v>m111-G.1.10173</v>
          </cell>
        </row>
        <row r="2116">
          <cell r="B2116">
            <v>93470</v>
          </cell>
          <cell r="C2116">
            <v>93470</v>
          </cell>
        </row>
        <row r="2117">
          <cell r="B2117">
            <v>93471</v>
          </cell>
          <cell r="C2117">
            <v>93471</v>
          </cell>
        </row>
        <row r="2118">
          <cell r="B2118" t="str">
            <v>srf.0012</v>
          </cell>
          <cell r="C2118" t="str">
            <v>4915719-SRF.1.10020</v>
          </cell>
        </row>
        <row r="2119">
          <cell r="B2119" t="str">
            <v>srf.0764</v>
          </cell>
          <cell r="C2119" t="str">
            <v>u61493-SRF.1.10217</v>
          </cell>
        </row>
        <row r="2120">
          <cell r="B2120" t="str">
            <v>srf.0195</v>
          </cell>
          <cell r="C2120" t="str">
            <v>4916365-SRF.1.10172</v>
          </cell>
        </row>
        <row r="2121">
          <cell r="B2121">
            <v>68919</v>
          </cell>
          <cell r="C2121">
            <v>68919</v>
          </cell>
        </row>
        <row r="2122">
          <cell r="B2122">
            <v>68352</v>
          </cell>
          <cell r="C2122">
            <v>68352</v>
          </cell>
        </row>
        <row r="2123">
          <cell r="B2123">
            <v>68981</v>
          </cell>
          <cell r="C2123">
            <v>68981</v>
          </cell>
        </row>
        <row r="2124">
          <cell r="B2124" t="str">
            <v>srf.0076</v>
          </cell>
          <cell r="C2124" t="str">
            <v>u48886-SRF.1.10072</v>
          </cell>
        </row>
        <row r="2125">
          <cell r="B2125">
            <v>86404</v>
          </cell>
          <cell r="C2125">
            <v>86404</v>
          </cell>
        </row>
        <row r="2126">
          <cell r="B2126">
            <v>93383</v>
          </cell>
          <cell r="C2126">
            <v>93383</v>
          </cell>
        </row>
        <row r="2127">
          <cell r="B2127">
            <v>70616</v>
          </cell>
          <cell r="C2127">
            <v>70616</v>
          </cell>
        </row>
        <row r="2128">
          <cell r="B2128">
            <v>85127</v>
          </cell>
          <cell r="C2128">
            <v>85127</v>
          </cell>
        </row>
        <row r="2129">
          <cell r="B2129">
            <v>94255</v>
          </cell>
          <cell r="C2129">
            <v>94255</v>
          </cell>
        </row>
        <row r="2130">
          <cell r="B2130" t="str">
            <v>taze.0005</v>
          </cell>
          <cell r="C2130" t="str">
            <v>m153-G.28.10086</v>
          </cell>
        </row>
        <row r="2131">
          <cell r="B2131">
            <v>93784</v>
          </cell>
          <cell r="C2131">
            <v>93784</v>
          </cell>
        </row>
        <row r="2132">
          <cell r="B2132">
            <v>82000</v>
          </cell>
          <cell r="C2132">
            <v>82000</v>
          </cell>
        </row>
        <row r="2133">
          <cell r="B2133" t="str">
            <v>srf.0625</v>
          </cell>
          <cell r="C2133" t="str">
            <v>11087676-SRF.110593</v>
          </cell>
        </row>
        <row r="2134">
          <cell r="B2134">
            <v>89373</v>
          </cell>
          <cell r="C2134">
            <v>89373</v>
          </cell>
        </row>
        <row r="2135">
          <cell r="B2135" t="str">
            <v>srf.0583</v>
          </cell>
          <cell r="C2135" t="str">
            <v>89905903-SRF.110554</v>
          </cell>
        </row>
        <row r="2136">
          <cell r="B2136">
            <v>68831</v>
          </cell>
          <cell r="C2136">
            <v>68831</v>
          </cell>
        </row>
        <row r="2137">
          <cell r="B2137" t="str">
            <v>srf.0400</v>
          </cell>
          <cell r="C2137" t="str">
            <v>u585-SRF.1.10346</v>
          </cell>
        </row>
        <row r="2138">
          <cell r="B2138" t="str">
            <v>srf.0443</v>
          </cell>
          <cell r="C2138" t="str">
            <v>4916112-SRF.1.10017</v>
          </cell>
        </row>
        <row r="2139">
          <cell r="B2139" t="str">
            <v>gýd.0216</v>
          </cell>
          <cell r="C2139" t="str">
            <v>15050929-GID.1.10167</v>
          </cell>
        </row>
        <row r="2140">
          <cell r="B2140">
            <v>83892</v>
          </cell>
          <cell r="C2140">
            <v>83892</v>
          </cell>
        </row>
        <row r="2141">
          <cell r="B2141">
            <v>83962</v>
          </cell>
          <cell r="C2141">
            <v>83962</v>
          </cell>
        </row>
        <row r="2142">
          <cell r="B2142" t="str">
            <v>gýd.0089</v>
          </cell>
          <cell r="C2142" t="str">
            <v>u61459-GID.1.10031</v>
          </cell>
        </row>
        <row r="2143">
          <cell r="B2143">
            <v>84110</v>
          </cell>
          <cell r="C2143">
            <v>84110</v>
          </cell>
        </row>
        <row r="2144">
          <cell r="B2144">
            <v>86632</v>
          </cell>
          <cell r="C2144">
            <v>86632</v>
          </cell>
        </row>
        <row r="2145">
          <cell r="B2145">
            <v>86457</v>
          </cell>
          <cell r="C2145">
            <v>86457</v>
          </cell>
        </row>
        <row r="2146">
          <cell r="B2146" t="str">
            <v>srf.0445</v>
          </cell>
          <cell r="C2146" t="str">
            <v>4916784-SK_33369</v>
          </cell>
        </row>
        <row r="2147">
          <cell r="B2147">
            <v>84138</v>
          </cell>
          <cell r="C2147">
            <v>84138</v>
          </cell>
        </row>
        <row r="2148">
          <cell r="B2148">
            <v>65337</v>
          </cell>
          <cell r="C2148">
            <v>65337</v>
          </cell>
        </row>
        <row r="2149">
          <cell r="B2149">
            <v>71274</v>
          </cell>
          <cell r="C2149">
            <v>71274</v>
          </cell>
        </row>
        <row r="2150">
          <cell r="B2150">
            <v>99094</v>
          </cell>
          <cell r="C2150">
            <v>99094</v>
          </cell>
        </row>
        <row r="2151">
          <cell r="B2151">
            <v>83984</v>
          </cell>
          <cell r="C2151">
            <v>83984</v>
          </cell>
        </row>
        <row r="2152">
          <cell r="B2152">
            <v>92577</v>
          </cell>
          <cell r="C2152">
            <v>92577</v>
          </cell>
        </row>
        <row r="2153">
          <cell r="B2153">
            <v>67950</v>
          </cell>
          <cell r="C2153">
            <v>67950</v>
          </cell>
        </row>
        <row r="2154">
          <cell r="B2154">
            <v>83914</v>
          </cell>
          <cell r="C2154">
            <v>83914</v>
          </cell>
        </row>
        <row r="2155">
          <cell r="B2155" t="str">
            <v>srf.0264</v>
          </cell>
          <cell r="C2155" t="str">
            <v>4916342-SRF.1.10213</v>
          </cell>
        </row>
        <row r="2156">
          <cell r="B2156">
            <v>83248</v>
          </cell>
          <cell r="C2156">
            <v>83248</v>
          </cell>
        </row>
        <row r="2157">
          <cell r="B2157">
            <v>85284</v>
          </cell>
          <cell r="C2157">
            <v>85284</v>
          </cell>
        </row>
        <row r="2158">
          <cell r="B2158">
            <v>84185</v>
          </cell>
          <cell r="C2158">
            <v>84185</v>
          </cell>
        </row>
        <row r="2159">
          <cell r="B2159">
            <v>87990</v>
          </cell>
          <cell r="C2159">
            <v>87990</v>
          </cell>
        </row>
        <row r="2160">
          <cell r="B2160">
            <v>99069</v>
          </cell>
          <cell r="C2160">
            <v>99069</v>
          </cell>
        </row>
        <row r="2161">
          <cell r="B2161">
            <v>81404</v>
          </cell>
          <cell r="C2161">
            <v>81404</v>
          </cell>
        </row>
        <row r="2162">
          <cell r="B2162" t="str">
            <v>srf.0567</v>
          </cell>
          <cell r="C2162" t="str">
            <v>u48856-SRF.1.10355</v>
          </cell>
        </row>
        <row r="2163">
          <cell r="B2163">
            <v>89811</v>
          </cell>
          <cell r="C2163">
            <v>89811</v>
          </cell>
        </row>
        <row r="2164">
          <cell r="B2164">
            <v>85126</v>
          </cell>
          <cell r="C2164">
            <v>85126</v>
          </cell>
        </row>
        <row r="2165">
          <cell r="B2165">
            <v>84760</v>
          </cell>
          <cell r="C2165">
            <v>84760</v>
          </cell>
        </row>
        <row r="2166">
          <cell r="B2166" t="str">
            <v>srf.0634</v>
          </cell>
          <cell r="C2166" t="str">
            <v>M391-SRF.110601</v>
          </cell>
        </row>
        <row r="2167">
          <cell r="B2167">
            <v>68971</v>
          </cell>
          <cell r="C2167">
            <v>68971</v>
          </cell>
        </row>
        <row r="2168">
          <cell r="B2168">
            <v>81716</v>
          </cell>
          <cell r="C2168">
            <v>81716</v>
          </cell>
        </row>
        <row r="2169">
          <cell r="B2169">
            <v>67590</v>
          </cell>
          <cell r="C2169">
            <v>67590</v>
          </cell>
        </row>
        <row r="2170">
          <cell r="B2170" t="str">
            <v>srf.0221</v>
          </cell>
          <cell r="C2170" t="str">
            <v>u508765-SRF.1.10193</v>
          </cell>
        </row>
        <row r="2171">
          <cell r="B2171">
            <v>85388</v>
          </cell>
          <cell r="C2171">
            <v>85388</v>
          </cell>
        </row>
        <row r="2172">
          <cell r="B2172">
            <v>85716</v>
          </cell>
          <cell r="C2172">
            <v>85716</v>
          </cell>
        </row>
        <row r="2173">
          <cell r="B2173">
            <v>84410</v>
          </cell>
          <cell r="C2173">
            <v>84410</v>
          </cell>
        </row>
        <row r="2174">
          <cell r="B2174">
            <v>71450</v>
          </cell>
          <cell r="C2174">
            <v>71450</v>
          </cell>
        </row>
        <row r="2175">
          <cell r="B2175">
            <v>83252</v>
          </cell>
          <cell r="C2175">
            <v>83252</v>
          </cell>
        </row>
        <row r="2176">
          <cell r="B2176">
            <v>71038</v>
          </cell>
          <cell r="C2176">
            <v>71038</v>
          </cell>
        </row>
        <row r="2177">
          <cell r="B2177">
            <v>63109</v>
          </cell>
          <cell r="C2177">
            <v>63109</v>
          </cell>
        </row>
        <row r="2178">
          <cell r="B2178">
            <v>68351</v>
          </cell>
          <cell r="C2178">
            <v>68351</v>
          </cell>
        </row>
        <row r="2179">
          <cell r="B2179">
            <v>70608</v>
          </cell>
          <cell r="C2179">
            <v>70608</v>
          </cell>
        </row>
        <row r="2180">
          <cell r="B2180">
            <v>93391</v>
          </cell>
          <cell r="C2180">
            <v>93391</v>
          </cell>
        </row>
        <row r="2181">
          <cell r="B2181">
            <v>93390</v>
          </cell>
          <cell r="C2181">
            <v>93390</v>
          </cell>
        </row>
        <row r="2182">
          <cell r="B2182">
            <v>70477</v>
          </cell>
          <cell r="C2182">
            <v>70477</v>
          </cell>
        </row>
        <row r="2183">
          <cell r="B2183">
            <v>94371</v>
          </cell>
          <cell r="C2183">
            <v>94371</v>
          </cell>
        </row>
        <row r="2184">
          <cell r="B2184">
            <v>97984</v>
          </cell>
          <cell r="C2184">
            <v>97984</v>
          </cell>
        </row>
        <row r="2185">
          <cell r="B2185">
            <v>84762</v>
          </cell>
          <cell r="C2185">
            <v>84762</v>
          </cell>
        </row>
        <row r="2186">
          <cell r="B2186">
            <v>83920</v>
          </cell>
          <cell r="C2186">
            <v>83920</v>
          </cell>
        </row>
        <row r="2187">
          <cell r="B2187" t="str">
            <v>srf.0607</v>
          </cell>
          <cell r="C2187" t="str">
            <v>u508763-SRF.1.10198</v>
          </cell>
        </row>
        <row r="2188">
          <cell r="B2188">
            <v>82438</v>
          </cell>
          <cell r="C2188">
            <v>82438</v>
          </cell>
        </row>
        <row r="2189">
          <cell r="B2189">
            <v>98052</v>
          </cell>
          <cell r="C2189">
            <v>98052</v>
          </cell>
        </row>
        <row r="2190">
          <cell r="B2190">
            <v>65317</v>
          </cell>
          <cell r="C2190">
            <v>65317</v>
          </cell>
        </row>
        <row r="2191">
          <cell r="B2191" t="str">
            <v>taze.0007</v>
          </cell>
          <cell r="C2191" t="str">
            <v>m187-G.100.10107</v>
          </cell>
        </row>
        <row r="2192">
          <cell r="B2192" t="str">
            <v>srf.0210</v>
          </cell>
          <cell r="C2192" t="str">
            <v>u48837-SRF.1.10184</v>
          </cell>
        </row>
        <row r="2193">
          <cell r="B2193">
            <v>84095</v>
          </cell>
          <cell r="C2193">
            <v>84095</v>
          </cell>
        </row>
        <row r="2194">
          <cell r="B2194">
            <v>96833</v>
          </cell>
          <cell r="C2194" t="str">
            <v>15050259-SRF.1.10456</v>
          </cell>
        </row>
        <row r="2195">
          <cell r="B2195">
            <v>85407</v>
          </cell>
          <cell r="C2195">
            <v>85407</v>
          </cell>
        </row>
        <row r="2196">
          <cell r="B2196">
            <v>84562</v>
          </cell>
          <cell r="C2196">
            <v>84562</v>
          </cell>
        </row>
        <row r="2197">
          <cell r="B2197">
            <v>71198</v>
          </cell>
          <cell r="C2197">
            <v>71198</v>
          </cell>
        </row>
        <row r="2198">
          <cell r="B2198">
            <v>71206</v>
          </cell>
          <cell r="C2198">
            <v>71206</v>
          </cell>
        </row>
        <row r="2199">
          <cell r="B2199">
            <v>92533</v>
          </cell>
          <cell r="C2199">
            <v>92533</v>
          </cell>
        </row>
        <row r="2200">
          <cell r="B2200">
            <v>99095</v>
          </cell>
          <cell r="C2200">
            <v>99095</v>
          </cell>
        </row>
        <row r="2201">
          <cell r="B2201">
            <v>85169</v>
          </cell>
          <cell r="C2201">
            <v>85169</v>
          </cell>
        </row>
        <row r="2202">
          <cell r="B2202">
            <v>85589</v>
          </cell>
          <cell r="C2202">
            <v>85589</v>
          </cell>
        </row>
        <row r="2203">
          <cell r="B2203">
            <v>86274</v>
          </cell>
          <cell r="C2203">
            <v>86274</v>
          </cell>
        </row>
        <row r="2204">
          <cell r="B2204">
            <v>90824</v>
          </cell>
          <cell r="C2204">
            <v>90824</v>
          </cell>
        </row>
        <row r="2205">
          <cell r="B2205">
            <v>98813</v>
          </cell>
          <cell r="C2205">
            <v>98813</v>
          </cell>
        </row>
        <row r="2206">
          <cell r="B2206">
            <v>81843</v>
          </cell>
          <cell r="C2206">
            <v>81843</v>
          </cell>
        </row>
        <row r="2207">
          <cell r="B2207">
            <v>84159</v>
          </cell>
          <cell r="C2207">
            <v>84159</v>
          </cell>
        </row>
        <row r="2208">
          <cell r="B2208">
            <v>93864</v>
          </cell>
          <cell r="C2208">
            <v>93864</v>
          </cell>
        </row>
        <row r="2209">
          <cell r="B2209">
            <v>94014</v>
          </cell>
          <cell r="C2209">
            <v>94014</v>
          </cell>
        </row>
        <row r="2210">
          <cell r="B2210">
            <v>83913</v>
          </cell>
          <cell r="C2210">
            <v>83913</v>
          </cell>
        </row>
        <row r="2211">
          <cell r="B2211">
            <v>68980</v>
          </cell>
          <cell r="C2211">
            <v>68980</v>
          </cell>
        </row>
        <row r="2212">
          <cell r="B2212" t="str">
            <v>srf.0579</v>
          </cell>
          <cell r="C2212" t="str">
            <v>4915602-SK_32197</v>
          </cell>
        </row>
        <row r="2213">
          <cell r="B2213">
            <v>63107</v>
          </cell>
          <cell r="C2213">
            <v>63107</v>
          </cell>
        </row>
        <row r="2214">
          <cell r="B2214" t="str">
            <v>srf.0155</v>
          </cell>
          <cell r="C2214" t="str">
            <v>15050249-SRF.1.10435</v>
          </cell>
        </row>
        <row r="2215">
          <cell r="B2215">
            <v>96527</v>
          </cell>
          <cell r="C2215">
            <v>96527</v>
          </cell>
        </row>
        <row r="2216">
          <cell r="B2216" t="str">
            <v>SRF.0734</v>
          </cell>
          <cell r="C2216" t="str">
            <v>u61507-SRF.1.10188</v>
          </cell>
        </row>
        <row r="2217">
          <cell r="B2217" t="str">
            <v>srf.0542</v>
          </cell>
          <cell r="C2217" t="str">
            <v>m453691-SRF.1.10365</v>
          </cell>
        </row>
        <row r="2218">
          <cell r="B2218" t="str">
            <v>taze.0005</v>
          </cell>
          <cell r="C2218" t="str">
            <v>m153-SK_30546</v>
          </cell>
        </row>
        <row r="2219">
          <cell r="B2219">
            <v>95046</v>
          </cell>
          <cell r="C2219">
            <v>95046</v>
          </cell>
        </row>
        <row r="2220">
          <cell r="B2220">
            <v>91401</v>
          </cell>
          <cell r="C2220">
            <v>91401</v>
          </cell>
        </row>
        <row r="2221">
          <cell r="B2221" t="str">
            <v>gýd.0237</v>
          </cell>
          <cell r="C2221" t="str">
            <v>4915565-GID.1.10128</v>
          </cell>
        </row>
        <row r="2222">
          <cell r="B2222">
            <v>65357</v>
          </cell>
          <cell r="C2222">
            <v>65357</v>
          </cell>
        </row>
        <row r="2223">
          <cell r="B2223">
            <v>94090</v>
          </cell>
          <cell r="C2223">
            <v>94090</v>
          </cell>
        </row>
        <row r="2224">
          <cell r="B2224">
            <v>84048</v>
          </cell>
          <cell r="C2224">
            <v>84048</v>
          </cell>
        </row>
        <row r="2225">
          <cell r="B2225">
            <v>85581</v>
          </cell>
          <cell r="C2225">
            <v>85581</v>
          </cell>
        </row>
        <row r="2226">
          <cell r="B2226">
            <v>84205</v>
          </cell>
          <cell r="C2226">
            <v>84205</v>
          </cell>
        </row>
        <row r="2227">
          <cell r="B2227">
            <v>95032</v>
          </cell>
          <cell r="C2227">
            <v>95032</v>
          </cell>
        </row>
        <row r="2228">
          <cell r="B2228" t="str">
            <v>srf.0011</v>
          </cell>
          <cell r="C2228" t="str">
            <v>4915719-SRF.1.10019</v>
          </cell>
        </row>
        <row r="2229">
          <cell r="B2229">
            <v>84129</v>
          </cell>
          <cell r="C2229">
            <v>84129</v>
          </cell>
        </row>
        <row r="2230">
          <cell r="B2230" t="str">
            <v>srf.0577</v>
          </cell>
          <cell r="C2230" t="str">
            <v>m16696-SRF.110552</v>
          </cell>
        </row>
        <row r="2231">
          <cell r="B2231">
            <v>85566</v>
          </cell>
          <cell r="C2231">
            <v>85566</v>
          </cell>
        </row>
        <row r="2232">
          <cell r="B2232">
            <v>23323</v>
          </cell>
          <cell r="C2232">
            <v>30761</v>
          </cell>
        </row>
        <row r="2233">
          <cell r="B2233" t="str">
            <v>gýd.0111</v>
          </cell>
          <cell r="C2233" t="str">
            <v>u48842-GID.1.10054</v>
          </cell>
        </row>
        <row r="2234">
          <cell r="B2234">
            <v>86021</v>
          </cell>
          <cell r="C2234">
            <v>86021</v>
          </cell>
        </row>
        <row r="2235">
          <cell r="B2235">
            <v>81996</v>
          </cell>
          <cell r="C2235">
            <v>82002</v>
          </cell>
        </row>
        <row r="2236">
          <cell r="B2236">
            <v>67588</v>
          </cell>
          <cell r="C2236">
            <v>67588</v>
          </cell>
        </row>
        <row r="2237">
          <cell r="B2237">
            <v>86275</v>
          </cell>
          <cell r="C2237">
            <v>86275</v>
          </cell>
        </row>
        <row r="2238">
          <cell r="B2238" t="str">
            <v>srf.0206</v>
          </cell>
          <cell r="C2238" t="str">
            <v>u594-SK_31191</v>
          </cell>
        </row>
        <row r="2239">
          <cell r="B2239" t="str">
            <v>srf.0649</v>
          </cell>
          <cell r="C2239" t="str">
            <v>41923268-SRF.110617</v>
          </cell>
        </row>
        <row r="2240">
          <cell r="B2240">
            <v>92750</v>
          </cell>
          <cell r="C2240">
            <v>92750</v>
          </cell>
        </row>
        <row r="2241">
          <cell r="B2241">
            <v>92517</v>
          </cell>
          <cell r="C2241">
            <v>92517</v>
          </cell>
        </row>
        <row r="2242">
          <cell r="B2242">
            <v>86460</v>
          </cell>
          <cell r="C2242">
            <v>86460</v>
          </cell>
        </row>
        <row r="2243">
          <cell r="B2243">
            <v>83969</v>
          </cell>
          <cell r="C2243">
            <v>83969</v>
          </cell>
        </row>
        <row r="2244">
          <cell r="B2244" t="str">
            <v>srf.0259</v>
          </cell>
          <cell r="C2244" t="str">
            <v>u599-G.61.10005</v>
          </cell>
        </row>
        <row r="2245">
          <cell r="B2245">
            <v>84150</v>
          </cell>
          <cell r="C2245">
            <v>84150</v>
          </cell>
        </row>
        <row r="2246">
          <cell r="B2246">
            <v>84059</v>
          </cell>
          <cell r="C2246">
            <v>84059</v>
          </cell>
        </row>
        <row r="2247">
          <cell r="B2247">
            <v>85192</v>
          </cell>
          <cell r="C2247">
            <v>85192</v>
          </cell>
        </row>
        <row r="2248">
          <cell r="B2248" t="str">
            <v>srf.0252</v>
          </cell>
          <cell r="C2248" t="str">
            <v>M373-SRF.1.10003</v>
          </cell>
        </row>
        <row r="2249">
          <cell r="B2249">
            <v>67949</v>
          </cell>
          <cell r="C2249">
            <v>67949</v>
          </cell>
        </row>
        <row r="2250">
          <cell r="B2250">
            <v>84764</v>
          </cell>
          <cell r="C2250">
            <v>84764</v>
          </cell>
        </row>
        <row r="2251">
          <cell r="B2251">
            <v>83943</v>
          </cell>
          <cell r="C2251">
            <v>83943</v>
          </cell>
        </row>
        <row r="2252">
          <cell r="B2252">
            <v>84160</v>
          </cell>
          <cell r="C2252">
            <v>84160</v>
          </cell>
        </row>
        <row r="2253">
          <cell r="B2253">
            <v>83217</v>
          </cell>
          <cell r="C2253">
            <v>83217</v>
          </cell>
        </row>
        <row r="2254">
          <cell r="B2254">
            <v>68986</v>
          </cell>
          <cell r="C2254">
            <v>68986</v>
          </cell>
        </row>
        <row r="2255">
          <cell r="B2255">
            <v>81932</v>
          </cell>
          <cell r="C2255">
            <v>81932</v>
          </cell>
        </row>
        <row r="2256">
          <cell r="B2256" t="str">
            <v>srf.0755</v>
          </cell>
          <cell r="C2256" t="str">
            <v>u189282746-SRF.110527</v>
          </cell>
        </row>
        <row r="2257">
          <cell r="B2257">
            <v>84729</v>
          </cell>
          <cell r="C2257">
            <v>84729</v>
          </cell>
        </row>
        <row r="2258">
          <cell r="B2258">
            <v>81935</v>
          </cell>
          <cell r="C2258">
            <v>81935</v>
          </cell>
        </row>
        <row r="2259">
          <cell r="B2259" t="str">
            <v>srf.0136</v>
          </cell>
          <cell r="C2259" t="str">
            <v>4915944-SRF.1.10127</v>
          </cell>
        </row>
        <row r="2260">
          <cell r="B2260">
            <v>93974</v>
          </cell>
          <cell r="C2260">
            <v>93974</v>
          </cell>
        </row>
        <row r="2261">
          <cell r="B2261">
            <v>86375</v>
          </cell>
          <cell r="C2261">
            <v>86375</v>
          </cell>
        </row>
        <row r="2262">
          <cell r="B2262">
            <v>65338</v>
          </cell>
          <cell r="C2262">
            <v>65338</v>
          </cell>
        </row>
        <row r="2263">
          <cell r="B2263">
            <v>83895</v>
          </cell>
          <cell r="C2263">
            <v>83895</v>
          </cell>
        </row>
        <row r="2264">
          <cell r="B2264" t="str">
            <v>srf.0694</v>
          </cell>
          <cell r="C2264" t="str">
            <v>9267070-SRF.1.10415</v>
          </cell>
        </row>
        <row r="2265">
          <cell r="B2265">
            <v>83919</v>
          </cell>
          <cell r="C2265">
            <v>83919</v>
          </cell>
        </row>
        <row r="2266">
          <cell r="B2266" t="str">
            <v>srf.0051</v>
          </cell>
          <cell r="C2266" t="str">
            <v>u4915230-SRF.1.10055</v>
          </cell>
        </row>
        <row r="2267">
          <cell r="B2267" t="str">
            <v>srf.0497</v>
          </cell>
          <cell r="C2267" t="str">
            <v>M391-SRF.110579</v>
          </cell>
        </row>
        <row r="2268">
          <cell r="B2268" t="str">
            <v>srf.0374</v>
          </cell>
          <cell r="C2268" t="str">
            <v>u48950-SRF.1.10327</v>
          </cell>
        </row>
        <row r="2269">
          <cell r="B2269">
            <v>71453</v>
          </cell>
          <cell r="C2269">
            <v>71453</v>
          </cell>
        </row>
        <row r="2270">
          <cell r="B2270">
            <v>83952</v>
          </cell>
          <cell r="C2270">
            <v>83952</v>
          </cell>
        </row>
        <row r="2271">
          <cell r="B2271" t="str">
            <v>srf.0451</v>
          </cell>
          <cell r="C2271" t="str">
            <v>u700-SRF.1.10385</v>
          </cell>
        </row>
        <row r="2272">
          <cell r="B2272">
            <v>91427</v>
          </cell>
          <cell r="C2272">
            <v>91427</v>
          </cell>
        </row>
        <row r="2273">
          <cell r="B2273">
            <v>70617</v>
          </cell>
          <cell r="C2273">
            <v>70617</v>
          </cell>
        </row>
        <row r="2274">
          <cell r="B2274">
            <v>84836</v>
          </cell>
          <cell r="C2274">
            <v>84836</v>
          </cell>
        </row>
        <row r="2275">
          <cell r="B2275">
            <v>94499</v>
          </cell>
          <cell r="C2275">
            <v>94499</v>
          </cell>
        </row>
        <row r="2276">
          <cell r="B2276">
            <v>87989</v>
          </cell>
          <cell r="C2276">
            <v>87989</v>
          </cell>
        </row>
        <row r="2277">
          <cell r="B2277">
            <v>85525</v>
          </cell>
          <cell r="C2277">
            <v>85525</v>
          </cell>
        </row>
        <row r="2278">
          <cell r="B2278">
            <v>86307</v>
          </cell>
          <cell r="C2278">
            <v>86307</v>
          </cell>
        </row>
        <row r="2279">
          <cell r="B2279">
            <v>96319</v>
          </cell>
          <cell r="C2279">
            <v>96319</v>
          </cell>
        </row>
        <row r="2280">
          <cell r="B2280">
            <v>68969</v>
          </cell>
          <cell r="C2280">
            <v>68969</v>
          </cell>
        </row>
        <row r="2281">
          <cell r="B2281">
            <v>64983</v>
          </cell>
          <cell r="C2281">
            <v>64983</v>
          </cell>
        </row>
        <row r="2282">
          <cell r="B2282">
            <v>93364</v>
          </cell>
          <cell r="C2282">
            <v>93364</v>
          </cell>
        </row>
        <row r="2283">
          <cell r="B2283">
            <v>84336</v>
          </cell>
          <cell r="C2283">
            <v>84336</v>
          </cell>
        </row>
        <row r="2284">
          <cell r="B2284">
            <v>85159</v>
          </cell>
          <cell r="C2284">
            <v>85159</v>
          </cell>
        </row>
        <row r="2285">
          <cell r="B2285">
            <v>82496</v>
          </cell>
          <cell r="C2285">
            <v>82496</v>
          </cell>
        </row>
        <row r="2286">
          <cell r="B2286">
            <v>85285</v>
          </cell>
          <cell r="C2286">
            <v>85285</v>
          </cell>
        </row>
        <row r="2287">
          <cell r="B2287">
            <v>64095</v>
          </cell>
          <cell r="C2287">
            <v>64095</v>
          </cell>
        </row>
        <row r="2288">
          <cell r="B2288">
            <v>89519</v>
          </cell>
          <cell r="C2288">
            <v>89519</v>
          </cell>
        </row>
        <row r="2289">
          <cell r="B2289">
            <v>91425</v>
          </cell>
          <cell r="C2289">
            <v>91425</v>
          </cell>
        </row>
        <row r="2290">
          <cell r="B2290" t="str">
            <v>xxx.d</v>
          </cell>
          <cell r="C2290" t="str">
            <v>u584-SRF.1.10142</v>
          </cell>
        </row>
        <row r="2291">
          <cell r="B2291">
            <v>90820</v>
          </cell>
          <cell r="C2291">
            <v>90820</v>
          </cell>
        </row>
        <row r="2292">
          <cell r="B2292" t="str">
            <v>srf.0127</v>
          </cell>
          <cell r="C2292" t="str">
            <v>4917389-SRF.1.10119</v>
          </cell>
        </row>
        <row r="2293">
          <cell r="B2293" t="str">
            <v>srf.0636</v>
          </cell>
          <cell r="C2293" t="str">
            <v>M391-SRF.110603</v>
          </cell>
        </row>
        <row r="2294">
          <cell r="B2294">
            <v>92579</v>
          </cell>
          <cell r="C2294">
            <v>92579</v>
          </cell>
        </row>
        <row r="2295">
          <cell r="B2295">
            <v>82441</v>
          </cell>
          <cell r="C2295">
            <v>82441</v>
          </cell>
        </row>
        <row r="2296">
          <cell r="B2296">
            <v>85723</v>
          </cell>
          <cell r="C2296">
            <v>85723</v>
          </cell>
        </row>
        <row r="2297">
          <cell r="B2297" t="str">
            <v>gýd.0112</v>
          </cell>
          <cell r="C2297" t="str">
            <v>u514-G.46.10048</v>
          </cell>
        </row>
        <row r="2298">
          <cell r="B2298">
            <v>85645</v>
          </cell>
          <cell r="C2298">
            <v>85645</v>
          </cell>
        </row>
        <row r="2299">
          <cell r="B2299">
            <v>86318</v>
          </cell>
          <cell r="C2299">
            <v>86318</v>
          </cell>
        </row>
        <row r="2300">
          <cell r="B2300">
            <v>82435</v>
          </cell>
          <cell r="C2300">
            <v>82435</v>
          </cell>
        </row>
        <row r="2301">
          <cell r="B2301">
            <v>68002</v>
          </cell>
          <cell r="C2301">
            <v>68002</v>
          </cell>
        </row>
        <row r="2302">
          <cell r="B2302" t="str">
            <v>srf.0213</v>
          </cell>
          <cell r="C2302" t="str">
            <v>u48837-SRF.1.10187</v>
          </cell>
        </row>
        <row r="2303">
          <cell r="B2303">
            <v>84006</v>
          </cell>
          <cell r="C2303">
            <v>84006</v>
          </cell>
        </row>
        <row r="2304">
          <cell r="B2304">
            <v>93776</v>
          </cell>
          <cell r="C2304">
            <v>93776</v>
          </cell>
        </row>
        <row r="2305">
          <cell r="B2305" t="str">
            <v>srf.0360</v>
          </cell>
          <cell r="C2305" t="str">
            <v>u718-SRF.1.10313</v>
          </cell>
        </row>
        <row r="2306">
          <cell r="B2306" t="str">
            <v>srf.0751</v>
          </cell>
          <cell r="C2306" t="str">
            <v>u574-G.1.10619</v>
          </cell>
        </row>
        <row r="2307">
          <cell r="B2307">
            <v>84750</v>
          </cell>
          <cell r="C2307">
            <v>84750</v>
          </cell>
        </row>
        <row r="2308">
          <cell r="B2308">
            <v>84009</v>
          </cell>
          <cell r="C2308">
            <v>84009</v>
          </cell>
        </row>
        <row r="2309">
          <cell r="B2309" t="str">
            <v>taze.0005</v>
          </cell>
          <cell r="C2309" t="str">
            <v>m153-G.65.10088</v>
          </cell>
        </row>
        <row r="2310">
          <cell r="B2310">
            <v>89568</v>
          </cell>
          <cell r="C2310">
            <v>89568</v>
          </cell>
        </row>
        <row r="2311">
          <cell r="B2311">
            <v>83570</v>
          </cell>
          <cell r="C2311">
            <v>83570</v>
          </cell>
        </row>
        <row r="2312">
          <cell r="B2312">
            <v>90562</v>
          </cell>
          <cell r="C2312">
            <v>90562</v>
          </cell>
        </row>
        <row r="2313">
          <cell r="B2313" t="str">
            <v>srf.0097</v>
          </cell>
          <cell r="C2313" t="str">
            <v>u573-SRF.1.10259</v>
          </cell>
        </row>
        <row r="2314">
          <cell r="B2314">
            <v>84778</v>
          </cell>
          <cell r="C2314">
            <v>84778</v>
          </cell>
        </row>
        <row r="2315">
          <cell r="B2315">
            <v>85153</v>
          </cell>
          <cell r="C2315">
            <v>85153</v>
          </cell>
        </row>
        <row r="2316">
          <cell r="B2316" t="str">
            <v>srf.0150</v>
          </cell>
          <cell r="C2316" t="str">
            <v>u591-SRF.1.10140</v>
          </cell>
        </row>
        <row r="2317">
          <cell r="B2317">
            <v>82729</v>
          </cell>
          <cell r="C2317">
            <v>82729</v>
          </cell>
        </row>
        <row r="2318">
          <cell r="B2318">
            <v>83582</v>
          </cell>
          <cell r="C2318">
            <v>83582</v>
          </cell>
        </row>
        <row r="2319">
          <cell r="B2319">
            <v>23324</v>
          </cell>
          <cell r="C2319">
            <v>30762</v>
          </cell>
        </row>
        <row r="2320">
          <cell r="B2320" t="str">
            <v>srf.0667</v>
          </cell>
          <cell r="C2320" t="str">
            <v>4516612356-SRF.110533</v>
          </cell>
        </row>
        <row r="2321">
          <cell r="B2321">
            <v>67589</v>
          </cell>
          <cell r="C2321">
            <v>67589</v>
          </cell>
        </row>
        <row r="2322">
          <cell r="B2322" t="str">
            <v>srf.0466</v>
          </cell>
          <cell r="C2322" t="str">
            <v>9266971-SRF.1.10401</v>
          </cell>
        </row>
        <row r="2323">
          <cell r="B2323" t="str">
            <v>srf.0484</v>
          </cell>
          <cell r="C2323" t="str">
            <v>163967-SRF.1.10421</v>
          </cell>
        </row>
        <row r="2324">
          <cell r="B2324">
            <v>81933</v>
          </cell>
          <cell r="C2324">
            <v>81933</v>
          </cell>
        </row>
        <row r="2325">
          <cell r="B2325" t="str">
            <v>kyf.0077</v>
          </cell>
          <cell r="C2325" t="str">
            <v>491722439-KYF.1.10067</v>
          </cell>
        </row>
        <row r="2326">
          <cell r="B2326">
            <v>91303</v>
          </cell>
          <cell r="C2326">
            <v>91303</v>
          </cell>
        </row>
        <row r="2327">
          <cell r="B2327">
            <v>85533</v>
          </cell>
          <cell r="C2327">
            <v>85533</v>
          </cell>
        </row>
        <row r="2328">
          <cell r="B2328">
            <v>84713</v>
          </cell>
          <cell r="C2328">
            <v>84713</v>
          </cell>
        </row>
        <row r="2329">
          <cell r="B2329">
            <v>90563</v>
          </cell>
          <cell r="C2329">
            <v>90563</v>
          </cell>
        </row>
        <row r="2330">
          <cell r="B2330">
            <v>84295</v>
          </cell>
          <cell r="C2330">
            <v>84295</v>
          </cell>
        </row>
        <row r="2331">
          <cell r="B2331">
            <v>99081</v>
          </cell>
          <cell r="C2331">
            <v>99081</v>
          </cell>
        </row>
        <row r="2332">
          <cell r="B2332">
            <v>68991</v>
          </cell>
          <cell r="C2332">
            <v>68991</v>
          </cell>
        </row>
        <row r="2333">
          <cell r="B2333">
            <v>83976</v>
          </cell>
          <cell r="C2333">
            <v>83976</v>
          </cell>
        </row>
        <row r="2334">
          <cell r="B2334">
            <v>83219</v>
          </cell>
          <cell r="C2334">
            <v>83219</v>
          </cell>
        </row>
        <row r="2335">
          <cell r="B2335">
            <v>99077</v>
          </cell>
          <cell r="C2335">
            <v>99077</v>
          </cell>
        </row>
        <row r="2336">
          <cell r="B2336">
            <v>85647</v>
          </cell>
          <cell r="C2336">
            <v>85647</v>
          </cell>
        </row>
        <row r="2337">
          <cell r="B2337">
            <v>81870</v>
          </cell>
          <cell r="C2337">
            <v>81870</v>
          </cell>
        </row>
        <row r="2338">
          <cell r="B2338">
            <v>68963</v>
          </cell>
          <cell r="C2338">
            <v>68963</v>
          </cell>
        </row>
        <row r="2339">
          <cell r="B2339">
            <v>84051</v>
          </cell>
          <cell r="C2339">
            <v>84051</v>
          </cell>
        </row>
        <row r="2340">
          <cell r="B2340">
            <v>93953</v>
          </cell>
          <cell r="C2340">
            <v>93953</v>
          </cell>
        </row>
        <row r="2341">
          <cell r="B2341">
            <v>93394</v>
          </cell>
          <cell r="C2341">
            <v>93394</v>
          </cell>
        </row>
        <row r="2342">
          <cell r="B2342">
            <v>83939</v>
          </cell>
          <cell r="C2342">
            <v>83939</v>
          </cell>
        </row>
        <row r="2343">
          <cell r="B2343" t="str">
            <v>srf.0363</v>
          </cell>
          <cell r="C2343" t="str">
            <v>u575-SRF.1.10151</v>
          </cell>
        </row>
        <row r="2344">
          <cell r="B2344">
            <v>71043</v>
          </cell>
          <cell r="C2344">
            <v>71043</v>
          </cell>
        </row>
        <row r="2345">
          <cell r="B2345" t="str">
            <v>srf.0240</v>
          </cell>
          <cell r="C2345" t="str">
            <v>m453734-SRF.1.10254</v>
          </cell>
        </row>
        <row r="2346">
          <cell r="B2346">
            <v>83944</v>
          </cell>
          <cell r="C2346">
            <v>83944</v>
          </cell>
        </row>
        <row r="2347">
          <cell r="B2347">
            <v>82511</v>
          </cell>
          <cell r="C2347">
            <v>82511</v>
          </cell>
        </row>
        <row r="2348">
          <cell r="B2348" t="str">
            <v>srf.0627</v>
          </cell>
          <cell r="C2348" t="str">
            <v>u48847-SRF.110619</v>
          </cell>
        </row>
        <row r="2349">
          <cell r="B2349">
            <v>69062</v>
          </cell>
          <cell r="C2349">
            <v>69062</v>
          </cell>
        </row>
        <row r="2350">
          <cell r="B2350">
            <v>84047</v>
          </cell>
          <cell r="C2350">
            <v>84047</v>
          </cell>
        </row>
        <row r="2351">
          <cell r="B2351">
            <v>96658</v>
          </cell>
          <cell r="C2351">
            <v>96658</v>
          </cell>
        </row>
        <row r="2352">
          <cell r="B2352">
            <v>83598</v>
          </cell>
          <cell r="C2352">
            <v>83598</v>
          </cell>
        </row>
        <row r="2353">
          <cell r="B2353">
            <v>70950</v>
          </cell>
          <cell r="C2353">
            <v>70950</v>
          </cell>
        </row>
        <row r="2354">
          <cell r="B2354">
            <v>84786</v>
          </cell>
          <cell r="C2354">
            <v>84786</v>
          </cell>
        </row>
        <row r="2355">
          <cell r="B2355" t="str">
            <v>srf.0064</v>
          </cell>
          <cell r="C2355" t="str">
            <v>4916970-SRF.1.10062</v>
          </cell>
        </row>
        <row r="2356">
          <cell r="B2356">
            <v>85562</v>
          </cell>
          <cell r="C2356">
            <v>85562</v>
          </cell>
        </row>
        <row r="2357">
          <cell r="B2357">
            <v>71193</v>
          </cell>
          <cell r="C2357">
            <v>71193</v>
          </cell>
        </row>
        <row r="2358">
          <cell r="B2358">
            <v>93117</v>
          </cell>
          <cell r="C2358">
            <v>93117</v>
          </cell>
        </row>
        <row r="2359">
          <cell r="B2359">
            <v>84905</v>
          </cell>
          <cell r="C2359">
            <v>84905</v>
          </cell>
        </row>
        <row r="2360">
          <cell r="B2360">
            <v>82770</v>
          </cell>
          <cell r="C2360">
            <v>82770</v>
          </cell>
        </row>
        <row r="2361">
          <cell r="B2361">
            <v>98776</v>
          </cell>
          <cell r="C2361">
            <v>98776</v>
          </cell>
        </row>
        <row r="2362">
          <cell r="B2362">
            <v>84085</v>
          </cell>
          <cell r="C2362">
            <v>84085</v>
          </cell>
        </row>
        <row r="2363">
          <cell r="B2363">
            <v>85154</v>
          </cell>
          <cell r="C2363">
            <v>85154</v>
          </cell>
        </row>
        <row r="2364">
          <cell r="B2364">
            <v>86140</v>
          </cell>
          <cell r="C2364">
            <v>86140</v>
          </cell>
        </row>
        <row r="2365">
          <cell r="B2365">
            <v>85650</v>
          </cell>
          <cell r="C2365">
            <v>85650</v>
          </cell>
        </row>
        <row r="2366">
          <cell r="B2366" t="str">
            <v>srf.0182</v>
          </cell>
          <cell r="C2366" t="str">
            <v>15050250-SRF.1.10438</v>
          </cell>
        </row>
        <row r="2367">
          <cell r="B2367">
            <v>89755</v>
          </cell>
          <cell r="C2367">
            <v>89755</v>
          </cell>
        </row>
        <row r="2368">
          <cell r="B2368">
            <v>84785</v>
          </cell>
          <cell r="C2368">
            <v>84785</v>
          </cell>
        </row>
        <row r="2369">
          <cell r="B2369">
            <v>83982</v>
          </cell>
          <cell r="C2369">
            <v>83982</v>
          </cell>
        </row>
        <row r="2370">
          <cell r="B2370">
            <v>90542</v>
          </cell>
          <cell r="C2370">
            <v>90542</v>
          </cell>
        </row>
        <row r="2371">
          <cell r="B2371">
            <v>89389</v>
          </cell>
          <cell r="C2371">
            <v>89389</v>
          </cell>
        </row>
        <row r="2372">
          <cell r="B2372">
            <v>81712</v>
          </cell>
          <cell r="C2372">
            <v>81712</v>
          </cell>
        </row>
        <row r="2373">
          <cell r="B2373">
            <v>85129</v>
          </cell>
          <cell r="C2373">
            <v>85129</v>
          </cell>
        </row>
        <row r="2374">
          <cell r="B2374" t="str">
            <v>taze.0007</v>
          </cell>
          <cell r="C2374" t="str">
            <v>m187-G.112.10106</v>
          </cell>
        </row>
        <row r="2375">
          <cell r="B2375">
            <v>94039</v>
          </cell>
          <cell r="C2375">
            <v>94039</v>
          </cell>
        </row>
        <row r="2376">
          <cell r="B2376" t="str">
            <v>srf.0529</v>
          </cell>
          <cell r="C2376" t="str">
            <v>4915894-SRF.110525</v>
          </cell>
        </row>
        <row r="2377">
          <cell r="B2377" t="str">
            <v>srf.0608</v>
          </cell>
          <cell r="C2377" t="str">
            <v>41923268-SRF.110575</v>
          </cell>
        </row>
        <row r="2378">
          <cell r="B2378">
            <v>67586</v>
          </cell>
          <cell r="C2378">
            <v>67586</v>
          </cell>
        </row>
        <row r="2379">
          <cell r="B2379">
            <v>93771</v>
          </cell>
          <cell r="C2379">
            <v>89724</v>
          </cell>
        </row>
        <row r="2380">
          <cell r="B2380">
            <v>67086</v>
          </cell>
          <cell r="C2380">
            <v>67086</v>
          </cell>
        </row>
        <row r="2381">
          <cell r="B2381" t="str">
            <v>srf.0428</v>
          </cell>
          <cell r="C2381" t="str">
            <v>u234128765-SRF.110517</v>
          </cell>
        </row>
        <row r="2382">
          <cell r="B2382" t="str">
            <v>srf.0743</v>
          </cell>
          <cell r="C2382" t="str">
            <v>2210274-G.66.10014</v>
          </cell>
        </row>
        <row r="2383">
          <cell r="B2383" t="str">
            <v>xxx.d</v>
          </cell>
          <cell r="C2383" t="str">
            <v>4915723-SRF.1.10258</v>
          </cell>
        </row>
        <row r="2384">
          <cell r="B2384" t="str">
            <v>srf.0259</v>
          </cell>
          <cell r="C2384" t="str">
            <v>u599-SRF.1.10210</v>
          </cell>
        </row>
        <row r="2385">
          <cell r="B2385">
            <v>99075</v>
          </cell>
          <cell r="C2385">
            <v>99075</v>
          </cell>
        </row>
        <row r="2386">
          <cell r="B2386">
            <v>84716</v>
          </cell>
          <cell r="C2386">
            <v>84716</v>
          </cell>
        </row>
        <row r="2387">
          <cell r="B2387">
            <v>84732</v>
          </cell>
          <cell r="C2387">
            <v>84732</v>
          </cell>
        </row>
        <row r="2388">
          <cell r="B2388" t="str">
            <v>srf.0647</v>
          </cell>
          <cell r="C2388" t="str">
            <v>4917016-SRF.110618</v>
          </cell>
        </row>
        <row r="2389">
          <cell r="B2389" t="str">
            <v>srf.0679</v>
          </cell>
          <cell r="C2389" t="str">
            <v>u595-SRF.110620</v>
          </cell>
        </row>
        <row r="2390">
          <cell r="B2390" t="str">
            <v>srf.0535</v>
          </cell>
          <cell r="C2390" t="str">
            <v>5051526095-5051526095-T</v>
          </cell>
        </row>
        <row r="2391">
          <cell r="B2391" t="str">
            <v>taze.0005</v>
          </cell>
          <cell r="C2391" t="str">
            <v>m153-G.125.10085</v>
          </cell>
        </row>
        <row r="2392">
          <cell r="B2392" t="str">
            <v>srf.0520</v>
          </cell>
          <cell r="C2392" t="str">
            <v>15050679-15050679</v>
          </cell>
        </row>
        <row r="2393">
          <cell r="B2393" t="str">
            <v>srf.0653</v>
          </cell>
          <cell r="C2393" t="str">
            <v>u234128853-SRF.110623</v>
          </cell>
        </row>
        <row r="2394">
          <cell r="B2394" t="str">
            <v>xxx.d</v>
          </cell>
          <cell r="C2394" t="str">
            <v>u514-G.60.10240</v>
          </cell>
        </row>
        <row r="2395">
          <cell r="B2395">
            <v>21061</v>
          </cell>
          <cell r="C2395">
            <v>21061</v>
          </cell>
        </row>
        <row r="2396">
          <cell r="B2396">
            <v>21062</v>
          </cell>
          <cell r="C2396">
            <v>21062</v>
          </cell>
        </row>
        <row r="2397">
          <cell r="B2397" t="str">
            <v>srf.0661</v>
          </cell>
          <cell r="C2397" t="str">
            <v>7002367718-SRF.110625</v>
          </cell>
        </row>
        <row r="2398">
          <cell r="B2398" t="str">
            <v>srf.0662</v>
          </cell>
          <cell r="C2398" t="str">
            <v>7002367718-SRF.110626</v>
          </cell>
        </row>
        <row r="2399">
          <cell r="B2399" t="str">
            <v>srf.0663</v>
          </cell>
          <cell r="C2399" t="str">
            <v>7002367718-SRF.110627</v>
          </cell>
        </row>
        <row r="2400">
          <cell r="B2400">
            <v>21060</v>
          </cell>
          <cell r="C2400">
            <v>21060</v>
          </cell>
        </row>
        <row r="2401">
          <cell r="B2401" t="str">
            <v>srf.0179</v>
          </cell>
          <cell r="C2401" t="str">
            <v>u589-SRF.110624</v>
          </cell>
        </row>
        <row r="2402">
          <cell r="B2402">
            <v>21046</v>
          </cell>
          <cell r="C2402">
            <v>21046</v>
          </cell>
        </row>
        <row r="2403">
          <cell r="B2403" t="str">
            <v>srf.0490</v>
          </cell>
          <cell r="C2403" t="str">
            <v>4917761-G.1.10145</v>
          </cell>
        </row>
        <row r="2404">
          <cell r="B2404">
            <v>21042</v>
          </cell>
          <cell r="C2404">
            <v>21042</v>
          </cell>
        </row>
        <row r="2405">
          <cell r="B2405" t="str">
            <v>srf.0724</v>
          </cell>
          <cell r="C2405" t="str">
            <v>u583-G.1.10634</v>
          </cell>
        </row>
        <row r="2406">
          <cell r="B2406">
            <v>21059</v>
          </cell>
          <cell r="C2406">
            <v>21059</v>
          </cell>
        </row>
        <row r="2407">
          <cell r="B2407">
            <v>21048</v>
          </cell>
          <cell r="C2407">
            <v>21048</v>
          </cell>
        </row>
        <row r="2408">
          <cell r="B2408">
            <v>21057</v>
          </cell>
          <cell r="C2408">
            <v>21057</v>
          </cell>
        </row>
        <row r="2409">
          <cell r="B2409">
            <v>21041</v>
          </cell>
          <cell r="C2409">
            <v>21041</v>
          </cell>
        </row>
        <row r="2410">
          <cell r="B2410">
            <v>21047</v>
          </cell>
          <cell r="C2410">
            <v>21047</v>
          </cell>
        </row>
        <row r="2411">
          <cell r="B2411">
            <v>21045</v>
          </cell>
          <cell r="C2411">
            <v>21045</v>
          </cell>
        </row>
        <row r="2412">
          <cell r="B2412">
            <v>21044</v>
          </cell>
          <cell r="C2412">
            <v>21044</v>
          </cell>
        </row>
        <row r="2413">
          <cell r="B2413" t="str">
            <v>srf.0142</v>
          </cell>
          <cell r="C2413" t="str">
            <v>u696-G.1.10731</v>
          </cell>
        </row>
        <row r="2414">
          <cell r="B2414">
            <v>21043</v>
          </cell>
          <cell r="C2414">
            <v>21043</v>
          </cell>
        </row>
        <row r="2415">
          <cell r="B2415">
            <v>21058</v>
          </cell>
          <cell r="C2415">
            <v>21058</v>
          </cell>
        </row>
        <row r="2416">
          <cell r="B2416">
            <v>21055</v>
          </cell>
          <cell r="C2416">
            <v>21055</v>
          </cell>
        </row>
        <row r="2417">
          <cell r="B2417">
            <v>21056</v>
          </cell>
          <cell r="C2417">
            <v>21056</v>
          </cell>
        </row>
        <row r="2418">
          <cell r="B2418">
            <v>21068</v>
          </cell>
          <cell r="C2418">
            <v>21068</v>
          </cell>
        </row>
        <row r="2419">
          <cell r="B2419">
            <v>21040</v>
          </cell>
          <cell r="C2419">
            <v>21040</v>
          </cell>
        </row>
        <row r="2420">
          <cell r="B2420">
            <v>21051</v>
          </cell>
          <cell r="C2420">
            <v>21051</v>
          </cell>
        </row>
        <row r="2421">
          <cell r="B2421">
            <v>21063</v>
          </cell>
          <cell r="C2421">
            <v>21063</v>
          </cell>
        </row>
        <row r="2422">
          <cell r="B2422">
            <v>21064</v>
          </cell>
          <cell r="C2422">
            <v>21064</v>
          </cell>
        </row>
        <row r="2423">
          <cell r="B2423">
            <v>21065</v>
          </cell>
          <cell r="C2423">
            <v>21065</v>
          </cell>
        </row>
        <row r="2424">
          <cell r="B2424">
            <v>21050</v>
          </cell>
          <cell r="C2424">
            <v>21050</v>
          </cell>
        </row>
        <row r="2425">
          <cell r="B2425">
            <v>21054</v>
          </cell>
          <cell r="C2425">
            <v>21054</v>
          </cell>
        </row>
        <row r="2426">
          <cell r="B2426">
            <v>84904</v>
          </cell>
          <cell r="C2426">
            <v>84904</v>
          </cell>
        </row>
        <row r="2427">
          <cell r="B2427">
            <v>94686</v>
          </cell>
          <cell r="C2427">
            <v>94686</v>
          </cell>
        </row>
        <row r="2428">
          <cell r="B2428">
            <v>21052</v>
          </cell>
          <cell r="C2428">
            <v>21052</v>
          </cell>
        </row>
        <row r="2429">
          <cell r="B2429">
            <v>84902</v>
          </cell>
          <cell r="C2429">
            <v>84902</v>
          </cell>
        </row>
        <row r="2430">
          <cell r="B2430">
            <v>98545</v>
          </cell>
          <cell r="C2430">
            <v>98545</v>
          </cell>
        </row>
        <row r="2431">
          <cell r="B2431">
            <v>21270</v>
          </cell>
          <cell r="C2431">
            <v>21270</v>
          </cell>
        </row>
        <row r="2432">
          <cell r="B2432">
            <v>21049</v>
          </cell>
          <cell r="C2432">
            <v>21049</v>
          </cell>
        </row>
        <row r="2433">
          <cell r="B2433">
            <v>21271</v>
          </cell>
          <cell r="C2433">
            <v>21271</v>
          </cell>
        </row>
        <row r="2434">
          <cell r="B2434">
            <v>21067</v>
          </cell>
          <cell r="C2434">
            <v>21067</v>
          </cell>
        </row>
        <row r="2435">
          <cell r="B2435">
            <v>21053</v>
          </cell>
          <cell r="C2435">
            <v>21053</v>
          </cell>
        </row>
        <row r="2436">
          <cell r="B2436">
            <v>93519</v>
          </cell>
          <cell r="C2436">
            <v>93519</v>
          </cell>
        </row>
        <row r="2437">
          <cell r="B2437">
            <v>21066</v>
          </cell>
          <cell r="C2437">
            <v>21066</v>
          </cell>
        </row>
        <row r="2438">
          <cell r="B2438">
            <v>96318</v>
          </cell>
          <cell r="C2438">
            <v>96318</v>
          </cell>
        </row>
        <row r="2439">
          <cell r="B2439">
            <v>30850</v>
          </cell>
          <cell r="C2439">
            <v>30850</v>
          </cell>
        </row>
        <row r="2440">
          <cell r="B2440">
            <v>21375</v>
          </cell>
          <cell r="C2440">
            <v>21375</v>
          </cell>
        </row>
        <row r="2441">
          <cell r="B2441">
            <v>85418</v>
          </cell>
          <cell r="C2441">
            <v>85418</v>
          </cell>
        </row>
        <row r="2442">
          <cell r="B2442">
            <v>94858</v>
          </cell>
          <cell r="C2442">
            <v>94858</v>
          </cell>
        </row>
        <row r="2443">
          <cell r="B2443">
            <v>67958</v>
          </cell>
          <cell r="C2443">
            <v>67958</v>
          </cell>
        </row>
        <row r="2444">
          <cell r="B2444">
            <v>21380</v>
          </cell>
          <cell r="C2444">
            <v>21380</v>
          </cell>
        </row>
        <row r="2445">
          <cell r="B2445">
            <v>88909</v>
          </cell>
          <cell r="C2445">
            <v>88909</v>
          </cell>
        </row>
        <row r="2446">
          <cell r="B2446">
            <v>94864</v>
          </cell>
          <cell r="C2446">
            <v>94864</v>
          </cell>
        </row>
        <row r="2447">
          <cell r="B2447">
            <v>94893</v>
          </cell>
          <cell r="C2447">
            <v>94893</v>
          </cell>
        </row>
        <row r="2448">
          <cell r="B2448">
            <v>36933</v>
          </cell>
          <cell r="C2448">
            <v>36933</v>
          </cell>
        </row>
        <row r="2449">
          <cell r="B2449">
            <v>84407</v>
          </cell>
          <cell r="C2449">
            <v>84407</v>
          </cell>
        </row>
        <row r="2450">
          <cell r="B2450">
            <v>94859</v>
          </cell>
          <cell r="C2450">
            <v>94859</v>
          </cell>
        </row>
        <row r="2451">
          <cell r="B2451">
            <v>30680</v>
          </cell>
          <cell r="C2451">
            <v>30680</v>
          </cell>
        </row>
        <row r="2452">
          <cell r="B2452">
            <v>91005</v>
          </cell>
          <cell r="C2452">
            <v>91005</v>
          </cell>
        </row>
        <row r="2453">
          <cell r="B2453">
            <v>88739</v>
          </cell>
          <cell r="C2453">
            <v>88739</v>
          </cell>
        </row>
        <row r="2454">
          <cell r="B2454">
            <v>94862</v>
          </cell>
          <cell r="C2454">
            <v>94862</v>
          </cell>
        </row>
        <row r="2455">
          <cell r="B2455">
            <v>36934</v>
          </cell>
          <cell r="C2455">
            <v>36934</v>
          </cell>
        </row>
        <row r="2456">
          <cell r="B2456">
            <v>96449</v>
          </cell>
          <cell r="C2456">
            <v>96449</v>
          </cell>
        </row>
        <row r="2457">
          <cell r="B2457">
            <v>67296</v>
          </cell>
          <cell r="C2457">
            <v>67296</v>
          </cell>
        </row>
        <row r="2458">
          <cell r="B2458">
            <v>21377</v>
          </cell>
          <cell r="C2458">
            <v>21377</v>
          </cell>
        </row>
        <row r="2459">
          <cell r="B2459">
            <v>85328</v>
          </cell>
          <cell r="C2459">
            <v>85328</v>
          </cell>
        </row>
        <row r="2460">
          <cell r="B2460">
            <v>70334</v>
          </cell>
          <cell r="C2460">
            <v>70334</v>
          </cell>
        </row>
        <row r="2461">
          <cell r="B2461">
            <v>97429</v>
          </cell>
          <cell r="C2461">
            <v>97429</v>
          </cell>
        </row>
        <row r="2462">
          <cell r="B2462">
            <v>21379</v>
          </cell>
          <cell r="C2462">
            <v>21379</v>
          </cell>
        </row>
        <row r="2463">
          <cell r="B2463">
            <v>21374</v>
          </cell>
          <cell r="C2463">
            <v>21374</v>
          </cell>
        </row>
        <row r="2464">
          <cell r="B2464">
            <v>31267</v>
          </cell>
          <cell r="C2464">
            <v>31267</v>
          </cell>
        </row>
        <row r="2465">
          <cell r="B2465">
            <v>21365</v>
          </cell>
          <cell r="C2465">
            <v>21365</v>
          </cell>
        </row>
        <row r="2466">
          <cell r="B2466">
            <v>99168</v>
          </cell>
          <cell r="C2466">
            <v>99168</v>
          </cell>
        </row>
        <row r="2467">
          <cell r="B2467">
            <v>36929</v>
          </cell>
          <cell r="C2467">
            <v>36929</v>
          </cell>
        </row>
        <row r="2468">
          <cell r="B2468">
            <v>68581</v>
          </cell>
          <cell r="C2468">
            <v>68581</v>
          </cell>
        </row>
        <row r="2469">
          <cell r="B2469">
            <v>84438</v>
          </cell>
          <cell r="C2469">
            <v>84438</v>
          </cell>
        </row>
        <row r="2470">
          <cell r="B2470">
            <v>88763</v>
          </cell>
          <cell r="C2470">
            <v>88763</v>
          </cell>
        </row>
        <row r="2471">
          <cell r="B2471">
            <v>98062</v>
          </cell>
          <cell r="C2471">
            <v>98062</v>
          </cell>
        </row>
        <row r="2472">
          <cell r="B2472">
            <v>69855</v>
          </cell>
          <cell r="C2472">
            <v>69855</v>
          </cell>
        </row>
        <row r="2473">
          <cell r="B2473">
            <v>63121</v>
          </cell>
          <cell r="C2473">
            <v>63121</v>
          </cell>
        </row>
        <row r="2474">
          <cell r="B2474">
            <v>69854</v>
          </cell>
          <cell r="C2474">
            <v>69854</v>
          </cell>
        </row>
        <row r="2475">
          <cell r="B2475">
            <v>94861</v>
          </cell>
          <cell r="C2475">
            <v>94861</v>
          </cell>
        </row>
        <row r="2476">
          <cell r="B2476">
            <v>99727</v>
          </cell>
          <cell r="C2476">
            <v>99727</v>
          </cell>
        </row>
        <row r="2477">
          <cell r="B2477">
            <v>84375</v>
          </cell>
          <cell r="C2477">
            <v>84375</v>
          </cell>
        </row>
        <row r="2478">
          <cell r="B2478">
            <v>36932</v>
          </cell>
          <cell r="C2478">
            <v>36932</v>
          </cell>
        </row>
        <row r="2479">
          <cell r="B2479">
            <v>63122</v>
          </cell>
          <cell r="C2479">
            <v>63122</v>
          </cell>
        </row>
        <row r="2480">
          <cell r="B2480">
            <v>21364</v>
          </cell>
          <cell r="C2480">
            <v>21364</v>
          </cell>
        </row>
        <row r="2481">
          <cell r="B2481">
            <v>70336</v>
          </cell>
          <cell r="C2481">
            <v>70336</v>
          </cell>
        </row>
        <row r="2482">
          <cell r="B2482">
            <v>21376</v>
          </cell>
          <cell r="C2482">
            <v>21376</v>
          </cell>
        </row>
        <row r="2483">
          <cell r="B2483">
            <v>94108</v>
          </cell>
          <cell r="C2483">
            <v>94108</v>
          </cell>
        </row>
        <row r="2484">
          <cell r="B2484">
            <v>84408</v>
          </cell>
          <cell r="C2484">
            <v>84408</v>
          </cell>
        </row>
        <row r="2485">
          <cell r="B2485">
            <v>21373</v>
          </cell>
          <cell r="C2485">
            <v>21373</v>
          </cell>
        </row>
        <row r="2486">
          <cell r="B2486" t="str">
            <v>gýd.0223</v>
          </cell>
          <cell r="C2486" t="str">
            <v>m186-GID.1.10174</v>
          </cell>
        </row>
        <row r="2487">
          <cell r="B2487" t="str">
            <v>gýd.0222</v>
          </cell>
          <cell r="C2487" t="str">
            <v>m186-GID.1.10173</v>
          </cell>
        </row>
        <row r="2488">
          <cell r="B2488" t="str">
            <v>gýd.0224</v>
          </cell>
          <cell r="C2488" t="str">
            <v>m186-GID.1.10175</v>
          </cell>
        </row>
        <row r="2489">
          <cell r="B2489" t="str">
            <v>gýd.0225</v>
          </cell>
          <cell r="C2489" t="str">
            <v>m186-GID.1.10176</v>
          </cell>
        </row>
        <row r="2490">
          <cell r="B2490">
            <v>69851</v>
          </cell>
          <cell r="C2490">
            <v>69851</v>
          </cell>
        </row>
        <row r="2491">
          <cell r="B2491">
            <v>88001</v>
          </cell>
          <cell r="C2491">
            <v>88001</v>
          </cell>
        </row>
        <row r="2492">
          <cell r="B2492">
            <v>99097</v>
          </cell>
          <cell r="C2492">
            <v>99097</v>
          </cell>
        </row>
        <row r="2493">
          <cell r="B2493">
            <v>69850</v>
          </cell>
          <cell r="C2493">
            <v>69850</v>
          </cell>
        </row>
        <row r="2494">
          <cell r="B2494">
            <v>94865</v>
          </cell>
          <cell r="C2494">
            <v>94865</v>
          </cell>
        </row>
        <row r="2495">
          <cell r="B2495">
            <v>21378</v>
          </cell>
          <cell r="C2495">
            <v>21378</v>
          </cell>
        </row>
        <row r="2496">
          <cell r="B2496">
            <v>21367</v>
          </cell>
          <cell r="C2496">
            <v>21367</v>
          </cell>
        </row>
        <row r="2497">
          <cell r="B2497">
            <v>88753</v>
          </cell>
          <cell r="C2497">
            <v>88753</v>
          </cell>
        </row>
        <row r="2498">
          <cell r="B2498" t="str">
            <v>srf.0670</v>
          </cell>
          <cell r="C2498" t="str">
            <v>7002367933-SRF.110628</v>
          </cell>
        </row>
        <row r="2499">
          <cell r="B2499">
            <v>84371</v>
          </cell>
          <cell r="C2499">
            <v>84371</v>
          </cell>
        </row>
        <row r="2500">
          <cell r="B2500">
            <v>84370</v>
          </cell>
          <cell r="C2500">
            <v>84370</v>
          </cell>
        </row>
        <row r="2501">
          <cell r="B2501">
            <v>84378</v>
          </cell>
          <cell r="C2501">
            <v>84378</v>
          </cell>
        </row>
        <row r="2502">
          <cell r="B2502">
            <v>81629</v>
          </cell>
          <cell r="C2502">
            <v>81629</v>
          </cell>
        </row>
        <row r="2503">
          <cell r="B2503">
            <v>99726</v>
          </cell>
          <cell r="C2503">
            <v>99726</v>
          </cell>
        </row>
        <row r="2504">
          <cell r="B2504">
            <v>94863</v>
          </cell>
          <cell r="C2504">
            <v>94863</v>
          </cell>
        </row>
        <row r="2505">
          <cell r="B2505">
            <v>99169</v>
          </cell>
          <cell r="C2505">
            <v>99169</v>
          </cell>
        </row>
        <row r="2506">
          <cell r="B2506">
            <v>21366</v>
          </cell>
          <cell r="C2506">
            <v>21366</v>
          </cell>
        </row>
        <row r="2507">
          <cell r="B2507">
            <v>87943</v>
          </cell>
          <cell r="C2507">
            <v>87943</v>
          </cell>
        </row>
        <row r="2508">
          <cell r="B2508" t="str">
            <v>SRF.0670</v>
          </cell>
          <cell r="C2508" t="str">
            <v>7002367933-7002367933</v>
          </cell>
        </row>
        <row r="2509">
          <cell r="B2509">
            <v>81699</v>
          </cell>
          <cell r="C2509">
            <v>81699</v>
          </cell>
        </row>
        <row r="2510">
          <cell r="B2510">
            <v>99731</v>
          </cell>
          <cell r="C2510">
            <v>99731</v>
          </cell>
        </row>
        <row r="2511">
          <cell r="B2511" t="str">
            <v>gýd.0100</v>
          </cell>
          <cell r="C2511" t="str">
            <v>4916110-G.1.10033</v>
          </cell>
        </row>
        <row r="2512">
          <cell r="B2512">
            <v>94860</v>
          </cell>
          <cell r="C2512">
            <v>94860</v>
          </cell>
        </row>
        <row r="2513">
          <cell r="B2513">
            <v>83796</v>
          </cell>
          <cell r="C2513">
            <v>83796</v>
          </cell>
        </row>
        <row r="2514">
          <cell r="B2514" t="str">
            <v>gýd.0227</v>
          </cell>
          <cell r="C2514" t="str">
            <v>m177-GID.1.10178</v>
          </cell>
        </row>
        <row r="2515">
          <cell r="B2515">
            <v>84377</v>
          </cell>
          <cell r="C2515">
            <v>84377</v>
          </cell>
        </row>
        <row r="2516">
          <cell r="B2516">
            <v>21369</v>
          </cell>
          <cell r="C2516">
            <v>21369</v>
          </cell>
        </row>
        <row r="2517">
          <cell r="B2517">
            <v>83333</v>
          </cell>
          <cell r="C2517">
            <v>83333</v>
          </cell>
        </row>
        <row r="2518">
          <cell r="B2518" t="str">
            <v>gýd.0226</v>
          </cell>
          <cell r="C2518" t="str">
            <v>m134-GID.1.10177</v>
          </cell>
        </row>
        <row r="2519">
          <cell r="B2519" t="str">
            <v>gýd.0269</v>
          </cell>
          <cell r="C2519" t="str">
            <v>u510-GID.1.10179</v>
          </cell>
        </row>
        <row r="2520">
          <cell r="B2520">
            <v>88737</v>
          </cell>
          <cell r="C2520">
            <v>88737</v>
          </cell>
        </row>
        <row r="2521">
          <cell r="B2521" t="str">
            <v>SRF.0668</v>
          </cell>
          <cell r="C2521" t="str">
            <v>7002367951-SRF.110629</v>
          </cell>
        </row>
        <row r="2522">
          <cell r="B2522" t="str">
            <v>gýd.0257</v>
          </cell>
          <cell r="C2522" t="str">
            <v>M386-G.1.11652</v>
          </cell>
        </row>
        <row r="2523">
          <cell r="B2523" t="str">
            <v>SRF.0669</v>
          </cell>
          <cell r="C2523" t="str">
            <v>7002367951-SRF.110630</v>
          </cell>
        </row>
        <row r="2524">
          <cell r="B2524" t="str">
            <v>gýd.0221</v>
          </cell>
          <cell r="C2524" t="str">
            <v>u48853-GID.1.10180</v>
          </cell>
        </row>
        <row r="2525">
          <cell r="B2525">
            <v>85701</v>
          </cell>
          <cell r="C2525">
            <v>85701</v>
          </cell>
        </row>
        <row r="2526">
          <cell r="B2526" t="str">
            <v>gýd.0101</v>
          </cell>
          <cell r="C2526" t="str">
            <v>493749711-G.98.10191</v>
          </cell>
        </row>
        <row r="2527">
          <cell r="B2527">
            <v>69853</v>
          </cell>
          <cell r="C2527">
            <v>69853</v>
          </cell>
        </row>
        <row r="2528">
          <cell r="B2528">
            <v>99794</v>
          </cell>
          <cell r="C2528">
            <v>99794</v>
          </cell>
        </row>
        <row r="2529">
          <cell r="B2529">
            <v>63128</v>
          </cell>
          <cell r="C2529">
            <v>63128</v>
          </cell>
        </row>
        <row r="2530">
          <cell r="B2530">
            <v>88756</v>
          </cell>
          <cell r="C2530">
            <v>88756</v>
          </cell>
        </row>
        <row r="2531">
          <cell r="B2531">
            <v>88758</v>
          </cell>
          <cell r="C2531">
            <v>88758</v>
          </cell>
        </row>
        <row r="2532">
          <cell r="B2532">
            <v>83834</v>
          </cell>
          <cell r="C2532">
            <v>83834</v>
          </cell>
        </row>
        <row r="2533">
          <cell r="B2533">
            <v>99086</v>
          </cell>
          <cell r="C2533">
            <v>99086</v>
          </cell>
        </row>
        <row r="2534">
          <cell r="B2534" t="str">
            <v>srf.0142</v>
          </cell>
          <cell r="C2534" t="str">
            <v>u696-G.1.11335</v>
          </cell>
        </row>
        <row r="2535">
          <cell r="B2535" t="str">
            <v>gýd.0113</v>
          </cell>
          <cell r="C2535" t="str">
            <v>m175-G.1.10256</v>
          </cell>
        </row>
        <row r="2536">
          <cell r="B2536">
            <v>99994</v>
          </cell>
          <cell r="C2536">
            <v>99994</v>
          </cell>
        </row>
        <row r="2537">
          <cell r="B2537">
            <v>21368</v>
          </cell>
          <cell r="C2537">
            <v>21368</v>
          </cell>
        </row>
        <row r="2538">
          <cell r="B2538">
            <v>94107</v>
          </cell>
          <cell r="C2538">
            <v>94107</v>
          </cell>
        </row>
        <row r="2539">
          <cell r="B2539">
            <v>21363</v>
          </cell>
          <cell r="C2539">
            <v>21363</v>
          </cell>
        </row>
        <row r="2540">
          <cell r="B2540">
            <v>88742</v>
          </cell>
          <cell r="C2540">
            <v>88742</v>
          </cell>
        </row>
        <row r="2541">
          <cell r="B2541">
            <v>21371</v>
          </cell>
          <cell r="C2541">
            <v>21371</v>
          </cell>
        </row>
        <row r="2542">
          <cell r="B2542" t="str">
            <v>gýd.0229</v>
          </cell>
          <cell r="C2542" t="str">
            <v>m177-G.2.10239</v>
          </cell>
        </row>
        <row r="2543">
          <cell r="B2543" t="str">
            <v>gýd.0260</v>
          </cell>
          <cell r="C2543" t="str">
            <v>m128-GID.1.10181</v>
          </cell>
        </row>
        <row r="2544">
          <cell r="B2544">
            <v>23665</v>
          </cell>
          <cell r="C2544">
            <v>23665</v>
          </cell>
        </row>
        <row r="2545">
          <cell r="B2545">
            <v>84379</v>
          </cell>
          <cell r="C2545">
            <v>84379</v>
          </cell>
        </row>
        <row r="2546">
          <cell r="B2546">
            <v>84368</v>
          </cell>
          <cell r="C2546">
            <v>84368</v>
          </cell>
        </row>
        <row r="2547">
          <cell r="B2547">
            <v>23693</v>
          </cell>
          <cell r="C2547">
            <v>23693</v>
          </cell>
        </row>
        <row r="2548">
          <cell r="B2548">
            <v>37266</v>
          </cell>
          <cell r="C2548">
            <v>37266</v>
          </cell>
        </row>
        <row r="2549">
          <cell r="B2549">
            <v>68582</v>
          </cell>
          <cell r="C2549">
            <v>68582</v>
          </cell>
        </row>
        <row r="2550">
          <cell r="B2550">
            <v>84480</v>
          </cell>
          <cell r="C2550">
            <v>84480</v>
          </cell>
        </row>
        <row r="2551">
          <cell r="B2551" t="str">
            <v>xxx.d</v>
          </cell>
          <cell r="C2551" t="str">
            <v>4917390370-G.1.11373</v>
          </cell>
        </row>
        <row r="2552">
          <cell r="B2552">
            <v>69852</v>
          </cell>
          <cell r="C2552">
            <v>69852</v>
          </cell>
        </row>
        <row r="2553">
          <cell r="B2553" t="str">
            <v>srf.0664</v>
          </cell>
          <cell r="C2553" t="str">
            <v>4516612356-SRF.110634</v>
          </cell>
        </row>
        <row r="2554">
          <cell r="B2554">
            <v>99068</v>
          </cell>
          <cell r="C2554" t="str">
            <v>7002368318-7002368318</v>
          </cell>
        </row>
        <row r="2555">
          <cell r="B2555">
            <v>99069</v>
          </cell>
          <cell r="C2555" t="str">
            <v>7002368319-7002368319</v>
          </cell>
        </row>
        <row r="2556">
          <cell r="B2556">
            <v>37339</v>
          </cell>
          <cell r="C2556">
            <v>37339</v>
          </cell>
        </row>
        <row r="2557">
          <cell r="B2557" t="str">
            <v>srf.0665</v>
          </cell>
          <cell r="C2557" t="str">
            <v>4516612356-SRF.110635</v>
          </cell>
        </row>
        <row r="2558">
          <cell r="B2558" t="str">
            <v>gýd.0231</v>
          </cell>
          <cell r="C2558" t="str">
            <v>4917390370-GID.1.10182</v>
          </cell>
        </row>
        <row r="2559">
          <cell r="B2559" t="str">
            <v>srf.0625</v>
          </cell>
          <cell r="C2559" t="str">
            <v>11087676-11087676</v>
          </cell>
        </row>
        <row r="2560">
          <cell r="B2560" t="str">
            <v>xxx.d</v>
          </cell>
          <cell r="C2560" t="str">
            <v>15050250-SRF.1.10441</v>
          </cell>
        </row>
        <row r="2561">
          <cell r="B2561" t="str">
            <v>dem.0003</v>
          </cell>
          <cell r="C2561" t="str">
            <v>15050254-SRF.1.10453</v>
          </cell>
        </row>
        <row r="2562">
          <cell r="B2562" t="str">
            <v>Dem_00002</v>
          </cell>
          <cell r="C2562" t="str">
            <v>15050720-15050720</v>
          </cell>
        </row>
        <row r="2563">
          <cell r="B2563" t="str">
            <v>Dem_00002</v>
          </cell>
          <cell r="C2563" t="str">
            <v>15050720-SRF.110631</v>
          </cell>
        </row>
        <row r="2564">
          <cell r="B2564" t="str">
            <v>srf.0743</v>
          </cell>
          <cell r="C2564" t="str">
            <v>177717-G.58.10035</v>
          </cell>
        </row>
        <row r="2565">
          <cell r="B2565">
            <v>21386</v>
          </cell>
          <cell r="C2565">
            <v>21386</v>
          </cell>
        </row>
        <row r="2566">
          <cell r="B2566">
            <v>21387</v>
          </cell>
          <cell r="C2566">
            <v>21387</v>
          </cell>
        </row>
        <row r="2567">
          <cell r="B2567">
            <v>21388</v>
          </cell>
          <cell r="C2567">
            <v>21388</v>
          </cell>
        </row>
        <row r="2568">
          <cell r="B2568">
            <v>21389</v>
          </cell>
          <cell r="C2568">
            <v>21389</v>
          </cell>
        </row>
        <row r="2569">
          <cell r="B2569">
            <v>21390</v>
          </cell>
          <cell r="C2569">
            <v>21390</v>
          </cell>
        </row>
        <row r="2570">
          <cell r="B2570" t="str">
            <v>srf.0743</v>
          </cell>
          <cell r="C2570" t="str">
            <v>2210274-2210274</v>
          </cell>
        </row>
        <row r="2571">
          <cell r="B2571" t="str">
            <v>srf.0236</v>
          </cell>
          <cell r="C2571" t="str">
            <v>2210275-SK_42821</v>
          </cell>
        </row>
        <row r="2572">
          <cell r="B2572" t="str">
            <v>srf.0270</v>
          </cell>
          <cell r="C2572" t="str">
            <v>41923415-SRF.1.10318</v>
          </cell>
        </row>
        <row r="2573">
          <cell r="B2573" t="str">
            <v>srf.0606</v>
          </cell>
          <cell r="C2573" t="str">
            <v>4516612267-SK_36760</v>
          </cell>
        </row>
        <row r="2574">
          <cell r="B2574" t="str">
            <v>srf.0664</v>
          </cell>
          <cell r="C2574" t="str">
            <v>4516612356-SK_36981</v>
          </cell>
        </row>
        <row r="2575">
          <cell r="B2575" t="str">
            <v>srf.0666</v>
          </cell>
          <cell r="C2575" t="str">
            <v>4516612356-SRF.1.10046</v>
          </cell>
        </row>
        <row r="2576">
          <cell r="B2576" t="str">
            <v>srf.0666</v>
          </cell>
          <cell r="C2576" t="str">
            <v>4516612356-SRF.110636</v>
          </cell>
        </row>
        <row r="2577">
          <cell r="B2577" t="str">
            <v>xxx.d</v>
          </cell>
          <cell r="C2577" t="str">
            <v>4915601-SRF.1.10120</v>
          </cell>
        </row>
        <row r="2578">
          <cell r="B2578" t="str">
            <v>srf.0029</v>
          </cell>
          <cell r="C2578" t="str">
            <v>4915656-SK_32251</v>
          </cell>
        </row>
        <row r="2579">
          <cell r="B2579" t="str">
            <v>srf.0680</v>
          </cell>
          <cell r="C2579" t="str">
            <v>4915715-G.61.10001</v>
          </cell>
        </row>
        <row r="2580">
          <cell r="B2580" t="str">
            <v>srf.0012</v>
          </cell>
          <cell r="C2580" t="str">
            <v>4915719-G.68.10029</v>
          </cell>
        </row>
        <row r="2581">
          <cell r="B2581" t="str">
            <v>srf.0085</v>
          </cell>
          <cell r="C2581" t="str">
            <v>4915723-SRF.1.10414</v>
          </cell>
        </row>
        <row r="2582">
          <cell r="B2582" t="str">
            <v>gýd.0102</v>
          </cell>
          <cell r="C2582" t="str">
            <v>4915735-G.118.10327</v>
          </cell>
        </row>
        <row r="2583">
          <cell r="B2583" t="str">
            <v>xxx.d</v>
          </cell>
          <cell r="C2583" t="str">
            <v>4915735-GID.1.10002</v>
          </cell>
        </row>
        <row r="2584">
          <cell r="B2584" t="str">
            <v>gýd.0094</v>
          </cell>
          <cell r="C2584" t="str">
            <v>4915898-4915898</v>
          </cell>
        </row>
        <row r="2585">
          <cell r="B2585" t="str">
            <v>gýd.0094</v>
          </cell>
          <cell r="C2585" t="str">
            <v>4915898-GID.1.10017</v>
          </cell>
        </row>
        <row r="2586">
          <cell r="B2586" t="str">
            <v>xxx.d</v>
          </cell>
          <cell r="C2586">
            <v>4916200</v>
          </cell>
        </row>
        <row r="2587">
          <cell r="B2587" t="str">
            <v>srf.0264</v>
          </cell>
          <cell r="C2587" t="str">
            <v>4916342-SK_32928</v>
          </cell>
        </row>
        <row r="2588">
          <cell r="B2588" t="str">
            <v>srf.0069</v>
          </cell>
          <cell r="C2588" t="str">
            <v>4916783-G.1.10051</v>
          </cell>
        </row>
        <row r="2589">
          <cell r="B2589" t="str">
            <v>srf.0445</v>
          </cell>
          <cell r="C2589" t="str">
            <v>4916784-G.66.10011</v>
          </cell>
        </row>
        <row r="2590">
          <cell r="B2590" t="str">
            <v>srf.0161</v>
          </cell>
          <cell r="C2590" t="str">
            <v>4917298-4917298</v>
          </cell>
        </row>
        <row r="2591">
          <cell r="B2591" t="str">
            <v>srf.0490</v>
          </cell>
          <cell r="C2591" t="str">
            <v>4917761-G.66.10059</v>
          </cell>
        </row>
        <row r="2592">
          <cell r="B2592" t="str">
            <v>xxx.d</v>
          </cell>
          <cell r="C2592">
            <v>68054</v>
          </cell>
        </row>
        <row r="2593">
          <cell r="B2593" t="str">
            <v>xxx.d</v>
          </cell>
          <cell r="C2593" t="str">
            <v>730.10.025</v>
          </cell>
        </row>
        <row r="2594">
          <cell r="B2594">
            <v>81409</v>
          </cell>
          <cell r="C2594">
            <v>81409</v>
          </cell>
        </row>
        <row r="2595">
          <cell r="B2595">
            <v>81595</v>
          </cell>
          <cell r="C2595">
            <v>81595</v>
          </cell>
        </row>
        <row r="2596">
          <cell r="B2596">
            <v>81597</v>
          </cell>
          <cell r="C2596">
            <v>81597</v>
          </cell>
        </row>
        <row r="2597">
          <cell r="B2597">
            <v>81598</v>
          </cell>
          <cell r="C2597">
            <v>81598</v>
          </cell>
        </row>
        <row r="2598">
          <cell r="B2598">
            <v>84137</v>
          </cell>
          <cell r="C2598">
            <v>84137</v>
          </cell>
        </row>
        <row r="2599">
          <cell r="B2599">
            <v>86322</v>
          </cell>
          <cell r="C2599">
            <v>86322</v>
          </cell>
        </row>
        <row r="2600">
          <cell r="B2600">
            <v>89570</v>
          </cell>
          <cell r="C2600">
            <v>89570</v>
          </cell>
        </row>
        <row r="2601">
          <cell r="B2601">
            <v>91664</v>
          </cell>
          <cell r="C2601">
            <v>91664</v>
          </cell>
        </row>
        <row r="2602">
          <cell r="B2602">
            <v>92562</v>
          </cell>
          <cell r="C2602">
            <v>92562</v>
          </cell>
        </row>
        <row r="2603">
          <cell r="B2603">
            <v>92582</v>
          </cell>
          <cell r="C2603">
            <v>92582</v>
          </cell>
        </row>
        <row r="2604">
          <cell r="B2604">
            <v>94587</v>
          </cell>
          <cell r="C2604">
            <v>94587</v>
          </cell>
        </row>
        <row r="2605">
          <cell r="B2605">
            <v>94588</v>
          </cell>
          <cell r="C2605">
            <v>94588</v>
          </cell>
        </row>
        <row r="2606">
          <cell r="B2606">
            <v>94589</v>
          </cell>
          <cell r="C2606">
            <v>94589</v>
          </cell>
        </row>
        <row r="2607">
          <cell r="B2607">
            <v>94590</v>
          </cell>
          <cell r="C2607">
            <v>94590</v>
          </cell>
        </row>
        <row r="2608">
          <cell r="B2608">
            <v>94591</v>
          </cell>
          <cell r="C2608">
            <v>94591</v>
          </cell>
        </row>
        <row r="2609">
          <cell r="B2609">
            <v>96300</v>
          </cell>
          <cell r="C2609">
            <v>96300</v>
          </cell>
        </row>
        <row r="2610">
          <cell r="B2610" t="str">
            <v>xxx.d</v>
          </cell>
          <cell r="C2610">
            <v>96370</v>
          </cell>
        </row>
        <row r="2611">
          <cell r="B2611">
            <v>98514</v>
          </cell>
          <cell r="C2611">
            <v>98514</v>
          </cell>
        </row>
        <row r="2612">
          <cell r="B2612" t="str">
            <v>gýd.0261</v>
          </cell>
          <cell r="C2612" t="str">
            <v>m184-G.1.10827</v>
          </cell>
        </row>
        <row r="2613">
          <cell r="B2613" t="str">
            <v>gýd.0199</v>
          </cell>
          <cell r="C2613" t="str">
            <v>m186-G.60.10226</v>
          </cell>
        </row>
        <row r="2614">
          <cell r="B2614" t="str">
            <v>Gýd.0127</v>
          </cell>
          <cell r="C2614" t="str">
            <v>m186-GID.1.10071</v>
          </cell>
        </row>
        <row r="2615">
          <cell r="B2615" t="str">
            <v>gýd.0190</v>
          </cell>
          <cell r="C2615" t="str">
            <v>m239-G.60.10233</v>
          </cell>
        </row>
        <row r="2616">
          <cell r="B2616" t="str">
            <v>gýd.0257</v>
          </cell>
          <cell r="C2616" t="str">
            <v>M386-SK_31430</v>
          </cell>
        </row>
        <row r="2617">
          <cell r="B2617" t="str">
            <v>srf.0445</v>
          </cell>
          <cell r="C2617" t="str">
            <v>M388-G.68.10032</v>
          </cell>
        </row>
        <row r="2618">
          <cell r="B2618" t="str">
            <v>srf.0091</v>
          </cell>
          <cell r="C2618" t="str">
            <v>M389-G.98.10450</v>
          </cell>
        </row>
        <row r="2619">
          <cell r="B2619" t="str">
            <v>srf.0159</v>
          </cell>
          <cell r="C2619" t="str">
            <v>M390-SRF.1.10190</v>
          </cell>
        </row>
        <row r="2620">
          <cell r="B2620" t="str">
            <v>srf.0159</v>
          </cell>
          <cell r="C2620" t="str">
            <v>M390-SRF.1.10267</v>
          </cell>
        </row>
        <row r="2621">
          <cell r="B2621" t="str">
            <v>srf.0758</v>
          </cell>
          <cell r="C2621" t="str">
            <v>m453713-SRF.1.10307</v>
          </cell>
        </row>
        <row r="2622">
          <cell r="B2622" t="str">
            <v>srf.0247</v>
          </cell>
          <cell r="C2622" t="str">
            <v>m4537802-m4537802</v>
          </cell>
        </row>
        <row r="2623">
          <cell r="B2623" t="str">
            <v>gýd.0218</v>
          </cell>
          <cell r="C2623" t="str">
            <v>m9-G.1.10410</v>
          </cell>
        </row>
        <row r="2624">
          <cell r="B2624" t="str">
            <v>Gýd.0135</v>
          </cell>
          <cell r="C2624" t="str">
            <v>u48853-GID.1.10094</v>
          </cell>
        </row>
        <row r="2625">
          <cell r="B2625" t="str">
            <v>srf.0500</v>
          </cell>
          <cell r="C2625" t="str">
            <v>u48856-G.66.10063</v>
          </cell>
        </row>
        <row r="2626">
          <cell r="B2626" t="str">
            <v>srf.0500</v>
          </cell>
          <cell r="C2626" t="str">
            <v>u48856-SK_31573</v>
          </cell>
        </row>
        <row r="2627">
          <cell r="B2627" t="str">
            <v>srf.0182</v>
          </cell>
          <cell r="C2627" t="str">
            <v>u48896-SK_31612</v>
          </cell>
        </row>
        <row r="2628">
          <cell r="B2628" t="str">
            <v>gýd.0271</v>
          </cell>
          <cell r="C2628" t="str">
            <v>u505-u505</v>
          </cell>
        </row>
        <row r="2629">
          <cell r="B2629" t="str">
            <v>srf.0361</v>
          </cell>
          <cell r="C2629" t="str">
            <v>u508760-SRF.1.10266</v>
          </cell>
        </row>
        <row r="2630">
          <cell r="B2630" t="str">
            <v>gýd.0112</v>
          </cell>
          <cell r="C2630" t="str">
            <v>u514-G.1.10570</v>
          </cell>
        </row>
        <row r="2631">
          <cell r="B2631" t="str">
            <v>srf.0751</v>
          </cell>
          <cell r="C2631" t="str">
            <v>u574-G.1.10620</v>
          </cell>
        </row>
        <row r="2632">
          <cell r="B2632" t="str">
            <v>srf.0107</v>
          </cell>
          <cell r="C2632" t="str">
            <v>u574-G.1.10623</v>
          </cell>
        </row>
        <row r="2633">
          <cell r="B2633" t="str">
            <v>srf.0752</v>
          </cell>
          <cell r="C2633" t="str">
            <v>u574-G.62.10002</v>
          </cell>
        </row>
        <row r="2634">
          <cell r="B2634" t="str">
            <v>srf.0753</v>
          </cell>
          <cell r="C2634" t="str">
            <v>u574-G.62.10003</v>
          </cell>
        </row>
        <row r="2635">
          <cell r="B2635" t="str">
            <v>srf.0270</v>
          </cell>
          <cell r="C2635" t="str">
            <v>u581-SK_31178</v>
          </cell>
        </row>
        <row r="2636">
          <cell r="B2636" t="str">
            <v>srf.0603</v>
          </cell>
          <cell r="C2636" t="str">
            <v>u583-G.1.10633</v>
          </cell>
        </row>
        <row r="2637">
          <cell r="B2637" t="str">
            <v>srf.0400</v>
          </cell>
          <cell r="C2637" t="str">
            <v>u585-SK_31182</v>
          </cell>
        </row>
        <row r="2638">
          <cell r="B2638" t="str">
            <v>srf.0024</v>
          </cell>
          <cell r="C2638" t="str">
            <v>u588-u588</v>
          </cell>
        </row>
        <row r="2639">
          <cell r="B2639" t="str">
            <v>srf.0179</v>
          </cell>
          <cell r="C2639" t="str">
            <v>u589-G.1.10640</v>
          </cell>
        </row>
        <row r="2640">
          <cell r="B2640" t="str">
            <v>srf.0401</v>
          </cell>
          <cell r="C2640" t="str">
            <v>u591-SK_31188</v>
          </cell>
        </row>
        <row r="2641">
          <cell r="B2641" t="str">
            <v>srf.0362</v>
          </cell>
          <cell r="C2641" t="str">
            <v>u592-u592</v>
          </cell>
        </row>
        <row r="2642">
          <cell r="B2642" t="str">
            <v>srf.0674</v>
          </cell>
          <cell r="C2642" t="str">
            <v>u595-SRF.110632</v>
          </cell>
        </row>
        <row r="2643">
          <cell r="B2643" t="str">
            <v>srf.0675</v>
          </cell>
          <cell r="C2643" t="str">
            <v>u595-SRF.110633</v>
          </cell>
        </row>
        <row r="2644">
          <cell r="B2644" t="str">
            <v>SRF.0674</v>
          </cell>
          <cell r="C2644" t="str">
            <v>u595-u595</v>
          </cell>
        </row>
        <row r="2645">
          <cell r="B2645" t="str">
            <v>srf.0011</v>
          </cell>
          <cell r="C2645" t="str">
            <v>u61506-SK_31523</v>
          </cell>
        </row>
        <row r="2646">
          <cell r="B2646" t="str">
            <v>srf.0142</v>
          </cell>
          <cell r="C2646" t="str">
            <v>u696-SK_31287</v>
          </cell>
        </row>
        <row r="2647">
          <cell r="B2647" t="str">
            <v>srf.0514</v>
          </cell>
          <cell r="C2647" t="str">
            <v>u696-SRF.1.10134</v>
          </cell>
        </row>
        <row r="2648">
          <cell r="B2648" t="str">
            <v>srf.0355</v>
          </cell>
          <cell r="C2648" t="str">
            <v>u698-G.1.11063</v>
          </cell>
        </row>
        <row r="2649">
          <cell r="B2649" t="str">
            <v>srf.0701</v>
          </cell>
          <cell r="C2649" t="str">
            <v>u698-u698</v>
          </cell>
        </row>
        <row r="2650">
          <cell r="B2650">
            <v>37334</v>
          </cell>
          <cell r="C2650">
            <v>37334</v>
          </cell>
        </row>
        <row r="2651">
          <cell r="B2651" t="str">
            <v>Gýd.0229</v>
          </cell>
          <cell r="C2651" t="str">
            <v>m177-GID.1.10183</v>
          </cell>
        </row>
        <row r="2652">
          <cell r="B2652" t="str">
            <v>srf.0363</v>
          </cell>
          <cell r="C2652" t="str">
            <v>u575-u575</v>
          </cell>
        </row>
        <row r="2653">
          <cell r="B2653" t="str">
            <v>gýd.0160</v>
          </cell>
          <cell r="C2653" t="str">
            <v>m112-GID.1.10107</v>
          </cell>
        </row>
        <row r="2654">
          <cell r="B2654">
            <v>67875</v>
          </cell>
          <cell r="C2654">
            <v>67875</v>
          </cell>
        </row>
        <row r="2655">
          <cell r="B2655" t="str">
            <v>gýd.0231</v>
          </cell>
          <cell r="C2655" t="str">
            <v>m177-GID.1.10184</v>
          </cell>
        </row>
        <row r="2656">
          <cell r="B2656" t="str">
            <v>srf.0184</v>
          </cell>
          <cell r="C2656" t="str">
            <v>15050250-SRF.1.10439</v>
          </cell>
        </row>
        <row r="2657">
          <cell r="B2657" t="str">
            <v>srf.0535</v>
          </cell>
          <cell r="C2657" t="str">
            <v>5051526095-SRF.1.10276</v>
          </cell>
        </row>
        <row r="2658">
          <cell r="B2658" t="str">
            <v>gýd.0108</v>
          </cell>
          <cell r="C2658" t="str">
            <v>m111-G.46.10057</v>
          </cell>
        </row>
        <row r="2659">
          <cell r="B2659" t="str">
            <v>srf.0666</v>
          </cell>
          <cell r="C2659" t="str">
            <v>4516612356-SRF.110641</v>
          </cell>
        </row>
        <row r="2660">
          <cell r="B2660" t="str">
            <v>srf.0664</v>
          </cell>
          <cell r="C2660" t="str">
            <v>4516612356-SRF.110639</v>
          </cell>
        </row>
        <row r="2661">
          <cell r="B2661" t="str">
            <v>srf.0665</v>
          </cell>
          <cell r="C2661" t="str">
            <v>4516612356-SRF.110640</v>
          </cell>
        </row>
        <row r="2662">
          <cell r="B2662">
            <v>70337</v>
          </cell>
          <cell r="C2662">
            <v>70337</v>
          </cell>
        </row>
        <row r="2663">
          <cell r="B2663">
            <v>86200</v>
          </cell>
          <cell r="C2663">
            <v>86200</v>
          </cell>
        </row>
        <row r="2664">
          <cell r="B2664">
            <v>94857</v>
          </cell>
          <cell r="C2664">
            <v>94857</v>
          </cell>
        </row>
        <row r="2665">
          <cell r="B2665">
            <v>83613</v>
          </cell>
          <cell r="C2665" t="str">
            <v>15050251-15050251</v>
          </cell>
        </row>
        <row r="2666">
          <cell r="B2666" t="str">
            <v>srf.0380</v>
          </cell>
          <cell r="C2666" t="str">
            <v>4917016-SRF.1.10066</v>
          </cell>
        </row>
        <row r="2667">
          <cell r="B2667" t="str">
            <v>gýd.0146</v>
          </cell>
          <cell r="C2667" t="str">
            <v>4917637-G.1.10837</v>
          </cell>
        </row>
        <row r="2668">
          <cell r="B2668" t="str">
            <v>gýd.0261</v>
          </cell>
          <cell r="C2668" t="str">
            <v>m184-SK_30575</v>
          </cell>
        </row>
        <row r="2669">
          <cell r="B2669" t="str">
            <v>srf.0259</v>
          </cell>
          <cell r="C2669" t="str">
            <v>u599-SK_31196</v>
          </cell>
        </row>
        <row r="2670">
          <cell r="B2670" t="str">
            <v>gýd.0108</v>
          </cell>
          <cell r="C2670" t="str">
            <v>m111-GID.1.10185</v>
          </cell>
        </row>
        <row r="2671">
          <cell r="B2671" t="str">
            <v>srf.0667</v>
          </cell>
          <cell r="C2671" t="str">
            <v>4516612356-SRF.110642</v>
          </cell>
        </row>
        <row r="2672">
          <cell r="B2672">
            <v>84880</v>
          </cell>
          <cell r="C2672">
            <v>84880</v>
          </cell>
        </row>
        <row r="2673">
          <cell r="B2673">
            <v>37267</v>
          </cell>
          <cell r="C2673">
            <v>37267</v>
          </cell>
        </row>
        <row r="2674">
          <cell r="B2674">
            <v>99728</v>
          </cell>
          <cell r="C2674">
            <v>99728</v>
          </cell>
        </row>
        <row r="2675">
          <cell r="B2675" t="str">
            <v>gýd.0146</v>
          </cell>
          <cell r="C2675" t="str">
            <v>4917637-GID.1.10020</v>
          </cell>
        </row>
        <row r="2676">
          <cell r="B2676" t="str">
            <v>srf.0199</v>
          </cell>
          <cell r="C2676" t="str">
            <v>u49047-SRF.110638</v>
          </cell>
        </row>
        <row r="2677">
          <cell r="B2677" t="str">
            <v>gýd.0163</v>
          </cell>
          <cell r="C2677" t="str">
            <v>u504-G.60.10143</v>
          </cell>
        </row>
        <row r="2678">
          <cell r="B2678" t="str">
            <v>gýd.0112</v>
          </cell>
          <cell r="C2678" t="str">
            <v>u514-GID.1.10186</v>
          </cell>
        </row>
        <row r="2679">
          <cell r="B2679">
            <v>37611</v>
          </cell>
          <cell r="C2679">
            <v>37611</v>
          </cell>
        </row>
        <row r="2680">
          <cell r="B2680">
            <v>37388</v>
          </cell>
          <cell r="C2680">
            <v>37388</v>
          </cell>
        </row>
        <row r="2681">
          <cell r="B2681" t="str">
            <v>xxx.d</v>
          </cell>
          <cell r="C2681" t="str">
            <v>u504-G.60.10144</v>
          </cell>
        </row>
        <row r="2682">
          <cell r="B2682" t="str">
            <v>srf.0015</v>
          </cell>
          <cell r="C2682" t="str">
            <v>474547874-SK_36367</v>
          </cell>
        </row>
        <row r="2683">
          <cell r="B2683">
            <v>90999</v>
          </cell>
          <cell r="C2683">
            <v>90999</v>
          </cell>
        </row>
        <row r="2684">
          <cell r="B2684" t="str">
            <v>srf.0680</v>
          </cell>
          <cell r="C2684" t="str">
            <v>4915715-SRF.110643</v>
          </cell>
        </row>
        <row r="2685">
          <cell r="B2685" t="str">
            <v>gýd.0112</v>
          </cell>
          <cell r="C2685" t="str">
            <v>u514-G.118.10617</v>
          </cell>
        </row>
        <row r="2686">
          <cell r="B2686">
            <v>95137</v>
          </cell>
          <cell r="C2686">
            <v>95137</v>
          </cell>
        </row>
        <row r="2687">
          <cell r="B2687" t="str">
            <v>gýd.0190</v>
          </cell>
          <cell r="C2687" t="str">
            <v>4915769-GID.1.10076</v>
          </cell>
        </row>
        <row r="2688">
          <cell r="B2688" t="str">
            <v>gýd.0261</v>
          </cell>
          <cell r="C2688" t="str">
            <v>m184-GID.1.10189</v>
          </cell>
        </row>
        <row r="2689">
          <cell r="B2689">
            <v>37760</v>
          </cell>
          <cell r="C2689">
            <v>37760</v>
          </cell>
        </row>
        <row r="2690">
          <cell r="B2690" t="str">
            <v>srf.0509</v>
          </cell>
          <cell r="C2690" t="str">
            <v>u48953-G.1.11156</v>
          </cell>
        </row>
        <row r="2691">
          <cell r="B2691" t="str">
            <v>srf.0758</v>
          </cell>
          <cell r="C2691" t="str">
            <v>m453713-G.510084</v>
          </cell>
        </row>
        <row r="2692">
          <cell r="B2692" t="str">
            <v>gýd.0236</v>
          </cell>
          <cell r="C2692" t="str">
            <v>4915596-GID.1.10187</v>
          </cell>
        </row>
        <row r="2693">
          <cell r="B2693">
            <v>87998</v>
          </cell>
          <cell r="C2693">
            <v>87998</v>
          </cell>
        </row>
        <row r="2694">
          <cell r="B2694">
            <v>96865</v>
          </cell>
          <cell r="C2694">
            <v>96865</v>
          </cell>
        </row>
        <row r="2695">
          <cell r="B2695" t="str">
            <v>gýd.0237</v>
          </cell>
          <cell r="C2695" t="str">
            <v>4915565-GID.1.10188</v>
          </cell>
        </row>
        <row r="2696">
          <cell r="B2696" t="str">
            <v>gýd.0223</v>
          </cell>
          <cell r="C2696" t="str">
            <v>m186-GID.1.10073</v>
          </cell>
        </row>
        <row r="2697">
          <cell r="B2697" t="str">
            <v>gýd.0112</v>
          </cell>
          <cell r="C2697" t="str">
            <v>u514-G.60.10765</v>
          </cell>
        </row>
        <row r="2698">
          <cell r="B2698" t="str">
            <v>Gýd.0073</v>
          </cell>
          <cell r="C2698" t="str">
            <v>4917390370-G.118.10604</v>
          </cell>
        </row>
        <row r="2699">
          <cell r="B2699" t="str">
            <v>xxx.d</v>
          </cell>
          <cell r="C2699" t="str">
            <v>4516612339-SRF.1.10069</v>
          </cell>
        </row>
        <row r="2700">
          <cell r="B2700" t="str">
            <v>gýd.0111</v>
          </cell>
          <cell r="C2700" t="str">
            <v>u48842-GID.1.10190</v>
          </cell>
        </row>
        <row r="2701">
          <cell r="B2701" t="str">
            <v>srf.0681</v>
          </cell>
          <cell r="C2701" t="str">
            <v>49177657-SRF.110646</v>
          </cell>
        </row>
        <row r="2702">
          <cell r="B2702" t="str">
            <v>srf.0686</v>
          </cell>
          <cell r="C2702" t="str">
            <v>49177657-SRF.110645</v>
          </cell>
        </row>
        <row r="2703">
          <cell r="B2703" t="str">
            <v>srf.0685</v>
          </cell>
          <cell r="C2703" t="str">
            <v>49177657-SRF.110644</v>
          </cell>
        </row>
        <row r="2704">
          <cell r="B2704" t="str">
            <v>gýd.0110</v>
          </cell>
          <cell r="C2704" t="str">
            <v>u61522-G.1.10689</v>
          </cell>
        </row>
        <row r="2705">
          <cell r="B2705" t="str">
            <v>gýd.0220</v>
          </cell>
          <cell r="C2705" t="str">
            <v>m9-G.118.10669</v>
          </cell>
        </row>
        <row r="2706">
          <cell r="B2706">
            <v>83965</v>
          </cell>
          <cell r="C2706">
            <v>68757</v>
          </cell>
        </row>
        <row r="2707">
          <cell r="B2707" t="str">
            <v>srf.0539</v>
          </cell>
          <cell r="C2707" t="str">
            <v>5051526097-SRF.1.10278</v>
          </cell>
        </row>
        <row r="2708">
          <cell r="B2708" t="str">
            <v>gýd.0110</v>
          </cell>
          <cell r="C2708" t="str">
            <v>u61522-G.1.10690</v>
          </cell>
        </row>
        <row r="2709">
          <cell r="B2709" t="str">
            <v>srf.0177</v>
          </cell>
          <cell r="C2709" t="str">
            <v>4916782-SK_33367</v>
          </cell>
        </row>
        <row r="2710">
          <cell r="B2710" t="str">
            <v>srf.0690</v>
          </cell>
          <cell r="C2710" t="str">
            <v>M391-SRF.110649</v>
          </cell>
        </row>
        <row r="2711">
          <cell r="B2711" t="str">
            <v>srf.0579</v>
          </cell>
          <cell r="C2711" t="str">
            <v>4915602-G.71.10052</v>
          </cell>
        </row>
        <row r="2712">
          <cell r="B2712" t="str">
            <v>gýd.0190</v>
          </cell>
          <cell r="C2712" t="str">
            <v>4915769-G.1.10790</v>
          </cell>
        </row>
        <row r="2713">
          <cell r="B2713" t="str">
            <v>srf.0606</v>
          </cell>
          <cell r="C2713" t="str">
            <v>u508763-SK_44341</v>
          </cell>
        </row>
        <row r="2714">
          <cell r="B2714" t="str">
            <v>srf.0691</v>
          </cell>
          <cell r="C2714" t="str">
            <v>M391-SRF.110648</v>
          </cell>
        </row>
        <row r="2715">
          <cell r="B2715" t="str">
            <v>srf.0692</v>
          </cell>
          <cell r="C2715" t="str">
            <v>M391-SRF.110647</v>
          </cell>
        </row>
        <row r="2716">
          <cell r="B2716">
            <v>10014</v>
          </cell>
          <cell r="C2716">
            <v>10014</v>
          </cell>
        </row>
        <row r="2717">
          <cell r="B2717" t="str">
            <v>srf.0509</v>
          </cell>
          <cell r="C2717" t="str">
            <v>u48953-G.1.10497</v>
          </cell>
        </row>
        <row r="2718">
          <cell r="B2718" t="str">
            <v>SRF.0693</v>
          </cell>
          <cell r="C2718" t="str">
            <v>4916331-G.66.10001</v>
          </cell>
        </row>
        <row r="2719">
          <cell r="B2719" t="str">
            <v>gýd.0211</v>
          </cell>
          <cell r="C2719" t="str">
            <v>4916942-G.60.10237</v>
          </cell>
        </row>
        <row r="2720">
          <cell r="B2720" t="str">
            <v>gýd.0110</v>
          </cell>
          <cell r="C2720" t="str">
            <v>u61522-G.46.10102</v>
          </cell>
        </row>
        <row r="2721">
          <cell r="B2721" t="str">
            <v>gýd.0108</v>
          </cell>
          <cell r="C2721" t="str">
            <v>m111-G.60.10866</v>
          </cell>
        </row>
        <row r="2722">
          <cell r="B2722">
            <v>99661</v>
          </cell>
          <cell r="C2722">
            <v>99661</v>
          </cell>
        </row>
        <row r="2723">
          <cell r="B2723">
            <v>84134</v>
          </cell>
          <cell r="C2723">
            <v>84134</v>
          </cell>
        </row>
        <row r="2724">
          <cell r="B2724">
            <v>84135</v>
          </cell>
          <cell r="C2724">
            <v>84135</v>
          </cell>
        </row>
        <row r="2725">
          <cell r="B2725">
            <v>94585</v>
          </cell>
          <cell r="C2725">
            <v>94585</v>
          </cell>
        </row>
        <row r="2726">
          <cell r="B2726">
            <v>10022</v>
          </cell>
          <cell r="C2726">
            <v>10022</v>
          </cell>
        </row>
        <row r="2727">
          <cell r="B2727">
            <v>94668</v>
          </cell>
          <cell r="C2727">
            <v>94668</v>
          </cell>
        </row>
        <row r="2728">
          <cell r="B2728">
            <v>21142</v>
          </cell>
          <cell r="C2728">
            <v>21142</v>
          </cell>
        </row>
        <row r="2729">
          <cell r="B2729">
            <v>21144</v>
          </cell>
          <cell r="C2729">
            <v>21144</v>
          </cell>
        </row>
        <row r="2730">
          <cell r="B2730">
            <v>88349</v>
          </cell>
          <cell r="C2730">
            <v>88349</v>
          </cell>
        </row>
        <row r="2731">
          <cell r="B2731">
            <v>21143</v>
          </cell>
          <cell r="C2731">
            <v>21143</v>
          </cell>
        </row>
        <row r="2732">
          <cell r="B2732">
            <v>37601</v>
          </cell>
          <cell r="C2732">
            <v>37601</v>
          </cell>
        </row>
        <row r="2733">
          <cell r="B2733">
            <v>21141</v>
          </cell>
          <cell r="C2733">
            <v>21141</v>
          </cell>
        </row>
        <row r="2734">
          <cell r="B2734">
            <v>21146</v>
          </cell>
          <cell r="C2734">
            <v>21146</v>
          </cell>
        </row>
        <row r="2735">
          <cell r="B2735">
            <v>98505</v>
          </cell>
          <cell r="C2735">
            <v>98505</v>
          </cell>
        </row>
        <row r="2736">
          <cell r="B2736">
            <v>84161</v>
          </cell>
          <cell r="C2736">
            <v>84161</v>
          </cell>
        </row>
        <row r="2737">
          <cell r="B2737">
            <v>94586</v>
          </cell>
          <cell r="C2737">
            <v>94586</v>
          </cell>
        </row>
        <row r="2738">
          <cell r="B2738">
            <v>10020</v>
          </cell>
          <cell r="C2738">
            <v>10020</v>
          </cell>
        </row>
        <row r="2739">
          <cell r="B2739">
            <v>21145</v>
          </cell>
          <cell r="C2739">
            <v>21145</v>
          </cell>
        </row>
        <row r="2740">
          <cell r="B2740">
            <v>83816</v>
          </cell>
          <cell r="C2740">
            <v>83816</v>
          </cell>
        </row>
        <row r="2741">
          <cell r="B2741">
            <v>83968</v>
          </cell>
          <cell r="C2741">
            <v>68760</v>
          </cell>
        </row>
        <row r="2742">
          <cell r="B2742" t="str">
            <v>srf.0399</v>
          </cell>
          <cell r="C2742" t="str">
            <v>u584-SRF.1.10345</v>
          </cell>
        </row>
        <row r="2743">
          <cell r="B2743" t="str">
            <v>gýd.0239</v>
          </cell>
          <cell r="C2743" t="str">
            <v>m177-GID.1.10191</v>
          </cell>
        </row>
        <row r="2744">
          <cell r="B2744" t="str">
            <v>srf.0097</v>
          </cell>
          <cell r="C2744" t="str">
            <v>u573-G.98.10247</v>
          </cell>
        </row>
        <row r="2745">
          <cell r="B2745" t="str">
            <v>gýd.0261</v>
          </cell>
          <cell r="C2745" t="str">
            <v>m184-GID.1.10192</v>
          </cell>
        </row>
        <row r="2746">
          <cell r="B2746" t="str">
            <v>gýd.0260</v>
          </cell>
          <cell r="C2746" t="str">
            <v>m128-GID.1.10193</v>
          </cell>
        </row>
        <row r="2747">
          <cell r="B2747" t="str">
            <v>srf.0182</v>
          </cell>
          <cell r="C2747" t="str">
            <v>u48896-G.68.10012</v>
          </cell>
        </row>
        <row r="2748">
          <cell r="B2748" t="str">
            <v>srf.0184</v>
          </cell>
          <cell r="C2748" t="str">
            <v>4515515-G.68.10013</v>
          </cell>
        </row>
        <row r="2749">
          <cell r="B2749">
            <v>10047</v>
          </cell>
          <cell r="C2749">
            <v>10047</v>
          </cell>
        </row>
        <row r="2750">
          <cell r="B2750">
            <v>10041</v>
          </cell>
          <cell r="C2750">
            <v>10041</v>
          </cell>
        </row>
        <row r="2751">
          <cell r="B2751" t="str">
            <v>gýd.0190</v>
          </cell>
          <cell r="C2751" t="str">
            <v>m239-G.60.10228</v>
          </cell>
        </row>
        <row r="2752">
          <cell r="B2752" t="str">
            <v>gýd.0198</v>
          </cell>
          <cell r="C2752" t="str">
            <v>m186-G.60.10227</v>
          </cell>
        </row>
        <row r="2753">
          <cell r="B2753" t="str">
            <v>gýd.0211</v>
          </cell>
          <cell r="C2753" t="str">
            <v>4916942-G.118.10178</v>
          </cell>
        </row>
        <row r="2754">
          <cell r="B2754" t="str">
            <v>SRF.0669</v>
          </cell>
          <cell r="C2754" t="str">
            <v>4916314-SRF.1.10204</v>
          </cell>
        </row>
        <row r="2755">
          <cell r="B2755" t="str">
            <v>srf.0184</v>
          </cell>
          <cell r="C2755" t="str">
            <v>15050250-SRF.1.10437</v>
          </cell>
        </row>
        <row r="2756">
          <cell r="B2756" t="str">
            <v>srf.0319</v>
          </cell>
          <cell r="C2756" t="str">
            <v>15050257-15050257</v>
          </cell>
        </row>
        <row r="2757">
          <cell r="B2757" t="str">
            <v>srf.0480</v>
          </cell>
          <cell r="C2757" t="str">
            <v>4917089-SK_33674</v>
          </cell>
        </row>
        <row r="2758">
          <cell r="B2758" t="str">
            <v>srf.0695</v>
          </cell>
          <cell r="C2758" t="str">
            <v>u588-SRF.110651</v>
          </cell>
        </row>
        <row r="2759">
          <cell r="B2759" t="str">
            <v>xxx.d</v>
          </cell>
          <cell r="C2759">
            <v>1234267</v>
          </cell>
        </row>
        <row r="2760">
          <cell r="B2760" t="str">
            <v>gýd.0111</v>
          </cell>
          <cell r="C2760" t="str">
            <v>u48842-G.60.10724</v>
          </cell>
        </row>
        <row r="2761">
          <cell r="B2761" t="str">
            <v>srf.0446</v>
          </cell>
          <cell r="C2761" t="str">
            <v>4915921-SRF.1.10331</v>
          </cell>
        </row>
        <row r="2762">
          <cell r="B2762" t="str">
            <v>srf.0069</v>
          </cell>
          <cell r="C2762" t="str">
            <v>4916783-4916783</v>
          </cell>
        </row>
        <row r="2763">
          <cell r="B2763" t="str">
            <v>srf.0446</v>
          </cell>
          <cell r="C2763" t="str">
            <v>4915921-SK_32509</v>
          </cell>
        </row>
        <row r="2764">
          <cell r="B2764" t="str">
            <v>srf.0013</v>
          </cell>
          <cell r="C2764" t="str">
            <v>u719-u719</v>
          </cell>
        </row>
        <row r="2765">
          <cell r="B2765" t="str">
            <v>srf.0062</v>
          </cell>
          <cell r="C2765" t="str">
            <v>u695-SK_31286</v>
          </cell>
        </row>
        <row r="2766">
          <cell r="B2766" t="str">
            <v>srf.0603</v>
          </cell>
          <cell r="C2766" t="str">
            <v>u583-SK_31180</v>
          </cell>
        </row>
        <row r="2767">
          <cell r="B2767" t="str">
            <v>srf.0361</v>
          </cell>
          <cell r="C2767" t="str">
            <v>u508760-u508760</v>
          </cell>
        </row>
        <row r="2768">
          <cell r="B2768" t="str">
            <v>gýd.0112</v>
          </cell>
          <cell r="C2768" t="str">
            <v>u514-SK_31124</v>
          </cell>
        </row>
        <row r="2769">
          <cell r="B2769" t="str">
            <v>SRF.0668</v>
          </cell>
          <cell r="C2769" t="str">
            <v>7002367951-G.150.10004</v>
          </cell>
        </row>
        <row r="2770">
          <cell r="B2770" t="str">
            <v>srf.0577</v>
          </cell>
          <cell r="C2770" t="str">
            <v>m16696-SK_45541</v>
          </cell>
        </row>
        <row r="2771">
          <cell r="B2771" t="str">
            <v>srf.0119</v>
          </cell>
          <cell r="C2771" t="str">
            <v>u508760-G.66.10035</v>
          </cell>
        </row>
        <row r="2772">
          <cell r="B2772" t="str">
            <v>srf.0213</v>
          </cell>
          <cell r="C2772" t="str">
            <v>u48837-G.68.10041</v>
          </cell>
        </row>
        <row r="2773">
          <cell r="B2773" t="str">
            <v>srf.0097</v>
          </cell>
          <cell r="C2773" t="str">
            <v>u573-SK_31170</v>
          </cell>
        </row>
        <row r="2774">
          <cell r="B2774" t="str">
            <v>gýd.0220</v>
          </cell>
          <cell r="C2774" t="str">
            <v>m9-m9</v>
          </cell>
        </row>
        <row r="2775">
          <cell r="B2775" t="str">
            <v>gýd.0260</v>
          </cell>
          <cell r="C2775" t="str">
            <v>m128-m128</v>
          </cell>
        </row>
        <row r="2776">
          <cell r="B2776" t="str">
            <v>srf.0752</v>
          </cell>
          <cell r="C2776" t="str">
            <v>u574-G.62.10020</v>
          </cell>
        </row>
        <row r="2777">
          <cell r="B2777" t="str">
            <v>gýd.0163</v>
          </cell>
          <cell r="C2777" t="str">
            <v>u504-SK_31118</v>
          </cell>
        </row>
        <row r="2778">
          <cell r="B2778" t="str">
            <v>gýd.0101</v>
          </cell>
          <cell r="C2778" t="str">
            <v>493749711-SK_44095</v>
          </cell>
        </row>
        <row r="2779">
          <cell r="B2779" t="str">
            <v>gýd.0203</v>
          </cell>
          <cell r="C2779" t="str">
            <v>m191-m191</v>
          </cell>
        </row>
        <row r="2780">
          <cell r="B2780" t="str">
            <v>srf.0444</v>
          </cell>
          <cell r="C2780" t="str">
            <v>u580-SK_31177</v>
          </cell>
        </row>
        <row r="2781">
          <cell r="B2781" t="str">
            <v>srf.0020</v>
          </cell>
          <cell r="C2781" t="str">
            <v>4916377-4916377</v>
          </cell>
        </row>
        <row r="2782">
          <cell r="B2782" t="str">
            <v>srf.0124</v>
          </cell>
          <cell r="C2782" t="str">
            <v>4915601-G.72.10051</v>
          </cell>
        </row>
        <row r="2783">
          <cell r="B2783" t="str">
            <v>gýd.0159</v>
          </cell>
          <cell r="C2783" t="str">
            <v>m134-SK_30530</v>
          </cell>
        </row>
        <row r="2784">
          <cell r="B2784" t="str">
            <v>srf.0751</v>
          </cell>
          <cell r="C2784" t="str">
            <v>u574-G.62.10022</v>
          </cell>
        </row>
        <row r="2785">
          <cell r="B2785" t="str">
            <v>gýd.0108</v>
          </cell>
          <cell r="C2785" t="str">
            <v>m111-SK_30511</v>
          </cell>
        </row>
        <row r="2786">
          <cell r="B2786" t="str">
            <v>srf.0126</v>
          </cell>
          <cell r="C2786" t="str">
            <v>4917389-G.72.10056</v>
          </cell>
        </row>
        <row r="2787">
          <cell r="B2787" t="str">
            <v>gýd.0269</v>
          </cell>
          <cell r="C2787" t="str">
            <v>u510-SK_31121</v>
          </cell>
        </row>
        <row r="2788">
          <cell r="B2788">
            <v>84376</v>
          </cell>
          <cell r="C2788">
            <v>84376</v>
          </cell>
        </row>
        <row r="2789">
          <cell r="B2789">
            <v>10045</v>
          </cell>
          <cell r="C2789">
            <v>10045</v>
          </cell>
        </row>
        <row r="2790">
          <cell r="B2790">
            <v>10052</v>
          </cell>
          <cell r="C2790">
            <v>10052</v>
          </cell>
        </row>
        <row r="2791">
          <cell r="B2791" t="str">
            <v>xxx.d</v>
          </cell>
          <cell r="C2791" t="str">
            <v>4916517-SK_33103</v>
          </cell>
        </row>
        <row r="2792">
          <cell r="B2792">
            <v>10051</v>
          </cell>
          <cell r="C2792">
            <v>10051</v>
          </cell>
        </row>
        <row r="2793">
          <cell r="B2793">
            <v>10043</v>
          </cell>
          <cell r="C2793">
            <v>10043</v>
          </cell>
        </row>
        <row r="2794">
          <cell r="B2794">
            <v>37378</v>
          </cell>
          <cell r="C2794">
            <v>37378</v>
          </cell>
        </row>
        <row r="2795">
          <cell r="B2795" t="str">
            <v>srf.0603</v>
          </cell>
          <cell r="C2795" t="str">
            <v>u583-G.66.10030</v>
          </cell>
        </row>
        <row r="2796">
          <cell r="B2796" t="str">
            <v>srf.0694</v>
          </cell>
          <cell r="C2796" t="str">
            <v>u573-SRF.110650</v>
          </cell>
        </row>
        <row r="2797">
          <cell r="B2797" t="str">
            <v>srf.0764</v>
          </cell>
          <cell r="C2797" t="str">
            <v>u61493-SRF.110653</v>
          </cell>
        </row>
        <row r="2798">
          <cell r="B2798">
            <v>10068</v>
          </cell>
          <cell r="C2798">
            <v>10068</v>
          </cell>
        </row>
        <row r="2799">
          <cell r="B2799">
            <v>10066</v>
          </cell>
          <cell r="C2799">
            <v>10066</v>
          </cell>
        </row>
        <row r="2800">
          <cell r="B2800" t="str">
            <v>srf.0509</v>
          </cell>
          <cell r="C2800" t="str">
            <v>u48953-SK_31641</v>
          </cell>
        </row>
        <row r="2801">
          <cell r="B2801">
            <v>10055</v>
          </cell>
          <cell r="C2801">
            <v>10055</v>
          </cell>
        </row>
        <row r="2802">
          <cell r="B2802">
            <v>10060</v>
          </cell>
          <cell r="C2802">
            <v>10060</v>
          </cell>
        </row>
        <row r="2803">
          <cell r="B2803">
            <v>10056</v>
          </cell>
          <cell r="C2803">
            <v>10056</v>
          </cell>
        </row>
        <row r="2804">
          <cell r="B2804">
            <v>10057</v>
          </cell>
          <cell r="C2804">
            <v>10057</v>
          </cell>
        </row>
        <row r="2805">
          <cell r="B2805">
            <v>10049</v>
          </cell>
          <cell r="C2805">
            <v>10049</v>
          </cell>
        </row>
        <row r="2806">
          <cell r="B2806" t="str">
            <v>srf.0061</v>
          </cell>
          <cell r="C2806" t="str">
            <v>u598-G.98.10529</v>
          </cell>
        </row>
        <row r="2807">
          <cell r="B2807" t="str">
            <v>srf.0446</v>
          </cell>
          <cell r="C2807" t="str">
            <v>4915921-4915921</v>
          </cell>
        </row>
        <row r="2808">
          <cell r="B2808" t="str">
            <v>srf.0763</v>
          </cell>
          <cell r="C2808" t="str">
            <v>u61493-SRF.110654</v>
          </cell>
        </row>
        <row r="2809">
          <cell r="B2809" t="str">
            <v>srf.0041</v>
          </cell>
          <cell r="C2809" t="str">
            <v>M396-G.149.10026</v>
          </cell>
        </row>
        <row r="2810">
          <cell r="B2810" t="str">
            <v>gýd.0260</v>
          </cell>
          <cell r="C2810" t="str">
            <v>m128-GID.1.10194</v>
          </cell>
        </row>
        <row r="2811">
          <cell r="B2811" t="str">
            <v>srf.0361</v>
          </cell>
          <cell r="C2811" t="str">
            <v>1014450-SRF.1.10275</v>
          </cell>
        </row>
        <row r="2812">
          <cell r="B2812" t="str">
            <v>gýd.0100</v>
          </cell>
          <cell r="C2812" t="str">
            <v>4916110-G.1.11197</v>
          </cell>
        </row>
        <row r="2813">
          <cell r="B2813" t="str">
            <v>srf.0377</v>
          </cell>
          <cell r="C2813" t="str">
            <v>41923415-SRF.110655</v>
          </cell>
        </row>
        <row r="2814">
          <cell r="B2814" t="str">
            <v>gýd.0101</v>
          </cell>
          <cell r="C2814" t="str">
            <v>493749711-G.1.10091</v>
          </cell>
        </row>
        <row r="2815">
          <cell r="B2815" t="str">
            <v>srf.0680</v>
          </cell>
          <cell r="C2815" t="str">
            <v>4915715-G.118.10612</v>
          </cell>
        </row>
        <row r="2816">
          <cell r="B2816">
            <v>23728</v>
          </cell>
          <cell r="C2816">
            <v>23728</v>
          </cell>
        </row>
        <row r="2817">
          <cell r="B2817" t="str">
            <v>srf.0760</v>
          </cell>
          <cell r="C2817" t="str">
            <v>u61493-SRF.110652</v>
          </cell>
        </row>
        <row r="2818">
          <cell r="B2818" t="str">
            <v>gýd.0198</v>
          </cell>
          <cell r="C2818" t="str">
            <v>m186-G.1.10265</v>
          </cell>
        </row>
        <row r="2819">
          <cell r="B2819">
            <v>23325</v>
          </cell>
          <cell r="C2819">
            <v>23325</v>
          </cell>
        </row>
        <row r="2820">
          <cell r="B2820" t="str">
            <v>gýd.0094</v>
          </cell>
          <cell r="C2820" t="str">
            <v>4915898-G.98.10276</v>
          </cell>
        </row>
        <row r="2821">
          <cell r="B2821">
            <v>23322</v>
          </cell>
          <cell r="C2821">
            <v>23322</v>
          </cell>
        </row>
        <row r="2822">
          <cell r="B2822">
            <v>23324</v>
          </cell>
          <cell r="C2822">
            <v>23324</v>
          </cell>
        </row>
        <row r="2823">
          <cell r="B2823">
            <v>23323</v>
          </cell>
          <cell r="C2823">
            <v>23323</v>
          </cell>
        </row>
        <row r="2824">
          <cell r="B2824" t="str">
            <v>Srf.0194</v>
          </cell>
          <cell r="C2824" t="str">
            <v>15050256-SRF.1.10450</v>
          </cell>
        </row>
        <row r="2825">
          <cell r="B2825" t="str">
            <v>xxx.d</v>
          </cell>
          <cell r="C2825" t="str">
            <v>M373-SRF.1.10212</v>
          </cell>
        </row>
        <row r="2826">
          <cell r="B2826" t="str">
            <v>srf.0554</v>
          </cell>
          <cell r="C2826" t="str">
            <v>u719-SRF.1.10320</v>
          </cell>
        </row>
        <row r="2827">
          <cell r="B2827">
            <v>21370</v>
          </cell>
          <cell r="C2827">
            <v>21370</v>
          </cell>
        </row>
        <row r="2828">
          <cell r="B2828">
            <v>23283</v>
          </cell>
          <cell r="C2828">
            <v>23283</v>
          </cell>
        </row>
        <row r="2829">
          <cell r="B2829">
            <v>10521</v>
          </cell>
          <cell r="C2829">
            <v>10521</v>
          </cell>
        </row>
        <row r="2830">
          <cell r="B2830">
            <v>10523</v>
          </cell>
          <cell r="C2830">
            <v>10523</v>
          </cell>
        </row>
        <row r="2831">
          <cell r="B2831">
            <v>10524</v>
          </cell>
          <cell r="C2831">
            <v>10524</v>
          </cell>
        </row>
        <row r="2832">
          <cell r="B2832" t="str">
            <v>srf.0123</v>
          </cell>
          <cell r="C2832" t="str">
            <v>4915601-4915601</v>
          </cell>
        </row>
        <row r="2833">
          <cell r="B2833" t="str">
            <v>srf.0227</v>
          </cell>
          <cell r="C2833" t="str">
            <v>4916472-SK_33058</v>
          </cell>
        </row>
        <row r="2834">
          <cell r="B2834" t="str">
            <v>srf.0242</v>
          </cell>
          <cell r="C2834" t="str">
            <v>u575-G.1.10625</v>
          </cell>
        </row>
        <row r="2835">
          <cell r="B2835">
            <v>81232</v>
          </cell>
          <cell r="C2835">
            <v>81232</v>
          </cell>
        </row>
        <row r="2836">
          <cell r="B2836">
            <v>86267</v>
          </cell>
          <cell r="C2836">
            <v>86267</v>
          </cell>
        </row>
        <row r="2837">
          <cell r="B2837">
            <v>10562</v>
          </cell>
          <cell r="C2837">
            <v>10562</v>
          </cell>
        </row>
        <row r="2838">
          <cell r="B2838">
            <v>10522</v>
          </cell>
          <cell r="C2838">
            <v>10522</v>
          </cell>
        </row>
        <row r="2839">
          <cell r="B2839" t="str">
            <v>gýd.0257</v>
          </cell>
          <cell r="C2839" t="str">
            <v>M386-G.1.11367</v>
          </cell>
        </row>
        <row r="2840">
          <cell r="B2840" t="str">
            <v>srf.0605</v>
          </cell>
          <cell r="C2840" t="str">
            <v>4916365-SRF.1.10567</v>
          </cell>
        </row>
        <row r="2841">
          <cell r="B2841" t="str">
            <v>gýd.0101</v>
          </cell>
          <cell r="C2841" t="str">
            <v>493749711-G.60.10153</v>
          </cell>
        </row>
        <row r="2842">
          <cell r="B2842" t="str">
            <v>gýd.0111</v>
          </cell>
          <cell r="C2842" t="str">
            <v>u48842-G.1.10442</v>
          </cell>
        </row>
        <row r="2843">
          <cell r="B2843" t="str">
            <v>srf.0577</v>
          </cell>
          <cell r="C2843" t="str">
            <v>u508759-SK_44337</v>
          </cell>
        </row>
        <row r="2844">
          <cell r="B2844" t="str">
            <v>xxx.d</v>
          </cell>
          <cell r="C2844" t="str">
            <v>u49153514-G.1.10841</v>
          </cell>
        </row>
        <row r="2845">
          <cell r="B2845" t="str">
            <v>gýd.0102</v>
          </cell>
          <cell r="C2845" t="str">
            <v>m224-G.2.10009</v>
          </cell>
        </row>
        <row r="2846">
          <cell r="B2846" t="str">
            <v>gýd.0261</v>
          </cell>
          <cell r="C2846" t="str">
            <v>m184-G.1.11651</v>
          </cell>
        </row>
        <row r="2847">
          <cell r="B2847" t="str">
            <v>gýd.0260</v>
          </cell>
          <cell r="C2847" t="str">
            <v>m128-G.1.11650</v>
          </cell>
        </row>
        <row r="2848">
          <cell r="B2848" t="str">
            <v>gýd.0154</v>
          </cell>
          <cell r="C2848" t="str">
            <v>m177-GID.1.10195</v>
          </cell>
        </row>
        <row r="2849">
          <cell r="B2849">
            <v>10561</v>
          </cell>
          <cell r="C2849">
            <v>10561</v>
          </cell>
        </row>
        <row r="2850">
          <cell r="B2850">
            <v>88754</v>
          </cell>
          <cell r="C2850">
            <v>88754</v>
          </cell>
        </row>
        <row r="2851">
          <cell r="B2851">
            <v>10560</v>
          </cell>
          <cell r="C2851">
            <v>10560</v>
          </cell>
        </row>
        <row r="2852">
          <cell r="B2852">
            <v>10525</v>
          </cell>
          <cell r="C2852">
            <v>10525</v>
          </cell>
        </row>
        <row r="2853">
          <cell r="B2853" t="str">
            <v>gýd.0236</v>
          </cell>
          <cell r="C2853" t="str">
            <v>4915596-G.1.11068</v>
          </cell>
        </row>
        <row r="2854">
          <cell r="B2854" t="str">
            <v>gýd.0237</v>
          </cell>
          <cell r="C2854" t="str">
            <v>4915565-G.1.11069</v>
          </cell>
        </row>
        <row r="2855">
          <cell r="B2855" t="str">
            <v>srf.0701</v>
          </cell>
          <cell r="C2855" t="str">
            <v>u698-SRF.110656</v>
          </cell>
        </row>
        <row r="2856">
          <cell r="B2856" t="str">
            <v>srf.0076</v>
          </cell>
          <cell r="C2856" t="str">
            <v>u48886-SK_31603</v>
          </cell>
        </row>
        <row r="2857">
          <cell r="B2857" t="str">
            <v>xxx.d</v>
          </cell>
          <cell r="C2857" t="str">
            <v>4916533-SK_33119</v>
          </cell>
        </row>
        <row r="2858">
          <cell r="B2858" t="str">
            <v>gýd.0261</v>
          </cell>
          <cell r="C2858" t="str">
            <v>m184-G.1.11126</v>
          </cell>
        </row>
        <row r="2859">
          <cell r="B2859" t="str">
            <v>srf.0242</v>
          </cell>
          <cell r="C2859" t="str">
            <v>u575-G.1.11170</v>
          </cell>
        </row>
        <row r="2860">
          <cell r="B2860" t="str">
            <v>gýd.0260</v>
          </cell>
          <cell r="C2860" t="str">
            <v>m128-G.1.10196</v>
          </cell>
        </row>
        <row r="2861">
          <cell r="B2861" t="str">
            <v>gýd.0257</v>
          </cell>
          <cell r="C2861" t="str">
            <v>M386-G.1.10353</v>
          </cell>
        </row>
        <row r="2862">
          <cell r="B2862" t="str">
            <v>xxx.d</v>
          </cell>
          <cell r="C2862" t="str">
            <v>15050252-15050252</v>
          </cell>
        </row>
        <row r="2863">
          <cell r="B2863" t="str">
            <v>srf.0509</v>
          </cell>
          <cell r="C2863" t="str">
            <v>u578-SK_31175</v>
          </cell>
        </row>
        <row r="2864">
          <cell r="B2864" t="str">
            <v>srf.0131</v>
          </cell>
          <cell r="C2864" t="str">
            <v>u699-G.68.10028</v>
          </cell>
        </row>
        <row r="2865">
          <cell r="B2865" t="str">
            <v>srf.0753</v>
          </cell>
          <cell r="C2865" t="str">
            <v>u574-G.62.10021</v>
          </cell>
        </row>
        <row r="2866">
          <cell r="B2866" t="str">
            <v>gýd.0102</v>
          </cell>
          <cell r="C2866" t="str">
            <v>4915735-G.23.10100</v>
          </cell>
        </row>
        <row r="2867">
          <cell r="B2867" t="str">
            <v>srf.0362</v>
          </cell>
          <cell r="C2867" t="str">
            <v>u592-G.68.10023</v>
          </cell>
        </row>
        <row r="2868">
          <cell r="B2868" t="str">
            <v>gýd.0260</v>
          </cell>
          <cell r="C2868" t="str">
            <v>m128-G.1.11662</v>
          </cell>
        </row>
        <row r="2869">
          <cell r="B2869" t="str">
            <v>srf.0159</v>
          </cell>
          <cell r="C2869" t="str">
            <v>M390-SK_31434</v>
          </cell>
        </row>
        <row r="2870">
          <cell r="B2870" t="str">
            <v>XXX.D</v>
          </cell>
          <cell r="C2870">
            <v>68746</v>
          </cell>
        </row>
        <row r="2871">
          <cell r="B2871">
            <v>21372</v>
          </cell>
          <cell r="C2871">
            <v>21372</v>
          </cell>
        </row>
        <row r="2872">
          <cell r="B2872">
            <v>23806</v>
          </cell>
          <cell r="C2872">
            <v>23806</v>
          </cell>
        </row>
        <row r="2873">
          <cell r="B2873" t="str">
            <v>srf.0108</v>
          </cell>
          <cell r="C2873" t="str">
            <v>4915475-SK_32075</v>
          </cell>
        </row>
        <row r="2874">
          <cell r="B2874" t="str">
            <v>Dem_00002</v>
          </cell>
          <cell r="C2874" t="str">
            <v>15050720-G.4.10072</v>
          </cell>
        </row>
        <row r="2875">
          <cell r="B2875" t="str">
            <v>gýd.0265</v>
          </cell>
          <cell r="C2875" t="str">
            <v>u61441-GID.1.10196</v>
          </cell>
        </row>
        <row r="2876">
          <cell r="B2876" t="str">
            <v>xxx.d</v>
          </cell>
          <cell r="C2876" t="str">
            <v>u508760-G.66.10034</v>
          </cell>
        </row>
        <row r="2877">
          <cell r="B2877" t="str">
            <v>xxx.d</v>
          </cell>
          <cell r="C2877" t="str">
            <v>m214-G.96.10055</v>
          </cell>
        </row>
        <row r="2878">
          <cell r="B2878" t="str">
            <v>xxx.d</v>
          </cell>
          <cell r="C2878" t="str">
            <v>M387-G.1.10856</v>
          </cell>
        </row>
        <row r="2879">
          <cell r="B2879" t="str">
            <v>xxx.d</v>
          </cell>
          <cell r="C2879" t="str">
            <v>M575-SK_42549</v>
          </cell>
        </row>
        <row r="2880">
          <cell r="B2880" t="str">
            <v>gýd.0243</v>
          </cell>
          <cell r="C2880" t="str">
            <v>4916942-GID.1.10197</v>
          </cell>
        </row>
        <row r="2881">
          <cell r="B2881">
            <v>37679</v>
          </cell>
          <cell r="C2881">
            <v>37679</v>
          </cell>
        </row>
        <row r="2882">
          <cell r="B2882" t="str">
            <v>gýd.0108</v>
          </cell>
          <cell r="C2882" t="str">
            <v>m111-G.60.10864</v>
          </cell>
        </row>
        <row r="2883">
          <cell r="B2883">
            <v>22790</v>
          </cell>
          <cell r="C2883">
            <v>22790</v>
          </cell>
        </row>
        <row r="2884">
          <cell r="B2884">
            <v>22788</v>
          </cell>
          <cell r="C2884">
            <v>22788</v>
          </cell>
        </row>
        <row r="2885">
          <cell r="B2885">
            <v>22786</v>
          </cell>
          <cell r="C2885">
            <v>22786</v>
          </cell>
        </row>
        <row r="2886">
          <cell r="B2886">
            <v>89821</v>
          </cell>
          <cell r="C2886">
            <v>89821</v>
          </cell>
        </row>
        <row r="2887">
          <cell r="B2887">
            <v>22789</v>
          </cell>
          <cell r="C2887">
            <v>22789</v>
          </cell>
        </row>
        <row r="2888">
          <cell r="B2888">
            <v>22787</v>
          </cell>
          <cell r="C2888">
            <v>22787</v>
          </cell>
        </row>
        <row r="2889">
          <cell r="B2889">
            <v>10201</v>
          </cell>
          <cell r="C2889">
            <v>10201</v>
          </cell>
        </row>
        <row r="2890">
          <cell r="B2890">
            <v>10216</v>
          </cell>
          <cell r="C2890">
            <v>10216</v>
          </cell>
        </row>
        <row r="2891">
          <cell r="B2891">
            <v>22785</v>
          </cell>
          <cell r="C2891">
            <v>22785</v>
          </cell>
        </row>
        <row r="2892">
          <cell r="B2892">
            <v>10108</v>
          </cell>
          <cell r="C2892">
            <v>10108</v>
          </cell>
        </row>
        <row r="2893">
          <cell r="B2893">
            <v>10206</v>
          </cell>
          <cell r="C2893">
            <v>10206</v>
          </cell>
        </row>
        <row r="2894">
          <cell r="B2894">
            <v>37602</v>
          </cell>
          <cell r="C2894">
            <v>37602</v>
          </cell>
        </row>
        <row r="2895">
          <cell r="B2895">
            <v>10112</v>
          </cell>
          <cell r="C2895">
            <v>10112</v>
          </cell>
        </row>
        <row r="2896">
          <cell r="B2896">
            <v>10101</v>
          </cell>
          <cell r="C2896">
            <v>10101</v>
          </cell>
        </row>
        <row r="2897">
          <cell r="B2897">
            <v>10200</v>
          </cell>
          <cell r="C2897">
            <v>10200</v>
          </cell>
        </row>
        <row r="2898">
          <cell r="B2898">
            <v>10215</v>
          </cell>
          <cell r="C2898">
            <v>10215</v>
          </cell>
        </row>
        <row r="2899">
          <cell r="B2899">
            <v>10218</v>
          </cell>
          <cell r="C2899">
            <v>10218</v>
          </cell>
        </row>
        <row r="2900">
          <cell r="B2900">
            <v>10202</v>
          </cell>
          <cell r="C2900">
            <v>10202</v>
          </cell>
        </row>
        <row r="2901">
          <cell r="B2901">
            <v>10217</v>
          </cell>
          <cell r="C2901">
            <v>10217</v>
          </cell>
        </row>
        <row r="2902">
          <cell r="B2902">
            <v>10107</v>
          </cell>
          <cell r="C2902">
            <v>10107</v>
          </cell>
        </row>
        <row r="2903">
          <cell r="B2903">
            <v>10228</v>
          </cell>
          <cell r="C2903">
            <v>10228</v>
          </cell>
        </row>
        <row r="2904">
          <cell r="B2904">
            <v>10213</v>
          </cell>
          <cell r="C2904">
            <v>10213</v>
          </cell>
        </row>
        <row r="2905">
          <cell r="B2905">
            <v>10102</v>
          </cell>
          <cell r="C2905">
            <v>10102</v>
          </cell>
        </row>
        <row r="2906">
          <cell r="B2906">
            <v>10116</v>
          </cell>
          <cell r="C2906">
            <v>10116</v>
          </cell>
        </row>
        <row r="2907">
          <cell r="B2907">
            <v>10204</v>
          </cell>
          <cell r="C2907">
            <v>10204</v>
          </cell>
        </row>
        <row r="2908">
          <cell r="B2908">
            <v>10114</v>
          </cell>
          <cell r="C2908">
            <v>10114</v>
          </cell>
        </row>
        <row r="2909">
          <cell r="B2909">
            <v>10110</v>
          </cell>
          <cell r="C2909">
            <v>10110</v>
          </cell>
        </row>
        <row r="2910">
          <cell r="B2910">
            <v>10549</v>
          </cell>
          <cell r="C2910">
            <v>10549</v>
          </cell>
        </row>
        <row r="2911">
          <cell r="B2911">
            <v>10545</v>
          </cell>
          <cell r="C2911">
            <v>10545</v>
          </cell>
        </row>
        <row r="2912">
          <cell r="B2912">
            <v>93397</v>
          </cell>
          <cell r="C2912">
            <v>93397</v>
          </cell>
        </row>
        <row r="2913">
          <cell r="B2913">
            <v>10550</v>
          </cell>
          <cell r="C2913">
            <v>10550</v>
          </cell>
        </row>
        <row r="2914">
          <cell r="B2914">
            <v>10546</v>
          </cell>
          <cell r="C2914">
            <v>10546</v>
          </cell>
        </row>
        <row r="2915">
          <cell r="B2915">
            <v>10547</v>
          </cell>
          <cell r="C2915">
            <v>10547</v>
          </cell>
        </row>
        <row r="2916">
          <cell r="B2916">
            <v>22784</v>
          </cell>
          <cell r="C2916">
            <v>22784</v>
          </cell>
        </row>
        <row r="2917">
          <cell r="B2917">
            <v>22791</v>
          </cell>
          <cell r="C2917">
            <v>22791</v>
          </cell>
        </row>
        <row r="2918">
          <cell r="B2918">
            <v>22783</v>
          </cell>
          <cell r="C2918">
            <v>22783</v>
          </cell>
        </row>
        <row r="2919">
          <cell r="B2919">
            <v>10548</v>
          </cell>
          <cell r="C2919">
            <v>10548</v>
          </cell>
        </row>
        <row r="2920">
          <cell r="B2920">
            <v>10551</v>
          </cell>
          <cell r="C2920">
            <v>10551</v>
          </cell>
        </row>
        <row r="2921">
          <cell r="B2921" t="str">
            <v>XXX.D</v>
          </cell>
          <cell r="C2921" t="str">
            <v>49159156-49159156</v>
          </cell>
        </row>
        <row r="2922">
          <cell r="B2922">
            <v>100075</v>
          </cell>
          <cell r="C2922">
            <v>100075</v>
          </cell>
        </row>
        <row r="2923">
          <cell r="B2923" t="str">
            <v>gýd.0101</v>
          </cell>
          <cell r="C2923" t="str">
            <v>493749711-G.60.10941</v>
          </cell>
        </row>
        <row r="2924">
          <cell r="B2924" t="str">
            <v>gýd.0100</v>
          </cell>
          <cell r="C2924" t="str">
            <v>4916110-G.98.10358</v>
          </cell>
        </row>
        <row r="2925">
          <cell r="B2925" t="str">
            <v>srf.0607</v>
          </cell>
          <cell r="C2925" t="str">
            <v>41923268-G.68.10003</v>
          </cell>
        </row>
        <row r="2926">
          <cell r="B2926" t="str">
            <v>Aky.0017</v>
          </cell>
          <cell r="C2926" t="str">
            <v>41923267-G.1.90093</v>
          </cell>
        </row>
        <row r="2927">
          <cell r="B2927" t="str">
            <v>srf.0517</v>
          </cell>
          <cell r="C2927" t="str">
            <v>4915946-G.1.10029</v>
          </cell>
        </row>
        <row r="2928">
          <cell r="B2928" t="str">
            <v>srf.0184</v>
          </cell>
          <cell r="C2928" t="str">
            <v>15050250-SRF.1.10442</v>
          </cell>
        </row>
        <row r="2929">
          <cell r="B2929" t="str">
            <v>srf.0097</v>
          </cell>
          <cell r="C2929" t="str">
            <v>u696-G.1.10732</v>
          </cell>
        </row>
        <row r="2930">
          <cell r="B2930" t="str">
            <v>gýd.0126</v>
          </cell>
          <cell r="C2930" t="str">
            <v>m186-GID.1.10070</v>
          </cell>
        </row>
        <row r="2931">
          <cell r="B2931">
            <v>37377</v>
          </cell>
          <cell r="C2931">
            <v>37377</v>
          </cell>
        </row>
        <row r="2932">
          <cell r="B2932" t="str">
            <v>srf.0763</v>
          </cell>
          <cell r="C2932" t="str">
            <v>u61493-SRF.110659</v>
          </cell>
        </row>
        <row r="2933">
          <cell r="B2933" t="str">
            <v>srf.0764</v>
          </cell>
          <cell r="C2933" t="str">
            <v>u61493-SRF.110658</v>
          </cell>
        </row>
        <row r="2934">
          <cell r="B2934" t="str">
            <v>xxx.d</v>
          </cell>
          <cell r="C2934">
            <v>68045</v>
          </cell>
        </row>
        <row r="2935">
          <cell r="B2935" t="str">
            <v>gýd.0237</v>
          </cell>
          <cell r="C2935" t="str">
            <v>4915565-G.1.12040</v>
          </cell>
        </row>
        <row r="2936">
          <cell r="B2936" t="str">
            <v>gýd.0236</v>
          </cell>
          <cell r="C2936" t="str">
            <v>4915596-G.1.12043</v>
          </cell>
        </row>
        <row r="2937">
          <cell r="B2937" t="str">
            <v>srf.0049</v>
          </cell>
          <cell r="C2937" t="str">
            <v>u579-G.66.10019</v>
          </cell>
        </row>
        <row r="2938">
          <cell r="B2938" t="str">
            <v>srf.0381</v>
          </cell>
          <cell r="C2938" t="str">
            <v>4917290-SRF.110660</v>
          </cell>
        </row>
        <row r="2939">
          <cell r="B2939" t="str">
            <v>gýd.0260</v>
          </cell>
          <cell r="C2939" t="str">
            <v>m128-G.98.10029</v>
          </cell>
        </row>
        <row r="2940">
          <cell r="B2940" t="str">
            <v>srf.0362</v>
          </cell>
          <cell r="C2940" t="str">
            <v>u592-G.1.10645</v>
          </cell>
        </row>
        <row r="2941">
          <cell r="B2941" t="str">
            <v>srf.0520</v>
          </cell>
          <cell r="C2941" t="str">
            <v>163960-SRF.1.10338</v>
          </cell>
        </row>
        <row r="2942">
          <cell r="B2942" t="str">
            <v>srf.0123</v>
          </cell>
          <cell r="C2942" t="str">
            <v>4915601-G.72.10052</v>
          </cell>
        </row>
        <row r="2943">
          <cell r="B2943" t="str">
            <v>srf.0193</v>
          </cell>
          <cell r="C2943" t="str">
            <v>u725-G.68.10037</v>
          </cell>
        </row>
        <row r="2944">
          <cell r="B2944" t="str">
            <v>srf.0701</v>
          </cell>
          <cell r="C2944" t="str">
            <v>u698-G.1.10734</v>
          </cell>
        </row>
        <row r="2945">
          <cell r="B2945" t="str">
            <v>gýd.0112</v>
          </cell>
          <cell r="C2945" t="str">
            <v>u514-G.60.10579</v>
          </cell>
        </row>
        <row r="2946">
          <cell r="B2946" t="str">
            <v>gýd.0188</v>
          </cell>
          <cell r="C2946" t="str">
            <v>4917390370-G.118.10595</v>
          </cell>
        </row>
        <row r="2947">
          <cell r="B2947" t="str">
            <v>srf.0608</v>
          </cell>
          <cell r="C2947" t="str">
            <v>41923268-41923268</v>
          </cell>
        </row>
        <row r="2948">
          <cell r="B2948" t="str">
            <v>gýd.0265</v>
          </cell>
          <cell r="C2948" t="str">
            <v>u61441-GID.1.10198</v>
          </cell>
        </row>
        <row r="2949">
          <cell r="B2949" t="str">
            <v>gýd.0260</v>
          </cell>
          <cell r="C2949" t="str">
            <v>m128-G.98.10059</v>
          </cell>
        </row>
        <row r="2950">
          <cell r="B2950" t="str">
            <v>srf.0539</v>
          </cell>
          <cell r="C2950" t="str">
            <v>m16697-SRF.1.10368</v>
          </cell>
        </row>
        <row r="2951">
          <cell r="B2951" t="str">
            <v>srf.0052</v>
          </cell>
          <cell r="C2951" t="str">
            <v>4916346-4916346</v>
          </cell>
        </row>
        <row r="2952">
          <cell r="B2952" t="str">
            <v>gýd.0248</v>
          </cell>
          <cell r="C2952" t="str">
            <v>m186-GID.1.10199</v>
          </cell>
        </row>
        <row r="2953">
          <cell r="B2953" t="str">
            <v>gýd.0248</v>
          </cell>
          <cell r="C2953" t="str">
            <v>m186-GID.1.10200</v>
          </cell>
        </row>
        <row r="2954">
          <cell r="B2954" t="str">
            <v>srf.0751</v>
          </cell>
          <cell r="C2954" t="str">
            <v>15050487-SRF.110663</v>
          </cell>
        </row>
        <row r="2955">
          <cell r="B2955" t="str">
            <v>srf.0752</v>
          </cell>
          <cell r="C2955" t="str">
            <v>15050487-SRF.110662</v>
          </cell>
        </row>
        <row r="2956">
          <cell r="B2956" t="str">
            <v>srf.0753</v>
          </cell>
          <cell r="C2956" t="str">
            <v>15050487-SRF.110661</v>
          </cell>
        </row>
        <row r="2957">
          <cell r="B2957" t="str">
            <v>gýd.0248</v>
          </cell>
          <cell r="C2957" t="str">
            <v>m186-GID.1.10201</v>
          </cell>
        </row>
        <row r="2958">
          <cell r="B2958" t="str">
            <v>srf.0035</v>
          </cell>
          <cell r="C2958" t="str">
            <v>u694-SK_31285</v>
          </cell>
        </row>
        <row r="2959">
          <cell r="B2959" t="str">
            <v>srf.0764</v>
          </cell>
          <cell r="C2959" t="str">
            <v>u61493-SRF.110665</v>
          </cell>
        </row>
        <row r="2960">
          <cell r="B2960" t="str">
            <v>srf.0760</v>
          </cell>
          <cell r="C2960" t="str">
            <v>u61493-SRF.110664</v>
          </cell>
        </row>
        <row r="2961">
          <cell r="B2961" t="str">
            <v>srf.0763</v>
          </cell>
          <cell r="C2961" t="str">
            <v>u61493-SRF.110666</v>
          </cell>
        </row>
        <row r="2962">
          <cell r="B2962" t="str">
            <v>xxx.d</v>
          </cell>
          <cell r="C2962" t="str">
            <v>11087521-G.108.10050</v>
          </cell>
        </row>
        <row r="2963">
          <cell r="B2963" t="str">
            <v>srf.0159,</v>
          </cell>
          <cell r="C2963" t="str">
            <v>u61507-SK_31524</v>
          </cell>
        </row>
        <row r="2964">
          <cell r="B2964" t="str">
            <v>srf.0539</v>
          </cell>
          <cell r="C2964" t="str">
            <v>m16697-SK_45542</v>
          </cell>
        </row>
        <row r="2965">
          <cell r="B2965" t="str">
            <v>srf.0096</v>
          </cell>
          <cell r="C2965" t="str">
            <v>4516612335-SK_36864</v>
          </cell>
        </row>
        <row r="2966">
          <cell r="B2966" t="str">
            <v>srf.0395</v>
          </cell>
          <cell r="C2966" t="str">
            <v>5051526149-5051526149</v>
          </cell>
        </row>
        <row r="2967">
          <cell r="B2967" t="str">
            <v>xxx.d</v>
          </cell>
          <cell r="C2967" t="str">
            <v>491655764-SK_43240</v>
          </cell>
        </row>
        <row r="2968">
          <cell r="B2968" t="str">
            <v>srf.0150</v>
          </cell>
          <cell r="C2968" t="str">
            <v>u591-G.66.10049</v>
          </cell>
        </row>
        <row r="2969">
          <cell r="B2969" t="str">
            <v>srf.0344</v>
          </cell>
          <cell r="C2969" t="str">
            <v>u48950-SRF.1.102761</v>
          </cell>
        </row>
        <row r="2970">
          <cell r="B2970" t="str">
            <v>SRF.0674</v>
          </cell>
          <cell r="C2970" t="str">
            <v>u595-G.1.10651</v>
          </cell>
        </row>
        <row r="2971">
          <cell r="B2971" t="str">
            <v>xxx.d</v>
          </cell>
          <cell r="C2971" t="str">
            <v>u598-G.107.10007</v>
          </cell>
        </row>
        <row r="2972">
          <cell r="B2972" t="str">
            <v>srf.0160</v>
          </cell>
          <cell r="C2972" t="str">
            <v>u716-SK_31302</v>
          </cell>
        </row>
        <row r="2973">
          <cell r="B2973" t="str">
            <v>srf.0664</v>
          </cell>
          <cell r="C2973" t="str">
            <v>4915946-SK_32534</v>
          </cell>
        </row>
        <row r="2974">
          <cell r="B2974" t="str">
            <v>srf.0096</v>
          </cell>
          <cell r="C2974" t="str">
            <v>4516612335-G.98.10001</v>
          </cell>
        </row>
        <row r="2975">
          <cell r="B2975" t="str">
            <v>srf.0249</v>
          </cell>
          <cell r="C2975" t="str">
            <v>4917389-G.72.10057</v>
          </cell>
        </row>
        <row r="2976">
          <cell r="B2976" t="str">
            <v>Srf.0194</v>
          </cell>
          <cell r="C2976" t="str">
            <v>15050256-15050256-T</v>
          </cell>
        </row>
        <row r="2977">
          <cell r="B2977" t="str">
            <v>gýd.0100</v>
          </cell>
          <cell r="C2977" t="str">
            <v>4916110-G.1.10034</v>
          </cell>
        </row>
        <row r="2978">
          <cell r="B2978" t="str">
            <v>xxx.d</v>
          </cell>
          <cell r="C2978" t="str">
            <v>m4534124-m4534124</v>
          </cell>
        </row>
        <row r="2979">
          <cell r="B2979" t="str">
            <v>gýd.0189</v>
          </cell>
          <cell r="C2979" t="str">
            <v>4915769-GID.1.10074</v>
          </cell>
        </row>
        <row r="2980">
          <cell r="B2980" t="str">
            <v>srf.0566</v>
          </cell>
          <cell r="C2980" t="str">
            <v>u698-G.98.10515</v>
          </cell>
        </row>
        <row r="2981">
          <cell r="B2981" t="str">
            <v>srf.0579</v>
          </cell>
          <cell r="C2981" t="str">
            <v>15050866-15050866</v>
          </cell>
        </row>
        <row r="2982">
          <cell r="B2982" t="str">
            <v>srf.0743</v>
          </cell>
          <cell r="C2982" t="str">
            <v>2210274-G.118.10608</v>
          </cell>
        </row>
        <row r="2983">
          <cell r="B2983" t="str">
            <v>gýd.0163</v>
          </cell>
          <cell r="C2983" t="str">
            <v>u504-G.1.11281</v>
          </cell>
        </row>
        <row r="2984">
          <cell r="B2984" t="str">
            <v>gýd.0265</v>
          </cell>
          <cell r="C2984" t="str">
            <v>u61441-GID.1.10202</v>
          </cell>
        </row>
        <row r="2985">
          <cell r="B2985" t="str">
            <v>gýd.0261</v>
          </cell>
          <cell r="C2985" t="str">
            <v>m184-GID.1.10203</v>
          </cell>
        </row>
        <row r="2986">
          <cell r="B2986" t="str">
            <v>srf.0106</v>
          </cell>
          <cell r="C2986" t="str">
            <v>u574-G.1.10622</v>
          </cell>
        </row>
        <row r="2987">
          <cell r="B2987">
            <v>100503</v>
          </cell>
          <cell r="C2987">
            <v>100503</v>
          </cell>
        </row>
        <row r="2988">
          <cell r="B2988" t="str">
            <v>Gýd.0243</v>
          </cell>
          <cell r="C2988" t="str">
            <v>7002368207-7002368207</v>
          </cell>
        </row>
        <row r="2989">
          <cell r="B2989" t="str">
            <v>srf.0763</v>
          </cell>
          <cell r="C2989" t="str">
            <v>u574-u574</v>
          </cell>
        </row>
        <row r="2990">
          <cell r="B2990" t="str">
            <v>xxx.d</v>
          </cell>
          <cell r="C2990" t="str">
            <v>720.10.120</v>
          </cell>
        </row>
        <row r="2991">
          <cell r="B2991" t="str">
            <v>srf.0159</v>
          </cell>
          <cell r="C2991" t="str">
            <v>M390-G.68.10030</v>
          </cell>
        </row>
        <row r="2992">
          <cell r="B2992" t="str">
            <v>srf.0480</v>
          </cell>
          <cell r="C2992" t="str">
            <v>15050260-15050260</v>
          </cell>
        </row>
        <row r="2993">
          <cell r="B2993" t="str">
            <v>srf.0179</v>
          </cell>
          <cell r="C2993" t="str">
            <v>u589-G.1.10642</v>
          </cell>
        </row>
        <row r="2994">
          <cell r="B2994" t="str">
            <v>xxx.d</v>
          </cell>
          <cell r="C2994" t="str">
            <v>5051525983-5051525983</v>
          </cell>
        </row>
        <row r="2995">
          <cell r="B2995">
            <v>10526</v>
          </cell>
          <cell r="C2995">
            <v>10526</v>
          </cell>
        </row>
        <row r="2996">
          <cell r="B2996">
            <v>83197</v>
          </cell>
          <cell r="C2996">
            <v>83197</v>
          </cell>
        </row>
        <row r="2997">
          <cell r="B2997" t="str">
            <v>gýd.0152</v>
          </cell>
          <cell r="C2997" t="str">
            <v>m19-G.1.11217</v>
          </cell>
        </row>
        <row r="2998">
          <cell r="B2998" t="str">
            <v>gýd.0188</v>
          </cell>
          <cell r="C2998" t="str">
            <v>4917390370-G.165.10098</v>
          </cell>
        </row>
        <row r="2999">
          <cell r="B2999" t="str">
            <v>srf.0728</v>
          </cell>
          <cell r="C2999" t="str">
            <v>70023668-SRF.110671</v>
          </cell>
        </row>
        <row r="3000">
          <cell r="B3000" t="str">
            <v>gýd.0265</v>
          </cell>
          <cell r="C3000" t="str">
            <v>u61441-G.33.10038</v>
          </cell>
        </row>
        <row r="3001">
          <cell r="B3001" t="str">
            <v>srf.0124</v>
          </cell>
          <cell r="C3001" t="str">
            <v>4917389-G.68.10024</v>
          </cell>
        </row>
        <row r="3002">
          <cell r="B3002" t="str">
            <v>gýd.0100</v>
          </cell>
          <cell r="C3002" t="str">
            <v>4916110-G.60.10154</v>
          </cell>
        </row>
        <row r="3003">
          <cell r="B3003">
            <v>22178</v>
          </cell>
          <cell r="C3003">
            <v>22178</v>
          </cell>
        </row>
        <row r="3004">
          <cell r="B3004" t="str">
            <v>gýd.0080</v>
          </cell>
          <cell r="C3004" t="str">
            <v>4917390370-GID.1.10204</v>
          </cell>
        </row>
        <row r="3005">
          <cell r="B3005" t="str">
            <v>gýd.0251</v>
          </cell>
          <cell r="C3005" t="str">
            <v>4917390370-GID.1.10205</v>
          </cell>
        </row>
        <row r="3006">
          <cell r="B3006">
            <v>99033</v>
          </cell>
          <cell r="C3006">
            <v>99033</v>
          </cell>
        </row>
        <row r="3007">
          <cell r="B3007">
            <v>100554</v>
          </cell>
          <cell r="C3007">
            <v>100554</v>
          </cell>
        </row>
        <row r="3008">
          <cell r="B3008">
            <v>101559</v>
          </cell>
          <cell r="C3008">
            <v>101559</v>
          </cell>
        </row>
        <row r="3009">
          <cell r="B3009">
            <v>101560</v>
          </cell>
          <cell r="C3009">
            <v>101560</v>
          </cell>
        </row>
        <row r="3010">
          <cell r="B3010">
            <v>101556</v>
          </cell>
          <cell r="C3010">
            <v>101556</v>
          </cell>
        </row>
        <row r="3011">
          <cell r="B3011">
            <v>101558</v>
          </cell>
          <cell r="C3011">
            <v>101558</v>
          </cell>
        </row>
        <row r="3012">
          <cell r="B3012">
            <v>99010</v>
          </cell>
          <cell r="C3012">
            <v>99010</v>
          </cell>
        </row>
        <row r="3013">
          <cell r="B3013">
            <v>99142</v>
          </cell>
          <cell r="C3013">
            <v>99142</v>
          </cell>
        </row>
        <row r="3014">
          <cell r="B3014">
            <v>100549</v>
          </cell>
          <cell r="C3014">
            <v>100549</v>
          </cell>
        </row>
        <row r="3015">
          <cell r="B3015">
            <v>99140</v>
          </cell>
          <cell r="C3015">
            <v>99140</v>
          </cell>
        </row>
        <row r="3016">
          <cell r="B3016">
            <v>101557</v>
          </cell>
          <cell r="C3016">
            <v>101557</v>
          </cell>
        </row>
        <row r="3017">
          <cell r="B3017">
            <v>101555</v>
          </cell>
          <cell r="C3017">
            <v>101555</v>
          </cell>
        </row>
        <row r="3018">
          <cell r="B3018">
            <v>100552</v>
          </cell>
          <cell r="C3018">
            <v>100552</v>
          </cell>
        </row>
        <row r="3019">
          <cell r="B3019">
            <v>100553</v>
          </cell>
          <cell r="C3019">
            <v>100553</v>
          </cell>
        </row>
        <row r="3020">
          <cell r="B3020">
            <v>99141</v>
          </cell>
          <cell r="C3020">
            <v>99141</v>
          </cell>
        </row>
        <row r="3021">
          <cell r="B3021">
            <v>100550</v>
          </cell>
          <cell r="C3021">
            <v>100550</v>
          </cell>
        </row>
        <row r="3022">
          <cell r="B3022">
            <v>92591</v>
          </cell>
          <cell r="C3022">
            <v>92591</v>
          </cell>
        </row>
        <row r="3023">
          <cell r="B3023">
            <v>99008</v>
          </cell>
          <cell r="C3023">
            <v>99008</v>
          </cell>
        </row>
        <row r="3024">
          <cell r="B3024">
            <v>100551</v>
          </cell>
          <cell r="C3024">
            <v>100551</v>
          </cell>
        </row>
        <row r="3025">
          <cell r="B3025">
            <v>100548</v>
          </cell>
          <cell r="C3025">
            <v>100548</v>
          </cell>
        </row>
        <row r="3026">
          <cell r="B3026">
            <v>99030</v>
          </cell>
          <cell r="C3026">
            <v>99030</v>
          </cell>
        </row>
        <row r="3027">
          <cell r="B3027">
            <v>99011</v>
          </cell>
          <cell r="C3027">
            <v>99011</v>
          </cell>
        </row>
        <row r="3028">
          <cell r="B3028">
            <v>99031</v>
          </cell>
          <cell r="C3028">
            <v>99031</v>
          </cell>
        </row>
        <row r="3029">
          <cell r="B3029">
            <v>99000</v>
          </cell>
          <cell r="C3029">
            <v>99000</v>
          </cell>
        </row>
        <row r="3030">
          <cell r="B3030">
            <v>99032</v>
          </cell>
          <cell r="C3030">
            <v>99032</v>
          </cell>
        </row>
        <row r="3031">
          <cell r="B3031">
            <v>91433</v>
          </cell>
          <cell r="C3031">
            <v>91433</v>
          </cell>
        </row>
        <row r="3032">
          <cell r="B3032" t="str">
            <v>gýd.0152</v>
          </cell>
          <cell r="C3032" t="str">
            <v>m19-GID.1.10206</v>
          </cell>
        </row>
        <row r="3033">
          <cell r="B3033" t="str">
            <v>srf.0097</v>
          </cell>
          <cell r="C3033" t="str">
            <v>u573-G.68.10001</v>
          </cell>
        </row>
        <row r="3034">
          <cell r="B3034" t="str">
            <v>srf.0702</v>
          </cell>
          <cell r="C3034" t="str">
            <v>u698-SRF.110677</v>
          </cell>
        </row>
        <row r="3035">
          <cell r="B3035" t="str">
            <v>srf.0724</v>
          </cell>
          <cell r="C3035" t="str">
            <v>u583-SRF.110686</v>
          </cell>
        </row>
        <row r="3036">
          <cell r="B3036" t="str">
            <v>srf.0721</v>
          </cell>
          <cell r="C3036" t="str">
            <v>u48953-SRF.110672</v>
          </cell>
        </row>
        <row r="3037">
          <cell r="B3037" t="str">
            <v>srf.0543</v>
          </cell>
          <cell r="C3037" t="str">
            <v>15050099-SRF.110680</v>
          </cell>
        </row>
        <row r="3038">
          <cell r="B3038" t="str">
            <v>srf.0443</v>
          </cell>
          <cell r="C3038" t="str">
            <v>4916112-SRF.110678</v>
          </cell>
        </row>
        <row r="3039">
          <cell r="B3039" t="str">
            <v>srf.0497</v>
          </cell>
          <cell r="C3039" t="str">
            <v>M391-SRF.110685</v>
          </cell>
        </row>
        <row r="3040">
          <cell r="B3040" t="str">
            <v>srf.0751</v>
          </cell>
          <cell r="C3040" t="str">
            <v>u61493-SRF.110669</v>
          </cell>
        </row>
        <row r="3041">
          <cell r="B3041" t="str">
            <v>srf.0753</v>
          </cell>
          <cell r="C3041" t="str">
            <v>u61493-SRF.110667</v>
          </cell>
        </row>
        <row r="3042">
          <cell r="B3042" t="str">
            <v>srf.0752</v>
          </cell>
          <cell r="C3042" t="str">
            <v>u61493-SRF.110668</v>
          </cell>
        </row>
        <row r="3043">
          <cell r="B3043" t="str">
            <v>srf.0724</v>
          </cell>
          <cell r="C3043" t="str">
            <v>u583-SRF.110679</v>
          </cell>
        </row>
        <row r="3044">
          <cell r="B3044" t="str">
            <v>SRF.0693</v>
          </cell>
          <cell r="C3044" t="str">
            <v>4916331-SRF.110674</v>
          </cell>
        </row>
        <row r="3045">
          <cell r="B3045" t="str">
            <v>srf.0722</v>
          </cell>
          <cell r="C3045" t="str">
            <v>u48953-SRF.110673</v>
          </cell>
        </row>
        <row r="3046">
          <cell r="B3046" t="str">
            <v>srf.0696</v>
          </cell>
          <cell r="C3046" t="str">
            <v>u603-SRF.110675</v>
          </cell>
        </row>
        <row r="3047">
          <cell r="B3047" t="str">
            <v>srf.0041</v>
          </cell>
          <cell r="C3047" t="str">
            <v>u582-SRF.110676</v>
          </cell>
        </row>
        <row r="3048">
          <cell r="B3048" t="str">
            <v>gýd.0251</v>
          </cell>
          <cell r="C3048" t="str">
            <v>m177-GID.1.10207</v>
          </cell>
        </row>
        <row r="3049">
          <cell r="B3049" t="str">
            <v>srf.0544</v>
          </cell>
          <cell r="C3049" t="str">
            <v>15051025-SRF.110690</v>
          </cell>
        </row>
        <row r="3050">
          <cell r="B3050" t="str">
            <v>srf.0755</v>
          </cell>
          <cell r="C3050" t="str">
            <v>u189282746-SRF.110693</v>
          </cell>
        </row>
        <row r="3051">
          <cell r="B3051" t="str">
            <v>gýd.0253</v>
          </cell>
          <cell r="C3051" t="str">
            <v>m239-GID.1.10210</v>
          </cell>
        </row>
        <row r="3052">
          <cell r="B3052" t="str">
            <v>gýd.0265</v>
          </cell>
          <cell r="C3052" t="str">
            <v>u61441-GID.1.10208</v>
          </cell>
        </row>
        <row r="3053">
          <cell r="B3053" t="str">
            <v>gýd.0196</v>
          </cell>
          <cell r="C3053" t="str">
            <v>4915778-GID.1.10211</v>
          </cell>
        </row>
        <row r="3054">
          <cell r="B3054" t="str">
            <v>srf.0564</v>
          </cell>
          <cell r="C3054" t="str">
            <v>S10008-SRF.110681</v>
          </cell>
        </row>
        <row r="3055">
          <cell r="B3055" t="str">
            <v>srf.0544</v>
          </cell>
          <cell r="C3055" t="str">
            <v>S10018-SRF.1.10156</v>
          </cell>
        </row>
        <row r="3056">
          <cell r="B3056" t="str">
            <v>xxx.d</v>
          </cell>
          <cell r="C3056" t="str">
            <v>u49095-G.1.10510</v>
          </cell>
        </row>
        <row r="3057">
          <cell r="B3057" t="str">
            <v>gýd.0195</v>
          </cell>
          <cell r="C3057" t="str">
            <v>u61509-GID.1.10212</v>
          </cell>
        </row>
        <row r="3058">
          <cell r="B3058" t="str">
            <v>srf.0051</v>
          </cell>
          <cell r="C3058" t="str">
            <v>u4915230-G.66.10021</v>
          </cell>
        </row>
        <row r="3059">
          <cell r="B3059" t="str">
            <v>srf.0671</v>
          </cell>
          <cell r="C3059" t="str">
            <v>4916164-SRF.110689</v>
          </cell>
        </row>
        <row r="3060">
          <cell r="B3060">
            <v>19671</v>
          </cell>
          <cell r="C3060">
            <v>19671</v>
          </cell>
        </row>
        <row r="3061">
          <cell r="B3061">
            <v>19670</v>
          </cell>
          <cell r="C3061">
            <v>19670</v>
          </cell>
        </row>
        <row r="3062">
          <cell r="B3062">
            <v>19675</v>
          </cell>
          <cell r="C3062">
            <v>19675</v>
          </cell>
        </row>
        <row r="3063">
          <cell r="B3063">
            <v>19680</v>
          </cell>
          <cell r="C3063">
            <v>19680</v>
          </cell>
        </row>
        <row r="3064">
          <cell r="B3064">
            <v>21610</v>
          </cell>
          <cell r="C3064">
            <v>21610</v>
          </cell>
        </row>
        <row r="3065">
          <cell r="B3065">
            <v>37287</v>
          </cell>
          <cell r="C3065">
            <v>37287</v>
          </cell>
        </row>
        <row r="3066">
          <cell r="B3066">
            <v>21609</v>
          </cell>
          <cell r="C3066">
            <v>21609</v>
          </cell>
        </row>
        <row r="3067">
          <cell r="B3067">
            <v>19672</v>
          </cell>
          <cell r="C3067">
            <v>19672</v>
          </cell>
        </row>
        <row r="3068">
          <cell r="B3068">
            <v>19681</v>
          </cell>
          <cell r="C3068">
            <v>19681</v>
          </cell>
        </row>
        <row r="3069">
          <cell r="B3069">
            <v>19669</v>
          </cell>
          <cell r="C3069">
            <v>19669</v>
          </cell>
        </row>
        <row r="3070">
          <cell r="B3070">
            <v>37286</v>
          </cell>
          <cell r="C3070">
            <v>37286</v>
          </cell>
        </row>
        <row r="3071">
          <cell r="B3071">
            <v>19676</v>
          </cell>
          <cell r="C3071">
            <v>19676</v>
          </cell>
        </row>
        <row r="3072">
          <cell r="B3072">
            <v>19678</v>
          </cell>
          <cell r="C3072">
            <v>19678</v>
          </cell>
        </row>
        <row r="3073">
          <cell r="B3073">
            <v>19679</v>
          </cell>
          <cell r="C3073">
            <v>19679</v>
          </cell>
        </row>
        <row r="3074">
          <cell r="B3074">
            <v>19677</v>
          </cell>
          <cell r="C3074">
            <v>19677</v>
          </cell>
        </row>
        <row r="3075">
          <cell r="B3075" t="str">
            <v>srf.0596</v>
          </cell>
          <cell r="C3075" t="str">
            <v>M392-SK_31436</v>
          </cell>
        </row>
        <row r="3076">
          <cell r="B3076" t="str">
            <v>gýd.0248</v>
          </cell>
          <cell r="C3076" t="str">
            <v>m186-GID.1.10209</v>
          </cell>
        </row>
        <row r="3077">
          <cell r="B3077" t="str">
            <v>srf.0596</v>
          </cell>
          <cell r="C3077" t="str">
            <v>u48953-SRF.110694</v>
          </cell>
        </row>
        <row r="3078">
          <cell r="B3078" t="str">
            <v>srf.0193</v>
          </cell>
          <cell r="C3078" t="str">
            <v>u725-u725</v>
          </cell>
        </row>
        <row r="3079">
          <cell r="B3079" t="str">
            <v>srf.0655</v>
          </cell>
          <cell r="C3079" t="str">
            <v>4915949-SRF.110670</v>
          </cell>
        </row>
        <row r="3080">
          <cell r="B3080" t="str">
            <v>xxx.d</v>
          </cell>
          <cell r="C3080" t="str">
            <v>U110359-SK_43290</v>
          </cell>
        </row>
        <row r="3081">
          <cell r="B3081" t="str">
            <v>gýd.0108</v>
          </cell>
          <cell r="C3081" t="str">
            <v>m111-G.1.10166</v>
          </cell>
        </row>
        <row r="3082">
          <cell r="B3082" t="str">
            <v>xxx.d</v>
          </cell>
          <cell r="C3082" t="str">
            <v>77020404-77020404</v>
          </cell>
        </row>
        <row r="3083">
          <cell r="B3083" t="str">
            <v>gýd.0220</v>
          </cell>
          <cell r="C3083" t="str">
            <v>m9-G.165.10097</v>
          </cell>
        </row>
        <row r="3084">
          <cell r="B3084" t="str">
            <v>xxx.d</v>
          </cell>
          <cell r="C3084">
            <v>86217</v>
          </cell>
        </row>
        <row r="3085">
          <cell r="B3085" t="str">
            <v>srf.0684</v>
          </cell>
          <cell r="C3085" t="str">
            <v>S10008-SRF.110692</v>
          </cell>
        </row>
        <row r="3086">
          <cell r="B3086" t="str">
            <v>srf.0444</v>
          </cell>
          <cell r="C3086" t="str">
            <v>u580-G.66.10007</v>
          </cell>
        </row>
        <row r="3087">
          <cell r="B3087" t="str">
            <v>srf.0091</v>
          </cell>
          <cell r="C3087" t="str">
            <v>4915474-SK_32074</v>
          </cell>
        </row>
        <row r="3088">
          <cell r="B3088" t="str">
            <v>srf.0751</v>
          </cell>
          <cell r="C3088" t="str">
            <v>u574-SRF.110695</v>
          </cell>
        </row>
        <row r="3089">
          <cell r="B3089" t="str">
            <v>srf.0752</v>
          </cell>
          <cell r="C3089" t="str">
            <v>u574-SRF.110696</v>
          </cell>
        </row>
        <row r="3090">
          <cell r="B3090" t="str">
            <v>srf.0753</v>
          </cell>
          <cell r="C3090" t="str">
            <v>u574-SRF.110697</v>
          </cell>
        </row>
        <row r="3091">
          <cell r="B3091" t="str">
            <v>gýd.0190</v>
          </cell>
          <cell r="C3091" t="str">
            <v>m239-m239</v>
          </cell>
        </row>
        <row r="3092">
          <cell r="B3092" t="str">
            <v>SRF.0670</v>
          </cell>
          <cell r="C3092" t="str">
            <v>7002367933-G.150.10003</v>
          </cell>
        </row>
        <row r="3093">
          <cell r="B3093">
            <v>21837</v>
          </cell>
          <cell r="C3093">
            <v>21837</v>
          </cell>
        </row>
        <row r="3094">
          <cell r="B3094">
            <v>21838</v>
          </cell>
          <cell r="C3094">
            <v>21838</v>
          </cell>
        </row>
        <row r="3095">
          <cell r="B3095">
            <v>21836</v>
          </cell>
          <cell r="C3095">
            <v>21836</v>
          </cell>
        </row>
        <row r="3096">
          <cell r="B3096">
            <v>21840</v>
          </cell>
          <cell r="C3096">
            <v>21840</v>
          </cell>
        </row>
        <row r="3097">
          <cell r="B3097">
            <v>21839</v>
          </cell>
          <cell r="C3097">
            <v>21839</v>
          </cell>
        </row>
        <row r="3098">
          <cell r="B3098" t="str">
            <v>srf.0070</v>
          </cell>
          <cell r="C3098" t="str">
            <v>4917389-SK_33974</v>
          </cell>
        </row>
        <row r="3099">
          <cell r="B3099" t="str">
            <v>gýd.0108</v>
          </cell>
          <cell r="C3099" t="str">
            <v>m111-G.1.11225</v>
          </cell>
        </row>
        <row r="3100">
          <cell r="B3100" t="str">
            <v>srf.0751</v>
          </cell>
          <cell r="C3100" t="str">
            <v>15050487-SRF.110698</v>
          </cell>
        </row>
        <row r="3101">
          <cell r="B3101" t="str">
            <v>srf.0752</v>
          </cell>
          <cell r="C3101" t="str">
            <v>15050487-SRF.110699</v>
          </cell>
        </row>
        <row r="3102">
          <cell r="B3102" t="str">
            <v>srf.0655</v>
          </cell>
          <cell r="C3102" t="str">
            <v>4915949-SRF.110687</v>
          </cell>
        </row>
        <row r="3103">
          <cell r="B3103" t="str">
            <v>gýd.0108</v>
          </cell>
          <cell r="C3103" t="str">
            <v>m111-G.118.10592</v>
          </cell>
        </row>
        <row r="3104">
          <cell r="B3104" t="str">
            <v>taze.0007</v>
          </cell>
          <cell r="C3104" t="str">
            <v>m187-G.126.10107</v>
          </cell>
        </row>
        <row r="3105">
          <cell r="B3105" t="str">
            <v>srf.0682</v>
          </cell>
          <cell r="C3105" t="str">
            <v>89905903-SRF.110691</v>
          </cell>
        </row>
        <row r="3106">
          <cell r="B3106" t="str">
            <v>gýd.0073</v>
          </cell>
          <cell r="C3106" t="str">
            <v>m177-GID.1.10213</v>
          </cell>
        </row>
        <row r="3107">
          <cell r="B3107" t="str">
            <v>srf.0601</v>
          </cell>
          <cell r="C3107" t="str">
            <v>89905914-SRF.110683</v>
          </cell>
        </row>
        <row r="3108">
          <cell r="B3108" t="str">
            <v>srf.0753</v>
          </cell>
          <cell r="C3108" t="str">
            <v>15050487-SRF.110700</v>
          </cell>
        </row>
        <row r="3109">
          <cell r="B3109" t="str">
            <v>srf.0758</v>
          </cell>
          <cell r="C3109" t="str">
            <v>m453717-SRF.1.10312</v>
          </cell>
        </row>
        <row r="3110">
          <cell r="B3110" t="str">
            <v>xxx.d</v>
          </cell>
          <cell r="C3110" t="str">
            <v>7002367832-7002367832</v>
          </cell>
        </row>
        <row r="3111">
          <cell r="B3111" t="str">
            <v>xxx.d</v>
          </cell>
          <cell r="C3111" t="str">
            <v>m16699-SK_45544</v>
          </cell>
        </row>
        <row r="3112">
          <cell r="B3112" t="str">
            <v>srf.0270</v>
          </cell>
          <cell r="C3112" t="str">
            <v>u581-G.1.10630</v>
          </cell>
        </row>
        <row r="3113">
          <cell r="B3113" t="str">
            <v>gýd.0257</v>
          </cell>
          <cell r="C3113" t="str">
            <v>M386-GID.1.10214</v>
          </cell>
        </row>
        <row r="3114">
          <cell r="B3114" t="str">
            <v>xxx.d</v>
          </cell>
          <cell r="C3114" t="str">
            <v>4915946-SRF.1.102757</v>
          </cell>
        </row>
        <row r="3115">
          <cell r="B3115" t="str">
            <v>SRF.0670</v>
          </cell>
          <cell r="C3115" t="str">
            <v>77010431-SRF.110703</v>
          </cell>
        </row>
        <row r="3116">
          <cell r="B3116" t="str">
            <v>srf.0446</v>
          </cell>
          <cell r="C3116" t="str">
            <v>4915921-G.66.10032</v>
          </cell>
        </row>
        <row r="3117">
          <cell r="B3117" t="str">
            <v>srf.0004</v>
          </cell>
          <cell r="C3117" t="str">
            <v>u590-SRF.1.10011</v>
          </cell>
        </row>
        <row r="3118">
          <cell r="B3118" t="str">
            <v>srf.0560</v>
          </cell>
          <cell r="C3118" t="str">
            <v>u234128854-SRF.110682</v>
          </cell>
        </row>
        <row r="3119">
          <cell r="B3119" t="str">
            <v>srf.0377</v>
          </cell>
          <cell r="C3119" t="str">
            <v>77020377-G.98.10592</v>
          </cell>
        </row>
        <row r="3120">
          <cell r="B3120" t="str">
            <v>gýd.0108</v>
          </cell>
          <cell r="C3120" t="str">
            <v>m111-G.1.10169</v>
          </cell>
        </row>
        <row r="3121">
          <cell r="B3121">
            <v>92591</v>
          </cell>
          <cell r="C3121">
            <v>904290</v>
          </cell>
        </row>
        <row r="3122">
          <cell r="B3122" t="str">
            <v>srf.0457</v>
          </cell>
          <cell r="C3122" t="str">
            <v>11087619-11087619</v>
          </cell>
        </row>
        <row r="3123">
          <cell r="B3123" t="str">
            <v>gýd.0152</v>
          </cell>
          <cell r="C3123" t="str">
            <v>m19-SK_30433</v>
          </cell>
        </row>
        <row r="3124">
          <cell r="B3124" t="str">
            <v>srf.0026</v>
          </cell>
          <cell r="C3124" t="str">
            <v>S10006-SK_42561</v>
          </cell>
        </row>
        <row r="3125">
          <cell r="B3125" t="str">
            <v>srf.0646</v>
          </cell>
          <cell r="C3125" t="str">
            <v>15050361-G.66.10069</v>
          </cell>
        </row>
        <row r="3126">
          <cell r="B3126" t="str">
            <v>gýd.0073</v>
          </cell>
          <cell r="C3126" t="str">
            <v>4917390370-4917390370</v>
          </cell>
        </row>
        <row r="3127">
          <cell r="B3127" t="str">
            <v>gýd.0196</v>
          </cell>
          <cell r="C3127" t="str">
            <v>4915778-G.98.10028</v>
          </cell>
        </row>
        <row r="3128">
          <cell r="B3128" t="str">
            <v>srf.0360</v>
          </cell>
          <cell r="C3128" t="str">
            <v>u718-SRF.1.10054</v>
          </cell>
        </row>
        <row r="3129">
          <cell r="B3129" t="str">
            <v>srf.0743</v>
          </cell>
          <cell r="C3129" t="str">
            <v>2210274-SRF.1.10498</v>
          </cell>
        </row>
        <row r="3130">
          <cell r="B3130" t="str">
            <v>srf.0024</v>
          </cell>
          <cell r="C3130" t="str">
            <v>u588-G.1.10636</v>
          </cell>
        </row>
        <row r="3131">
          <cell r="B3131" t="str">
            <v>srf.0509</v>
          </cell>
          <cell r="C3131" t="str">
            <v>77010406-77010406</v>
          </cell>
        </row>
        <row r="3132">
          <cell r="B3132" t="str">
            <v>srf.0540</v>
          </cell>
          <cell r="C3132" t="str">
            <v>u234128773-u234128773</v>
          </cell>
        </row>
        <row r="3133">
          <cell r="B3133" t="str">
            <v>srf.0065</v>
          </cell>
          <cell r="C3133" t="str">
            <v>4916939-SK_33524</v>
          </cell>
        </row>
        <row r="3134">
          <cell r="B3134" t="str">
            <v>srf.0240</v>
          </cell>
          <cell r="C3134" t="str">
            <v>4915723-G.61.10004</v>
          </cell>
        </row>
        <row r="3135">
          <cell r="B3135" t="str">
            <v>srf.0486</v>
          </cell>
          <cell r="C3135" t="str">
            <v>4915722-SRF.1.10130</v>
          </cell>
        </row>
        <row r="3136">
          <cell r="B3136">
            <v>1000102</v>
          </cell>
          <cell r="C3136">
            <v>1000102</v>
          </cell>
        </row>
        <row r="3137">
          <cell r="B3137">
            <v>1000103</v>
          </cell>
          <cell r="C3137">
            <v>1000103</v>
          </cell>
        </row>
        <row r="3138">
          <cell r="B3138">
            <v>1000098</v>
          </cell>
          <cell r="C3138">
            <v>1000098</v>
          </cell>
        </row>
        <row r="3139">
          <cell r="B3139">
            <v>1000100</v>
          </cell>
          <cell r="C3139">
            <v>1000100</v>
          </cell>
        </row>
        <row r="3140">
          <cell r="B3140">
            <v>1000101</v>
          </cell>
          <cell r="C3140">
            <v>1000101</v>
          </cell>
        </row>
        <row r="3141">
          <cell r="B3141" t="str">
            <v>SRF.0670</v>
          </cell>
          <cell r="C3141" t="str">
            <v>77010431-77010431</v>
          </cell>
        </row>
        <row r="3142">
          <cell r="B3142" t="str">
            <v>srf.0733</v>
          </cell>
          <cell r="C3142" t="str">
            <v>77010406-SRF.110702</v>
          </cell>
        </row>
        <row r="3143">
          <cell r="B3143" t="str">
            <v>xxx.d</v>
          </cell>
          <cell r="C3143" t="str">
            <v>5051525700-G.1.90042</v>
          </cell>
        </row>
        <row r="3144">
          <cell r="B3144">
            <v>1000105</v>
          </cell>
          <cell r="C3144">
            <v>1000105</v>
          </cell>
        </row>
        <row r="3145">
          <cell r="B3145">
            <v>1000096</v>
          </cell>
          <cell r="C3145">
            <v>1000096</v>
          </cell>
        </row>
        <row r="3146">
          <cell r="B3146">
            <v>1000099</v>
          </cell>
          <cell r="C3146">
            <v>1000099</v>
          </cell>
        </row>
        <row r="3147">
          <cell r="B3147">
            <v>1000104</v>
          </cell>
          <cell r="C3147">
            <v>1000104</v>
          </cell>
        </row>
        <row r="3148">
          <cell r="B3148">
            <v>1000097</v>
          </cell>
          <cell r="C3148">
            <v>1000097</v>
          </cell>
        </row>
        <row r="3149">
          <cell r="B3149" t="str">
            <v>xxx.d</v>
          </cell>
          <cell r="C3149" t="str">
            <v>7002367949-7002367949</v>
          </cell>
        </row>
        <row r="3150">
          <cell r="B3150" t="str">
            <v>CT1025</v>
          </cell>
          <cell r="C3150" t="str">
            <v>CT1025</v>
          </cell>
        </row>
        <row r="3151">
          <cell r="B3151" t="str">
            <v>srf.0735</v>
          </cell>
          <cell r="C3151" t="str">
            <v>77010450-SRF.110704</v>
          </cell>
        </row>
        <row r="3152">
          <cell r="B3152">
            <v>37288</v>
          </cell>
          <cell r="C3152">
            <v>37288</v>
          </cell>
        </row>
        <row r="3153">
          <cell r="B3153">
            <v>19682</v>
          </cell>
          <cell r="C3153">
            <v>19682</v>
          </cell>
        </row>
        <row r="3154">
          <cell r="B3154">
            <v>37285</v>
          </cell>
          <cell r="C3154">
            <v>37285</v>
          </cell>
        </row>
        <row r="3155">
          <cell r="B3155">
            <v>10171</v>
          </cell>
          <cell r="C3155">
            <v>10171</v>
          </cell>
        </row>
        <row r="3156">
          <cell r="B3156">
            <v>19684</v>
          </cell>
          <cell r="C3156">
            <v>19684</v>
          </cell>
        </row>
        <row r="3157">
          <cell r="B3157" t="str">
            <v>CT22801</v>
          </cell>
          <cell r="C3157" t="str">
            <v>CT22801</v>
          </cell>
        </row>
        <row r="3158">
          <cell r="B3158">
            <v>99783</v>
          </cell>
          <cell r="C3158">
            <v>99783</v>
          </cell>
        </row>
        <row r="3159">
          <cell r="B3159">
            <v>99679</v>
          </cell>
          <cell r="C3159">
            <v>99679</v>
          </cell>
        </row>
        <row r="3160">
          <cell r="B3160" t="str">
            <v>CT22798</v>
          </cell>
          <cell r="C3160" t="str">
            <v>CT22798</v>
          </cell>
        </row>
        <row r="3161">
          <cell r="B3161" t="str">
            <v>CT22796</v>
          </cell>
          <cell r="C3161" t="str">
            <v>CT22796</v>
          </cell>
        </row>
        <row r="3162">
          <cell r="B3162">
            <v>99681</v>
          </cell>
          <cell r="C3162">
            <v>99681</v>
          </cell>
        </row>
        <row r="3163">
          <cell r="B3163">
            <v>997891</v>
          </cell>
          <cell r="C3163">
            <v>997891</v>
          </cell>
        </row>
        <row r="3164">
          <cell r="B3164">
            <v>99782</v>
          </cell>
          <cell r="C3164">
            <v>99782</v>
          </cell>
        </row>
        <row r="3165">
          <cell r="B3165">
            <v>1000107</v>
          </cell>
          <cell r="C3165">
            <v>1000107</v>
          </cell>
        </row>
        <row r="3166">
          <cell r="B3166" t="str">
            <v>CT22797</v>
          </cell>
          <cell r="C3166" t="str">
            <v>CT22797</v>
          </cell>
        </row>
        <row r="3167">
          <cell r="B3167" t="str">
            <v>CT22799</v>
          </cell>
          <cell r="C3167" t="str">
            <v>CT22799</v>
          </cell>
        </row>
        <row r="3168">
          <cell r="B3168">
            <v>99784</v>
          </cell>
          <cell r="C3168">
            <v>99784</v>
          </cell>
        </row>
        <row r="3169">
          <cell r="B3169">
            <v>99680</v>
          </cell>
          <cell r="C3169">
            <v>99680</v>
          </cell>
        </row>
        <row r="3170">
          <cell r="B3170">
            <v>37284</v>
          </cell>
          <cell r="C3170">
            <v>37284</v>
          </cell>
        </row>
        <row r="3171">
          <cell r="B3171">
            <v>19683</v>
          </cell>
          <cell r="C3171">
            <v>19683</v>
          </cell>
        </row>
        <row r="3172">
          <cell r="B3172">
            <v>19674</v>
          </cell>
          <cell r="C3172">
            <v>19674</v>
          </cell>
        </row>
        <row r="3173">
          <cell r="B3173" t="str">
            <v>srf.0738</v>
          </cell>
          <cell r="C3173" t="str">
            <v>4516612356-SRF.110705</v>
          </cell>
        </row>
        <row r="3174">
          <cell r="B3174" t="str">
            <v>gýd.0243</v>
          </cell>
          <cell r="C3174" t="str">
            <v>4916942-G.60.10238</v>
          </cell>
        </row>
        <row r="3175">
          <cell r="B3175" t="str">
            <v>srf.0696</v>
          </cell>
          <cell r="C3175" t="str">
            <v>u603-G.98.10521</v>
          </cell>
        </row>
        <row r="3176">
          <cell r="B3176">
            <v>90554</v>
          </cell>
          <cell r="C3176">
            <v>1000339</v>
          </cell>
        </row>
        <row r="3177">
          <cell r="B3177">
            <v>90555</v>
          </cell>
          <cell r="C3177">
            <v>1000338</v>
          </cell>
        </row>
        <row r="3178">
          <cell r="B3178">
            <v>1000340</v>
          </cell>
          <cell r="C3178">
            <v>1000340</v>
          </cell>
        </row>
        <row r="3179">
          <cell r="B3179" t="str">
            <v>srf.0577</v>
          </cell>
          <cell r="C3179" t="str">
            <v>m16696-G.1.10237</v>
          </cell>
        </row>
        <row r="3180">
          <cell r="B3180" t="str">
            <v>xxx.d</v>
          </cell>
          <cell r="C3180" t="str">
            <v>4916369-SK_32955</v>
          </cell>
        </row>
        <row r="3181">
          <cell r="B3181" t="str">
            <v>srf.0097</v>
          </cell>
          <cell r="C3181" t="str">
            <v>u573-G.1.10618</v>
          </cell>
        </row>
        <row r="3182">
          <cell r="B3182" t="str">
            <v>xxx.d</v>
          </cell>
          <cell r="C3182" t="str">
            <v>4917380-SK_33965</v>
          </cell>
        </row>
        <row r="3183">
          <cell r="B3183" t="str">
            <v>xxx.d</v>
          </cell>
          <cell r="C3183" t="str">
            <v>7002368191-7002368191</v>
          </cell>
        </row>
        <row r="3184">
          <cell r="B3184" t="str">
            <v>XXX.D</v>
          </cell>
          <cell r="C3184" t="str">
            <v>4916164-SRF.1.10159</v>
          </cell>
        </row>
        <row r="3185">
          <cell r="B3185" t="str">
            <v>srf.0655</v>
          </cell>
          <cell r="C3185" t="str">
            <v>4915949-SRF.110688</v>
          </cell>
        </row>
        <row r="3186">
          <cell r="B3186" t="str">
            <v>srf.0509</v>
          </cell>
          <cell r="C3186" t="str">
            <v>u48953-SRF.1.10461</v>
          </cell>
        </row>
        <row r="3187">
          <cell r="B3187" t="str">
            <v>gýd.0251</v>
          </cell>
          <cell r="C3187" t="str">
            <v>4917390370-G.60.10874</v>
          </cell>
        </row>
        <row r="3188">
          <cell r="B3188">
            <v>1000106</v>
          </cell>
          <cell r="C3188">
            <v>1000106</v>
          </cell>
        </row>
        <row r="3189">
          <cell r="B3189" t="str">
            <v>srf.0579</v>
          </cell>
          <cell r="C3189" t="str">
            <v>4915602-G.98.10384</v>
          </cell>
        </row>
        <row r="3190">
          <cell r="B3190" t="str">
            <v>srf.0609</v>
          </cell>
          <cell r="C3190" t="str">
            <v>u508766-SRF.1.10200</v>
          </cell>
        </row>
        <row r="3191">
          <cell r="B3191">
            <v>1000358</v>
          </cell>
          <cell r="C3191">
            <v>1000358</v>
          </cell>
        </row>
        <row r="3192">
          <cell r="B3192" t="str">
            <v>gýd.0111</v>
          </cell>
          <cell r="C3192" t="str">
            <v>u48842-G.1.10892</v>
          </cell>
        </row>
        <row r="3193">
          <cell r="B3193" t="str">
            <v>srf.0764</v>
          </cell>
          <cell r="C3193" t="str">
            <v>77010432-SRF.110708</v>
          </cell>
        </row>
        <row r="3194">
          <cell r="B3194" t="str">
            <v>srf.0760</v>
          </cell>
          <cell r="C3194" t="str">
            <v>77010432-SRF.110707</v>
          </cell>
        </row>
        <row r="3195">
          <cell r="B3195" t="str">
            <v>srf.0764</v>
          </cell>
          <cell r="C3195" t="str">
            <v>15050487-15050487</v>
          </cell>
        </row>
        <row r="3196">
          <cell r="B3196" t="str">
            <v>srf.0115</v>
          </cell>
          <cell r="C3196" t="str">
            <v>4915942-SK_32530</v>
          </cell>
        </row>
        <row r="3197">
          <cell r="B3197" t="str">
            <v>srf.0763</v>
          </cell>
          <cell r="C3197" t="str">
            <v>77010432-SRF.110709</v>
          </cell>
        </row>
        <row r="3198">
          <cell r="B3198" t="str">
            <v>srf.0646</v>
          </cell>
          <cell r="C3198" t="str">
            <v>73010075-73010075</v>
          </cell>
        </row>
        <row r="3199">
          <cell r="B3199" t="str">
            <v>srf.0646</v>
          </cell>
          <cell r="C3199" t="str">
            <v>73010074-73010074</v>
          </cell>
        </row>
        <row r="3200">
          <cell r="B3200">
            <v>1000172</v>
          </cell>
          <cell r="C3200">
            <v>1000172</v>
          </cell>
        </row>
        <row r="3201">
          <cell r="B3201">
            <v>1000170</v>
          </cell>
          <cell r="C3201">
            <v>1000170</v>
          </cell>
        </row>
        <row r="3202">
          <cell r="B3202">
            <v>1000169</v>
          </cell>
          <cell r="C3202">
            <v>1000169</v>
          </cell>
        </row>
        <row r="3203">
          <cell r="B3203">
            <v>1000173</v>
          </cell>
          <cell r="C3203">
            <v>1000173</v>
          </cell>
        </row>
        <row r="3204">
          <cell r="B3204">
            <v>1000174</v>
          </cell>
          <cell r="C3204">
            <v>1000174</v>
          </cell>
        </row>
        <row r="3205">
          <cell r="B3205" t="str">
            <v>srf.0724</v>
          </cell>
          <cell r="C3205" t="str">
            <v>u583-SRF.110710</v>
          </cell>
        </row>
        <row r="3206">
          <cell r="B3206" t="str">
            <v>gýd.0108</v>
          </cell>
          <cell r="C3206" t="str">
            <v>m111-G.60.10868</v>
          </cell>
        </row>
        <row r="3207">
          <cell r="B3207" t="str">
            <v>gýd.0111</v>
          </cell>
          <cell r="C3207" t="str">
            <v>u48842-G.1.10443</v>
          </cell>
        </row>
        <row r="3208">
          <cell r="B3208" t="str">
            <v>gýd.0265</v>
          </cell>
          <cell r="C3208" t="str">
            <v>u61441-G.118.11257</v>
          </cell>
        </row>
        <row r="3209">
          <cell r="B3209" t="str">
            <v>srf.0763</v>
          </cell>
          <cell r="C3209" t="str">
            <v>u61493-G.62.10025</v>
          </cell>
        </row>
        <row r="3210">
          <cell r="B3210" t="str">
            <v>srf.0065</v>
          </cell>
          <cell r="C3210" t="str">
            <v>4916476-SK_33062</v>
          </cell>
        </row>
        <row r="3211">
          <cell r="B3211" t="str">
            <v>srf.0595</v>
          </cell>
          <cell r="C3211" t="str">
            <v>4916360-SK_32946</v>
          </cell>
        </row>
        <row r="3212">
          <cell r="B3212" t="str">
            <v>srf.0662</v>
          </cell>
          <cell r="C3212" t="str">
            <v>7002367718-7002367718</v>
          </cell>
        </row>
        <row r="3213">
          <cell r="B3213" t="str">
            <v>XXX.D</v>
          </cell>
          <cell r="C3213" t="str">
            <v>4515515-SK_36589</v>
          </cell>
        </row>
        <row r="3214">
          <cell r="B3214" t="str">
            <v>srf.0764</v>
          </cell>
          <cell r="C3214" t="str">
            <v>u61493-G.62.10024</v>
          </cell>
        </row>
        <row r="3215">
          <cell r="B3215" t="str">
            <v>gýd.0236</v>
          </cell>
          <cell r="C3215" t="str">
            <v>4915596-GID.1.10215</v>
          </cell>
        </row>
        <row r="3216">
          <cell r="B3216" t="str">
            <v>gýd.0260</v>
          </cell>
          <cell r="C3216" t="str">
            <v>m128-GID.1.10218</v>
          </cell>
        </row>
        <row r="3217">
          <cell r="B3217" t="str">
            <v>gýd.0251</v>
          </cell>
          <cell r="C3217" t="str">
            <v>m177-G.60.10880</v>
          </cell>
        </row>
        <row r="3218">
          <cell r="B3218" t="str">
            <v>gýd.0188</v>
          </cell>
          <cell r="C3218" t="str">
            <v>m177-GID.1.10217</v>
          </cell>
        </row>
        <row r="3219">
          <cell r="B3219" t="str">
            <v>gýd.0080</v>
          </cell>
          <cell r="C3219" t="str">
            <v>4917390370-GID.1.10219</v>
          </cell>
        </row>
        <row r="3220">
          <cell r="B3220" t="str">
            <v>srf.0664</v>
          </cell>
          <cell r="C3220">
            <v>10020283</v>
          </cell>
        </row>
        <row r="3221">
          <cell r="B3221" t="str">
            <v>srf.0665</v>
          </cell>
          <cell r="C3221">
            <v>10020309</v>
          </cell>
        </row>
        <row r="3222">
          <cell r="B3222" t="str">
            <v>srf.0666</v>
          </cell>
          <cell r="C3222">
            <v>10020284</v>
          </cell>
        </row>
        <row r="3223">
          <cell r="B3223" t="str">
            <v>gýd.0265</v>
          </cell>
          <cell r="C3223" t="str">
            <v>u61441-GID.1.10220</v>
          </cell>
        </row>
        <row r="3224">
          <cell r="B3224" t="str">
            <v>gýd.0237</v>
          </cell>
          <cell r="C3224" t="str">
            <v>4915565-GID.1.10216</v>
          </cell>
        </row>
        <row r="3225">
          <cell r="B3225" t="str">
            <v>gýd.0080</v>
          </cell>
          <cell r="C3225" t="str">
            <v>m177-GID.1.10221</v>
          </cell>
        </row>
        <row r="3226">
          <cell r="B3226" t="str">
            <v>gýd.0261</v>
          </cell>
          <cell r="C3226" t="str">
            <v>m184-GID.1.10222</v>
          </cell>
        </row>
        <row r="3227">
          <cell r="B3227" t="str">
            <v>xxx.d</v>
          </cell>
          <cell r="C3227" t="str">
            <v>u598-G.107.10009</v>
          </cell>
        </row>
        <row r="3228">
          <cell r="B3228" t="str">
            <v>srf.0667</v>
          </cell>
          <cell r="C3228" t="str">
            <v>4516612356-SRF.1.10047</v>
          </cell>
        </row>
        <row r="3229">
          <cell r="B3229" t="str">
            <v>srf.0579</v>
          </cell>
          <cell r="C3229" t="str">
            <v>4915602-G.150.10001</v>
          </cell>
        </row>
        <row r="3230">
          <cell r="B3230" t="str">
            <v>srf.0679</v>
          </cell>
          <cell r="C3230" t="str">
            <v>u595-SRF.110712</v>
          </cell>
        </row>
        <row r="3231">
          <cell r="B3231">
            <v>10020587</v>
          </cell>
          <cell r="C3231">
            <v>10020587</v>
          </cell>
        </row>
        <row r="3232">
          <cell r="B3232" t="str">
            <v>xxx.d</v>
          </cell>
          <cell r="C3232" t="str">
            <v>7002367951-7002367951</v>
          </cell>
        </row>
        <row r="3233">
          <cell r="B3233" t="str">
            <v>srf.0763</v>
          </cell>
          <cell r="C3233" t="str">
            <v>u574-G.98.10033</v>
          </cell>
        </row>
        <row r="3234">
          <cell r="B3234">
            <v>1000907</v>
          </cell>
          <cell r="C3234">
            <v>1000907</v>
          </cell>
        </row>
        <row r="3235">
          <cell r="B3235">
            <v>1000355</v>
          </cell>
          <cell r="C3235">
            <v>1000355</v>
          </cell>
        </row>
        <row r="3236">
          <cell r="B3236">
            <v>1000356</v>
          </cell>
          <cell r="C3236">
            <v>1000356</v>
          </cell>
        </row>
        <row r="3237">
          <cell r="B3237">
            <v>1000357</v>
          </cell>
          <cell r="C3237">
            <v>1000357</v>
          </cell>
        </row>
        <row r="3238">
          <cell r="B3238">
            <v>1000353</v>
          </cell>
          <cell r="C3238">
            <v>1000353</v>
          </cell>
        </row>
        <row r="3239">
          <cell r="B3239">
            <v>1000171</v>
          </cell>
          <cell r="C3239">
            <v>1000171</v>
          </cell>
        </row>
        <row r="3240">
          <cell r="B3240">
            <v>1000349</v>
          </cell>
          <cell r="C3240">
            <v>1000349</v>
          </cell>
        </row>
        <row r="3241">
          <cell r="B3241">
            <v>1000360</v>
          </cell>
          <cell r="C3241">
            <v>1000360</v>
          </cell>
        </row>
        <row r="3242">
          <cell r="B3242">
            <v>1000905</v>
          </cell>
          <cell r="C3242">
            <v>1000905</v>
          </cell>
        </row>
        <row r="3243">
          <cell r="B3243">
            <v>1000359</v>
          </cell>
          <cell r="C3243">
            <v>1000359</v>
          </cell>
        </row>
        <row r="3244">
          <cell r="B3244">
            <v>10020495</v>
          </cell>
          <cell r="C3244">
            <v>10020495</v>
          </cell>
        </row>
        <row r="3245">
          <cell r="B3245">
            <v>1000904</v>
          </cell>
          <cell r="C3245">
            <v>1000904</v>
          </cell>
        </row>
        <row r="3246">
          <cell r="B3246">
            <v>1000354</v>
          </cell>
          <cell r="C3246">
            <v>1000354</v>
          </cell>
        </row>
        <row r="3247">
          <cell r="B3247">
            <v>1000903</v>
          </cell>
          <cell r="C3247">
            <v>1000903</v>
          </cell>
        </row>
        <row r="3248">
          <cell r="B3248">
            <v>1000352</v>
          </cell>
          <cell r="C3248">
            <v>1000352</v>
          </cell>
        </row>
        <row r="3249">
          <cell r="B3249">
            <v>1000906</v>
          </cell>
          <cell r="C3249">
            <v>1000906</v>
          </cell>
        </row>
        <row r="3250">
          <cell r="B3250">
            <v>10020514</v>
          </cell>
          <cell r="C3250">
            <v>10020514</v>
          </cell>
        </row>
        <row r="3251">
          <cell r="B3251">
            <v>1000361</v>
          </cell>
          <cell r="C3251">
            <v>1000361</v>
          </cell>
        </row>
        <row r="3252">
          <cell r="B3252">
            <v>10020513</v>
          </cell>
          <cell r="C3252">
            <v>10020513</v>
          </cell>
        </row>
        <row r="3253">
          <cell r="B3253">
            <v>10020858</v>
          </cell>
          <cell r="C3253">
            <v>10020858</v>
          </cell>
        </row>
        <row r="3254">
          <cell r="B3254">
            <v>10020516</v>
          </cell>
          <cell r="C3254">
            <v>10020516</v>
          </cell>
        </row>
        <row r="3255">
          <cell r="B3255">
            <v>1000902</v>
          </cell>
          <cell r="C3255">
            <v>1000902</v>
          </cell>
        </row>
        <row r="3256">
          <cell r="B3256">
            <v>10020515</v>
          </cell>
          <cell r="C3256">
            <v>10020515</v>
          </cell>
        </row>
        <row r="3257">
          <cell r="B3257">
            <v>10020481</v>
          </cell>
          <cell r="C3257">
            <v>10020481</v>
          </cell>
        </row>
        <row r="3258">
          <cell r="B3258" t="str">
            <v>srf.0744</v>
          </cell>
          <cell r="C3258" t="str">
            <v>4516612356-SRF.110713</v>
          </cell>
        </row>
        <row r="3259">
          <cell r="B3259" t="str">
            <v>xxx.d</v>
          </cell>
          <cell r="C3259" t="str">
            <v>15050250-SRF.1.10436</v>
          </cell>
        </row>
        <row r="3260">
          <cell r="B3260" t="str">
            <v>srf.0085</v>
          </cell>
          <cell r="C3260" t="str">
            <v>163965-163965</v>
          </cell>
        </row>
        <row r="3261">
          <cell r="B3261" t="str">
            <v>gýd.0265</v>
          </cell>
          <cell r="C3261" t="str">
            <v>u61441-GID.1.10223</v>
          </cell>
        </row>
        <row r="3262">
          <cell r="B3262" t="str">
            <v>srf.0041</v>
          </cell>
          <cell r="C3262" t="str">
            <v>u582-SRF.110714</v>
          </cell>
        </row>
        <row r="3263">
          <cell r="B3263" t="str">
            <v>srf.0758</v>
          </cell>
          <cell r="C3263" t="str">
            <v>u48886-SRF.110711</v>
          </cell>
        </row>
        <row r="3264">
          <cell r="B3264">
            <v>90637</v>
          </cell>
          <cell r="C3264">
            <v>90637</v>
          </cell>
        </row>
        <row r="3265">
          <cell r="B3265">
            <v>82772</v>
          </cell>
          <cell r="C3265">
            <v>82772</v>
          </cell>
        </row>
        <row r="3266">
          <cell r="B3266">
            <v>84974</v>
          </cell>
          <cell r="C3266">
            <v>84974</v>
          </cell>
        </row>
        <row r="3267">
          <cell r="B3267">
            <v>83038</v>
          </cell>
          <cell r="C3267">
            <v>83038</v>
          </cell>
        </row>
        <row r="3268">
          <cell r="B3268">
            <v>70576</v>
          </cell>
          <cell r="C3268">
            <v>70576</v>
          </cell>
        </row>
        <row r="3269">
          <cell r="B3269">
            <v>98535</v>
          </cell>
          <cell r="C3269">
            <v>98535</v>
          </cell>
        </row>
        <row r="3270">
          <cell r="B3270">
            <v>70578</v>
          </cell>
          <cell r="C3270">
            <v>70578</v>
          </cell>
        </row>
        <row r="3271">
          <cell r="B3271">
            <v>84954</v>
          </cell>
          <cell r="C3271">
            <v>84954</v>
          </cell>
        </row>
        <row r="3272">
          <cell r="B3272">
            <v>98533</v>
          </cell>
          <cell r="C3272">
            <v>98533</v>
          </cell>
        </row>
        <row r="3273">
          <cell r="B3273">
            <v>82768</v>
          </cell>
          <cell r="C3273">
            <v>82768</v>
          </cell>
        </row>
        <row r="3274">
          <cell r="B3274">
            <v>84953</v>
          </cell>
          <cell r="C3274">
            <v>84953</v>
          </cell>
        </row>
        <row r="3275">
          <cell r="B3275">
            <v>70579</v>
          </cell>
          <cell r="C3275">
            <v>70579</v>
          </cell>
        </row>
        <row r="3276">
          <cell r="B3276">
            <v>82777</v>
          </cell>
          <cell r="C3276">
            <v>82777</v>
          </cell>
        </row>
        <row r="3277">
          <cell r="B3277">
            <v>84955</v>
          </cell>
          <cell r="C3277">
            <v>84955</v>
          </cell>
        </row>
        <row r="3278">
          <cell r="B3278">
            <v>84956</v>
          </cell>
          <cell r="C3278">
            <v>84956</v>
          </cell>
        </row>
        <row r="3279">
          <cell r="B3279">
            <v>70575</v>
          </cell>
          <cell r="C3279">
            <v>70575</v>
          </cell>
        </row>
        <row r="3280">
          <cell r="B3280">
            <v>82396</v>
          </cell>
          <cell r="C3280">
            <v>82396</v>
          </cell>
        </row>
        <row r="3281">
          <cell r="B3281">
            <v>65312</v>
          </cell>
          <cell r="C3281">
            <v>65312</v>
          </cell>
        </row>
        <row r="3282">
          <cell r="B3282">
            <v>83041</v>
          </cell>
          <cell r="C3282">
            <v>83041</v>
          </cell>
        </row>
        <row r="3283">
          <cell r="B3283">
            <v>82771</v>
          </cell>
          <cell r="C3283">
            <v>82771</v>
          </cell>
        </row>
        <row r="3284">
          <cell r="B3284">
            <v>68809</v>
          </cell>
          <cell r="C3284">
            <v>68809</v>
          </cell>
        </row>
        <row r="3285">
          <cell r="B3285">
            <v>82769</v>
          </cell>
          <cell r="C3285">
            <v>82769</v>
          </cell>
        </row>
        <row r="3286">
          <cell r="B3286">
            <v>98532</v>
          </cell>
          <cell r="C3286">
            <v>98532</v>
          </cell>
        </row>
        <row r="3287">
          <cell r="B3287">
            <v>84881</v>
          </cell>
          <cell r="C3287">
            <v>84881</v>
          </cell>
        </row>
        <row r="3288">
          <cell r="B3288">
            <v>82774</v>
          </cell>
          <cell r="C3288">
            <v>82774</v>
          </cell>
        </row>
        <row r="3289">
          <cell r="B3289">
            <v>70581</v>
          </cell>
          <cell r="C3289">
            <v>70581</v>
          </cell>
        </row>
        <row r="3290">
          <cell r="B3290">
            <v>98537</v>
          </cell>
          <cell r="C3290">
            <v>98537</v>
          </cell>
        </row>
        <row r="3291">
          <cell r="B3291">
            <v>70577</v>
          </cell>
          <cell r="C3291">
            <v>70577</v>
          </cell>
        </row>
        <row r="3292">
          <cell r="B3292">
            <v>98536</v>
          </cell>
          <cell r="C3292">
            <v>98536</v>
          </cell>
        </row>
        <row r="3293">
          <cell r="B3293">
            <v>84952</v>
          </cell>
          <cell r="C3293">
            <v>84952</v>
          </cell>
        </row>
        <row r="3294">
          <cell r="B3294">
            <v>84957</v>
          </cell>
          <cell r="C3294">
            <v>84957</v>
          </cell>
        </row>
        <row r="3295">
          <cell r="B3295" t="str">
            <v>srf.0764</v>
          </cell>
          <cell r="C3295" t="str">
            <v>77010432-SRF.110716</v>
          </cell>
        </row>
        <row r="3296">
          <cell r="B3296" t="str">
            <v>srf.0763</v>
          </cell>
          <cell r="C3296" t="str">
            <v>77010432-SRF.110715</v>
          </cell>
        </row>
        <row r="3297">
          <cell r="B3297" t="str">
            <v>srf.0760</v>
          </cell>
          <cell r="C3297" t="str">
            <v>77010432-SRF.110717</v>
          </cell>
        </row>
        <row r="3298">
          <cell r="B3298" t="str">
            <v>xxx.d</v>
          </cell>
          <cell r="C3298" t="str">
            <v>u693-G.121.10002</v>
          </cell>
        </row>
        <row r="3299">
          <cell r="B3299" t="str">
            <v>xxx.d</v>
          </cell>
          <cell r="C3299" t="str">
            <v>u693-G.121.10010</v>
          </cell>
        </row>
        <row r="3300">
          <cell r="B3300" t="str">
            <v>srf.0751</v>
          </cell>
          <cell r="C3300" t="str">
            <v>15050487-SRF.110721</v>
          </cell>
        </row>
        <row r="3301">
          <cell r="B3301" t="str">
            <v>gýd.0112</v>
          </cell>
          <cell r="C3301" t="str">
            <v>49162861-G.60.10863</v>
          </cell>
        </row>
        <row r="3302">
          <cell r="B3302" t="str">
            <v>srf.0753</v>
          </cell>
          <cell r="C3302" t="str">
            <v>15050487-SRF.110723</v>
          </cell>
        </row>
        <row r="3303">
          <cell r="B3303">
            <v>10021439</v>
          </cell>
          <cell r="C3303">
            <v>10021439</v>
          </cell>
        </row>
        <row r="3304">
          <cell r="B3304">
            <v>10021441</v>
          </cell>
          <cell r="C3304">
            <v>10021441</v>
          </cell>
        </row>
        <row r="3305">
          <cell r="B3305">
            <v>10021438</v>
          </cell>
          <cell r="C3305">
            <v>10021438</v>
          </cell>
        </row>
        <row r="3306">
          <cell r="B3306">
            <v>10021434</v>
          </cell>
          <cell r="C3306">
            <v>10021434</v>
          </cell>
        </row>
        <row r="3307">
          <cell r="B3307">
            <v>10021437</v>
          </cell>
          <cell r="C3307">
            <v>10021437</v>
          </cell>
        </row>
        <row r="3308">
          <cell r="B3308">
            <v>10021436</v>
          </cell>
          <cell r="C3308">
            <v>10021436</v>
          </cell>
        </row>
        <row r="3309">
          <cell r="B3309">
            <v>10021435</v>
          </cell>
          <cell r="C3309">
            <v>10021435</v>
          </cell>
        </row>
        <row r="3310">
          <cell r="B3310" t="str">
            <v>gýd.0264</v>
          </cell>
          <cell r="C3310" t="str">
            <v>77010868-GID.1.10224</v>
          </cell>
        </row>
        <row r="3311">
          <cell r="B3311">
            <v>10020473</v>
          </cell>
          <cell r="C3311">
            <v>10020473</v>
          </cell>
        </row>
        <row r="3312">
          <cell r="B3312">
            <v>10020474</v>
          </cell>
          <cell r="C3312">
            <v>10020474</v>
          </cell>
        </row>
        <row r="3313">
          <cell r="B3313" t="str">
            <v>srf.0752</v>
          </cell>
          <cell r="C3313" t="str">
            <v>15050487-SRF.110722</v>
          </cell>
        </row>
        <row r="3314">
          <cell r="B3314">
            <v>10020972</v>
          </cell>
          <cell r="C3314">
            <v>22179</v>
          </cell>
        </row>
        <row r="3315">
          <cell r="B3315" t="str">
            <v>gýd.0265</v>
          </cell>
          <cell r="C3315" t="str">
            <v>u61441-GID.1.10225</v>
          </cell>
        </row>
        <row r="3316">
          <cell r="B3316">
            <v>10021442</v>
          </cell>
          <cell r="C3316">
            <v>10021442</v>
          </cell>
        </row>
        <row r="3317">
          <cell r="B3317" t="str">
            <v>gýd.0108</v>
          </cell>
          <cell r="C3317" t="str">
            <v>m111-G.1.10174</v>
          </cell>
        </row>
        <row r="3318">
          <cell r="B3318" t="str">
            <v>srf.0540</v>
          </cell>
          <cell r="C3318" t="str">
            <v>u508758-SK_44336</v>
          </cell>
        </row>
        <row r="3319">
          <cell r="B3319" t="str">
            <v>srf.0479</v>
          </cell>
          <cell r="C3319" t="str">
            <v>u693-G.121.10009</v>
          </cell>
        </row>
        <row r="3320">
          <cell r="B3320" t="str">
            <v>srf.0696</v>
          </cell>
          <cell r="C3320" t="str">
            <v>u603-SK_31200</v>
          </cell>
        </row>
        <row r="3321">
          <cell r="B3321" t="str">
            <v>srf.0696</v>
          </cell>
          <cell r="C3321" t="str">
            <v>u603-G.1.10654</v>
          </cell>
        </row>
        <row r="3322">
          <cell r="B3322" t="str">
            <v>srf.0572</v>
          </cell>
          <cell r="C3322" t="str">
            <v>4916721-G.98.10461</v>
          </cell>
        </row>
        <row r="3323">
          <cell r="B3323" t="str">
            <v>srf.0199</v>
          </cell>
          <cell r="C3323" t="str">
            <v>u49047-SRF.110726</v>
          </cell>
        </row>
        <row r="3324">
          <cell r="B3324" t="str">
            <v>srf.0572</v>
          </cell>
          <cell r="C3324" t="str">
            <v>4916721-SK_33306</v>
          </cell>
        </row>
        <row r="3325">
          <cell r="B3325" t="str">
            <v>gýd.0111</v>
          </cell>
          <cell r="C3325" t="str">
            <v>u48842-G.1.11243</v>
          </cell>
        </row>
        <row r="3326">
          <cell r="B3326" t="str">
            <v>srf.0453</v>
          </cell>
          <cell r="C3326" t="str">
            <v>M409-G.66.10062</v>
          </cell>
        </row>
        <row r="3327">
          <cell r="B3327" t="str">
            <v>gýd.0112</v>
          </cell>
          <cell r="C3327" t="str">
            <v>m20-G.1.12042</v>
          </cell>
        </row>
        <row r="3328">
          <cell r="B3328" t="str">
            <v>xxx.d</v>
          </cell>
          <cell r="C3328" t="str">
            <v>41923267-41923267</v>
          </cell>
        </row>
        <row r="3329">
          <cell r="B3329" t="str">
            <v>srf.0453</v>
          </cell>
          <cell r="C3329" t="str">
            <v>M409-SK_31449</v>
          </cell>
        </row>
        <row r="3330">
          <cell r="B3330" t="str">
            <v>gýd.0198</v>
          </cell>
          <cell r="C3330" t="str">
            <v>m186-m186</v>
          </cell>
        </row>
        <row r="3331">
          <cell r="B3331">
            <v>10021615</v>
          </cell>
          <cell r="C3331">
            <v>10021615</v>
          </cell>
        </row>
        <row r="3332">
          <cell r="B3332" t="str">
            <v>gýd.0073</v>
          </cell>
          <cell r="C3332" t="str">
            <v>4917390370-GID.1.10226</v>
          </cell>
        </row>
        <row r="3333">
          <cell r="B3333" t="str">
            <v>gýd.0190</v>
          </cell>
          <cell r="C3333" t="str">
            <v>m239-G.42.10015</v>
          </cell>
        </row>
        <row r="3334">
          <cell r="B3334" t="str">
            <v>gýd.0108</v>
          </cell>
          <cell r="C3334" t="str">
            <v>m111-G.1.10170</v>
          </cell>
        </row>
        <row r="3335">
          <cell r="B3335" t="str">
            <v>dem.0008</v>
          </cell>
          <cell r="C3335" t="str">
            <v>15050254-SRF.1.10448</v>
          </cell>
        </row>
        <row r="3336">
          <cell r="B3336" t="str">
            <v>gýd.0108</v>
          </cell>
          <cell r="C3336" t="str">
            <v>m111-G.98.10333</v>
          </cell>
        </row>
        <row r="3337">
          <cell r="B3337">
            <v>45470</v>
          </cell>
          <cell r="C3337">
            <v>45470</v>
          </cell>
        </row>
        <row r="3338">
          <cell r="B3338">
            <v>45471</v>
          </cell>
          <cell r="C3338">
            <v>45471</v>
          </cell>
        </row>
        <row r="3339">
          <cell r="B3339">
            <v>84836</v>
          </cell>
          <cell r="C3339">
            <v>10020488</v>
          </cell>
        </row>
        <row r="3340">
          <cell r="B3340">
            <v>45469</v>
          </cell>
          <cell r="C3340">
            <v>45469</v>
          </cell>
        </row>
        <row r="3341">
          <cell r="B3341">
            <v>45473</v>
          </cell>
          <cell r="C3341">
            <v>45473</v>
          </cell>
        </row>
        <row r="3342">
          <cell r="B3342">
            <v>93704</v>
          </cell>
          <cell r="C3342">
            <v>93704</v>
          </cell>
        </row>
        <row r="3343">
          <cell r="B3343">
            <v>84082</v>
          </cell>
          <cell r="C3343">
            <v>10020472</v>
          </cell>
        </row>
        <row r="3344">
          <cell r="B3344">
            <v>45468</v>
          </cell>
          <cell r="C3344">
            <v>45468</v>
          </cell>
        </row>
        <row r="3345">
          <cell r="B3345">
            <v>10020493</v>
          </cell>
          <cell r="C3345">
            <v>10020493</v>
          </cell>
        </row>
        <row r="3346">
          <cell r="B3346">
            <v>84078</v>
          </cell>
          <cell r="C3346">
            <v>10020486</v>
          </cell>
        </row>
        <row r="3347">
          <cell r="B3347">
            <v>84074</v>
          </cell>
          <cell r="C3347">
            <v>10020482</v>
          </cell>
        </row>
        <row r="3348">
          <cell r="B3348">
            <v>84076</v>
          </cell>
          <cell r="C3348">
            <v>10020484</v>
          </cell>
        </row>
        <row r="3349">
          <cell r="B3349" t="str">
            <v>CT22802</v>
          </cell>
          <cell r="C3349" t="str">
            <v>CT22802</v>
          </cell>
        </row>
        <row r="3350">
          <cell r="B3350">
            <v>10020972</v>
          </cell>
          <cell r="C3350">
            <v>10020480</v>
          </cell>
        </row>
        <row r="3351">
          <cell r="B3351">
            <v>22178</v>
          </cell>
          <cell r="C3351">
            <v>10020477</v>
          </cell>
        </row>
        <row r="3352">
          <cell r="B3352">
            <v>84086</v>
          </cell>
          <cell r="C3352">
            <v>10020476</v>
          </cell>
        </row>
        <row r="3353">
          <cell r="B3353">
            <v>84085</v>
          </cell>
          <cell r="C3353">
            <v>10020475</v>
          </cell>
        </row>
        <row r="3354">
          <cell r="B3354">
            <v>84075</v>
          </cell>
          <cell r="C3354">
            <v>10020483</v>
          </cell>
        </row>
        <row r="3355">
          <cell r="B3355">
            <v>10021798</v>
          </cell>
          <cell r="C3355">
            <v>10021798</v>
          </cell>
        </row>
        <row r="3356">
          <cell r="B3356">
            <v>10020492</v>
          </cell>
          <cell r="C3356">
            <v>10020492</v>
          </cell>
        </row>
        <row r="3357">
          <cell r="B3357">
            <v>1000300</v>
          </cell>
          <cell r="C3357">
            <v>1000300</v>
          </cell>
        </row>
        <row r="3358">
          <cell r="B3358">
            <v>45472</v>
          </cell>
          <cell r="C3358">
            <v>45472</v>
          </cell>
        </row>
        <row r="3359">
          <cell r="B3359">
            <v>86275</v>
          </cell>
          <cell r="C3359">
            <v>10020490</v>
          </cell>
        </row>
        <row r="3360">
          <cell r="B3360">
            <v>37289</v>
          </cell>
          <cell r="C3360">
            <v>37289</v>
          </cell>
        </row>
        <row r="3361">
          <cell r="B3361">
            <v>84077</v>
          </cell>
          <cell r="C3361">
            <v>10020485</v>
          </cell>
        </row>
        <row r="3362">
          <cell r="B3362">
            <v>10020304</v>
          </cell>
          <cell r="C3362">
            <v>10020304</v>
          </cell>
        </row>
        <row r="3363">
          <cell r="B3363">
            <v>84081</v>
          </cell>
          <cell r="C3363">
            <v>10020471</v>
          </cell>
        </row>
        <row r="3364">
          <cell r="B3364" t="str">
            <v>SRF.0401</v>
          </cell>
          <cell r="C3364" t="str">
            <v>u591-G.1.10644</v>
          </cell>
        </row>
        <row r="3365">
          <cell r="B3365" t="str">
            <v>gýd.0152</v>
          </cell>
          <cell r="C3365" t="str">
            <v>m19-GID.1.10227</v>
          </cell>
        </row>
        <row r="3366">
          <cell r="B3366" t="str">
            <v>srf.0763</v>
          </cell>
          <cell r="C3366" t="str">
            <v>u61493-G.62.10015</v>
          </cell>
        </row>
        <row r="3367">
          <cell r="B3367" t="str">
            <v>srf.0760</v>
          </cell>
          <cell r="C3367" t="str">
            <v>u61493-G.62.10013</v>
          </cell>
        </row>
        <row r="3368">
          <cell r="B3368" t="str">
            <v>srf.0764</v>
          </cell>
          <cell r="C3368" t="str">
            <v>u61493-G.62.10014</v>
          </cell>
        </row>
        <row r="3369">
          <cell r="B3369" t="str">
            <v>srf.0452</v>
          </cell>
          <cell r="C3369" t="str">
            <v>M409-G.66.10061</v>
          </cell>
        </row>
        <row r="3370">
          <cell r="B3370" t="str">
            <v>srf.0217</v>
          </cell>
          <cell r="C3370" t="str">
            <v>4916974-SK_33559</v>
          </cell>
        </row>
        <row r="3371">
          <cell r="B3371" t="str">
            <v>srf.0076</v>
          </cell>
          <cell r="C3371" t="str">
            <v>u48950-u48950</v>
          </cell>
        </row>
        <row r="3372">
          <cell r="B3372" t="str">
            <v>gýd.0102</v>
          </cell>
          <cell r="C3372" t="str">
            <v>4915735-SK_32329</v>
          </cell>
        </row>
        <row r="3373">
          <cell r="B3373" t="str">
            <v>gýd.0112</v>
          </cell>
          <cell r="C3373" t="str">
            <v>49162861-SK_41559</v>
          </cell>
        </row>
        <row r="3374">
          <cell r="B3374" t="str">
            <v>xxx.d</v>
          </cell>
          <cell r="C3374" t="str">
            <v>u673-SK_31267</v>
          </cell>
        </row>
        <row r="3375">
          <cell r="B3375" t="str">
            <v>gýd.0111</v>
          </cell>
          <cell r="C3375" t="str">
            <v>u48842-SK_31559</v>
          </cell>
        </row>
        <row r="3376">
          <cell r="B3376" t="str">
            <v>gýd.0073</v>
          </cell>
          <cell r="C3376" t="str">
            <v>m177-m177</v>
          </cell>
        </row>
        <row r="3377">
          <cell r="B3377" t="str">
            <v>srf.0212</v>
          </cell>
          <cell r="C3377" t="str">
            <v>u61491-SK_31508</v>
          </cell>
        </row>
        <row r="3378">
          <cell r="B3378" t="str">
            <v>srf.0497</v>
          </cell>
          <cell r="C3378" t="str">
            <v>700236695527-700236695527</v>
          </cell>
        </row>
        <row r="3379">
          <cell r="B3379" t="str">
            <v>srf.0401</v>
          </cell>
          <cell r="C3379" t="str">
            <v>u591-G.1.10643</v>
          </cell>
        </row>
        <row r="3380">
          <cell r="B3380" t="str">
            <v>srf.0142</v>
          </cell>
          <cell r="C3380" t="str">
            <v>u696-G.1.10730</v>
          </cell>
        </row>
        <row r="3381">
          <cell r="B3381" t="str">
            <v>gýd.0102</v>
          </cell>
          <cell r="C3381" t="str">
            <v>4915735-GID.1.10038</v>
          </cell>
        </row>
        <row r="3382">
          <cell r="B3382" t="str">
            <v>srf.0621</v>
          </cell>
          <cell r="C3382" t="str">
            <v>u49047-SK_31734</v>
          </cell>
        </row>
        <row r="3383">
          <cell r="B3383" t="str">
            <v>srf.0759</v>
          </cell>
          <cell r="C3383" t="str">
            <v>u48950-SRF.110731</v>
          </cell>
        </row>
        <row r="3384">
          <cell r="B3384" t="str">
            <v>srf.0764</v>
          </cell>
          <cell r="C3384" t="str">
            <v>77010432-SRF.110729</v>
          </cell>
        </row>
        <row r="3385">
          <cell r="B3385" t="str">
            <v>srf.0763</v>
          </cell>
          <cell r="C3385" t="str">
            <v>77010432-SRF.110728</v>
          </cell>
        </row>
        <row r="3386">
          <cell r="B3386" t="str">
            <v>srf.0760</v>
          </cell>
          <cell r="C3386" t="str">
            <v>77010432-SRF.110730</v>
          </cell>
        </row>
        <row r="3387">
          <cell r="B3387" t="str">
            <v>gýd.0231</v>
          </cell>
          <cell r="C3387" t="str">
            <v>4917390370-GID.1.10228</v>
          </cell>
        </row>
        <row r="3388">
          <cell r="B3388" t="str">
            <v>gýd.0107</v>
          </cell>
          <cell r="C3388" t="str">
            <v>m20-SK_30434</v>
          </cell>
        </row>
        <row r="3389">
          <cell r="B3389" t="str">
            <v>srf.0756</v>
          </cell>
          <cell r="C3389" t="str">
            <v>u48886-SRF.110727</v>
          </cell>
        </row>
        <row r="3390">
          <cell r="B3390" t="str">
            <v>srf.0599</v>
          </cell>
          <cell r="C3390" t="str">
            <v>M391-SK_31435</v>
          </cell>
        </row>
        <row r="3391">
          <cell r="B3391" t="str">
            <v>gýd.0112</v>
          </cell>
          <cell r="C3391" t="str">
            <v>49162861-G.118.10609</v>
          </cell>
        </row>
        <row r="3392">
          <cell r="B3392" t="str">
            <v>xxx.d</v>
          </cell>
          <cell r="C3392" t="str">
            <v>m69-SK_30475</v>
          </cell>
        </row>
        <row r="3393">
          <cell r="B3393" t="str">
            <v>xxx.d</v>
          </cell>
          <cell r="C3393" t="str">
            <v>m143-SK_30538</v>
          </cell>
        </row>
        <row r="3394">
          <cell r="B3394" t="str">
            <v>gýd.0264</v>
          </cell>
          <cell r="C3394" t="str">
            <v>77010868-77010868</v>
          </cell>
        </row>
        <row r="3395">
          <cell r="B3395" t="str">
            <v>gýd.0152</v>
          </cell>
          <cell r="C3395" t="str">
            <v>m19-GID.1.10229</v>
          </cell>
        </row>
        <row r="3396">
          <cell r="B3396" t="str">
            <v>srf.0363</v>
          </cell>
          <cell r="C3396">
            <v>10030713</v>
          </cell>
        </row>
        <row r="3397">
          <cell r="B3397" t="str">
            <v>srf.0764</v>
          </cell>
          <cell r="C3397" t="str">
            <v>77010432-SRF.110733</v>
          </cell>
        </row>
        <row r="3398">
          <cell r="B3398" t="str">
            <v>xxx.d</v>
          </cell>
          <cell r="C3398" t="str">
            <v>49162861-G.1.11149</v>
          </cell>
        </row>
        <row r="3399">
          <cell r="B3399" t="str">
            <v>srf.0763</v>
          </cell>
          <cell r="C3399" t="str">
            <v>77010432-SRF.110732</v>
          </cell>
        </row>
        <row r="3400">
          <cell r="B3400" t="str">
            <v>srf.0760</v>
          </cell>
          <cell r="C3400" t="str">
            <v>77010432-SRF.110734</v>
          </cell>
        </row>
        <row r="3401">
          <cell r="B3401" t="str">
            <v>srf.0614</v>
          </cell>
          <cell r="C3401" t="str">
            <v>77010432-SRF.110737</v>
          </cell>
        </row>
        <row r="3402">
          <cell r="B3402" t="str">
            <v>srf.0615</v>
          </cell>
          <cell r="C3402" t="str">
            <v>77010432-SRF.110735</v>
          </cell>
        </row>
        <row r="3403">
          <cell r="B3403" t="str">
            <v>gýd.0108</v>
          </cell>
          <cell r="C3403" t="str">
            <v>m111-GID.1.10230</v>
          </cell>
        </row>
        <row r="3404">
          <cell r="B3404" t="str">
            <v>Gýd.0269</v>
          </cell>
          <cell r="C3404" t="str">
            <v>u510-GID.1.10231</v>
          </cell>
        </row>
        <row r="3405">
          <cell r="B3405" t="str">
            <v>srf.0443</v>
          </cell>
          <cell r="C3405" t="str">
            <v>4916112-SRF.1.10377</v>
          </cell>
        </row>
        <row r="3406">
          <cell r="B3406" t="str">
            <v>srf.0625</v>
          </cell>
          <cell r="C3406" t="str">
            <v>77010432-SRF.110736</v>
          </cell>
        </row>
        <row r="3407">
          <cell r="B3407" t="str">
            <v>srf.0614</v>
          </cell>
          <cell r="C3407" t="str">
            <v>1505137-SRF.110740</v>
          </cell>
        </row>
        <row r="3408">
          <cell r="B3408" t="str">
            <v>srf.0615</v>
          </cell>
          <cell r="C3408" t="str">
            <v>1505137-SRF.110738</v>
          </cell>
        </row>
        <row r="3409">
          <cell r="B3409" t="str">
            <v>srf.0625</v>
          </cell>
          <cell r="C3409" t="str">
            <v>1505137-SRF.110739</v>
          </cell>
        </row>
        <row r="3410">
          <cell r="B3410" t="str">
            <v>srf.0667</v>
          </cell>
          <cell r="C3410">
            <v>10020308</v>
          </cell>
        </row>
        <row r="3411">
          <cell r="B3411">
            <v>10020497</v>
          </cell>
          <cell r="C3411">
            <v>10020497</v>
          </cell>
        </row>
        <row r="3412">
          <cell r="B3412" t="str">
            <v>gýd.0231</v>
          </cell>
          <cell r="C3412" t="str">
            <v>4917390370-G.1.12142</v>
          </cell>
        </row>
        <row r="3413">
          <cell r="B3413" t="str">
            <v>gýd.0199</v>
          </cell>
          <cell r="C3413" t="str">
            <v>m186-G.60.10658</v>
          </cell>
        </row>
        <row r="3414">
          <cell r="B3414" t="str">
            <v>gýd.0269</v>
          </cell>
          <cell r="C3414" t="str">
            <v>u510-GID.1.10232</v>
          </cell>
        </row>
        <row r="3415">
          <cell r="B3415" t="str">
            <v>srf.0421</v>
          </cell>
          <cell r="C3415" t="str">
            <v>49154225-SK_43316</v>
          </cell>
        </row>
        <row r="3416">
          <cell r="B3416" t="str">
            <v>dem.0003</v>
          </cell>
          <cell r="C3416" t="str">
            <v>15050254-15050254-T</v>
          </cell>
        </row>
        <row r="3417">
          <cell r="B3417" t="str">
            <v>srf.0583</v>
          </cell>
          <cell r="C3417" t="str">
            <v>89905903-89905903</v>
          </cell>
        </row>
        <row r="3418">
          <cell r="B3418" t="str">
            <v>srf.0566</v>
          </cell>
          <cell r="C3418" t="str">
            <v>u698-G.68.10036</v>
          </cell>
        </row>
        <row r="3419">
          <cell r="B3419" t="str">
            <v>srf.0444</v>
          </cell>
          <cell r="C3419" t="str">
            <v>u580-G.98.10540</v>
          </cell>
        </row>
        <row r="3420">
          <cell r="B3420" t="str">
            <v>xxx.d</v>
          </cell>
          <cell r="C3420" t="str">
            <v>1505140-1505140</v>
          </cell>
        </row>
        <row r="3421">
          <cell r="B3421" t="str">
            <v>srf.0743</v>
          </cell>
          <cell r="C3421" t="str">
            <v>2210274-SRF.110742</v>
          </cell>
        </row>
        <row r="3422">
          <cell r="B3422" t="str">
            <v>srf.0667</v>
          </cell>
          <cell r="C3422" t="str">
            <v>u48953-G.1.11891</v>
          </cell>
        </row>
        <row r="3423">
          <cell r="B3423" t="str">
            <v>gýd.0112</v>
          </cell>
          <cell r="C3423" t="str">
            <v>u514-G.118.10791</v>
          </cell>
        </row>
        <row r="3424">
          <cell r="B3424" t="str">
            <v>gýd.0111</v>
          </cell>
          <cell r="C3424" t="str">
            <v>u48842-G.60.10220</v>
          </cell>
        </row>
        <row r="3425">
          <cell r="B3425" t="str">
            <v>gýd.0271</v>
          </cell>
          <cell r="C3425" t="str">
            <v>u505-GID.1.10234</v>
          </cell>
        </row>
        <row r="3426">
          <cell r="B3426" t="str">
            <v>gýd.0146</v>
          </cell>
          <cell r="C3426" t="str">
            <v>4917637-4917637</v>
          </cell>
        </row>
        <row r="3427">
          <cell r="B3427" t="str">
            <v>xxx.d</v>
          </cell>
          <cell r="C3427" t="str">
            <v>4916146-SK_32733</v>
          </cell>
        </row>
        <row r="3428">
          <cell r="B3428">
            <v>10031114</v>
          </cell>
          <cell r="C3428">
            <v>10031114</v>
          </cell>
        </row>
        <row r="3429">
          <cell r="B3429">
            <v>10031113</v>
          </cell>
          <cell r="C3429">
            <v>10031113</v>
          </cell>
        </row>
        <row r="3430">
          <cell r="B3430">
            <v>10031115</v>
          </cell>
          <cell r="C3430">
            <v>10031115</v>
          </cell>
        </row>
      </sheetData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79"/>
  <sheetViews>
    <sheetView tabSelected="1" workbookViewId="0">
      <selection sqref="A1:B1048576"/>
    </sheetView>
  </sheetViews>
  <sheetFormatPr defaultColWidth="12.140625" defaultRowHeight="15" customHeight="1" x14ac:dyDescent="0.25"/>
  <cols>
    <col min="1" max="1" width="12.140625" style="1"/>
    <col min="2" max="2" width="15.85546875" style="1" customWidth="1"/>
    <col min="3" max="16384" width="12.140625" style="1"/>
  </cols>
  <sheetData>
    <row r="1" spans="1:2" ht="14.25" customHeight="1" x14ac:dyDescent="0.25">
      <c r="A1" s="1" t="s">
        <v>439</v>
      </c>
      <c r="B1" s="2" t="s">
        <v>0</v>
      </c>
    </row>
    <row r="2" spans="1:2" ht="14.25" customHeight="1" x14ac:dyDescent="0.25">
      <c r="A2" s="1">
        <f>VLOOKUP(B2,[1]Sayfa2!$B:$C,2,0)</f>
        <v>1000096</v>
      </c>
      <c r="B2" s="3">
        <v>1000096</v>
      </c>
    </row>
    <row r="3" spans="1:2" ht="14.25" customHeight="1" x14ac:dyDescent="0.25">
      <c r="A3" s="1">
        <f>VLOOKUP(B3,[1]Sayfa2!$B:$C,2,0)</f>
        <v>1000097</v>
      </c>
      <c r="B3" s="3">
        <v>1000097</v>
      </c>
    </row>
    <row r="4" spans="1:2" ht="14.25" customHeight="1" x14ac:dyDescent="0.25">
      <c r="A4" s="1">
        <f>VLOOKUP(B4,[1]Sayfa2!$B:$C,2,0)</f>
        <v>1000098</v>
      </c>
      <c r="B4" s="3">
        <v>1000098</v>
      </c>
    </row>
    <row r="5" spans="1:2" ht="14.25" customHeight="1" x14ac:dyDescent="0.25">
      <c r="A5" s="1">
        <f>VLOOKUP(B5,[1]Sayfa2!$B:$C,2,0)</f>
        <v>1000099</v>
      </c>
      <c r="B5" s="3">
        <v>1000099</v>
      </c>
    </row>
    <row r="6" spans="1:2" ht="14.25" customHeight="1" x14ac:dyDescent="0.25">
      <c r="A6" s="1">
        <f>VLOOKUP(B6,[1]Sayfa2!$B:$C,2,0)</f>
        <v>1000100</v>
      </c>
      <c r="B6" s="3">
        <v>1000100</v>
      </c>
    </row>
    <row r="7" spans="1:2" ht="14.25" customHeight="1" x14ac:dyDescent="0.25">
      <c r="A7" s="1">
        <f>VLOOKUP(B7,[1]Sayfa2!$B:$C,2,0)</f>
        <v>1000101</v>
      </c>
      <c r="B7" s="3">
        <v>1000101</v>
      </c>
    </row>
    <row r="8" spans="1:2" ht="14.25" customHeight="1" x14ac:dyDescent="0.25">
      <c r="A8" s="1">
        <f>VLOOKUP(B8,[1]Sayfa2!$B:$C,2,0)</f>
        <v>1000102</v>
      </c>
      <c r="B8" s="3">
        <v>1000102</v>
      </c>
    </row>
    <row r="9" spans="1:2" ht="14.25" customHeight="1" x14ac:dyDescent="0.25">
      <c r="A9" s="1">
        <f>VLOOKUP(B9,[1]Sayfa2!$B:$C,2,0)</f>
        <v>1000103</v>
      </c>
      <c r="B9" s="3">
        <v>1000103</v>
      </c>
    </row>
    <row r="10" spans="1:2" ht="14.25" customHeight="1" x14ac:dyDescent="0.25">
      <c r="A10" s="1">
        <f>VLOOKUP(B10,[1]Sayfa2!$B:$C,2,0)</f>
        <v>1000104</v>
      </c>
      <c r="B10" s="3">
        <v>1000104</v>
      </c>
    </row>
    <row r="11" spans="1:2" ht="14.25" customHeight="1" x14ac:dyDescent="0.25">
      <c r="A11" s="1">
        <f>VLOOKUP(B11,[1]Sayfa2!$B:$C,2,0)</f>
        <v>1000105</v>
      </c>
      <c r="B11" s="3">
        <v>1000105</v>
      </c>
    </row>
    <row r="12" spans="1:2" ht="14.25" customHeight="1" x14ac:dyDescent="0.25">
      <c r="A12" s="1">
        <f>VLOOKUP(B12,[1]Sayfa2!$B:$C,2,0)</f>
        <v>1000106</v>
      </c>
      <c r="B12" s="3">
        <v>1000106</v>
      </c>
    </row>
    <row r="13" spans="1:2" ht="14.25" customHeight="1" x14ac:dyDescent="0.25">
      <c r="A13" s="1">
        <f>VLOOKUP(B13,[1]Sayfa2!$B:$C,2,0)</f>
        <v>1000107</v>
      </c>
      <c r="B13" s="3">
        <v>1000107</v>
      </c>
    </row>
    <row r="14" spans="1:2" ht="14.25" customHeight="1" x14ac:dyDescent="0.25">
      <c r="A14" s="1">
        <f>VLOOKUP(B14,[1]Sayfa2!$B:$C,2,0)</f>
        <v>1000169</v>
      </c>
      <c r="B14" s="3">
        <v>1000169</v>
      </c>
    </row>
    <row r="15" spans="1:2" ht="14.25" customHeight="1" x14ac:dyDescent="0.25">
      <c r="A15" s="1">
        <f>VLOOKUP(B15,[1]Sayfa2!$B:$C,2,0)</f>
        <v>1000170</v>
      </c>
      <c r="B15" s="3">
        <v>1000170</v>
      </c>
    </row>
    <row r="16" spans="1:2" ht="14.25" customHeight="1" x14ac:dyDescent="0.25">
      <c r="A16" s="1">
        <f>VLOOKUP(B16,[1]Sayfa2!$B:$C,2,0)</f>
        <v>1000171</v>
      </c>
      <c r="B16" s="3">
        <v>1000171</v>
      </c>
    </row>
    <row r="17" spans="1:2" ht="14.25" customHeight="1" x14ac:dyDescent="0.25">
      <c r="A17" s="1">
        <f>VLOOKUP(B17,[1]Sayfa2!$B:$C,2,0)</f>
        <v>1000172</v>
      </c>
      <c r="B17" s="3">
        <v>1000172</v>
      </c>
    </row>
    <row r="18" spans="1:2" ht="14.25" customHeight="1" x14ac:dyDescent="0.25">
      <c r="A18" s="1">
        <f>VLOOKUP(B18,[1]Sayfa2!$B:$C,2,0)</f>
        <v>1000173</v>
      </c>
      <c r="B18" s="3">
        <v>1000173</v>
      </c>
    </row>
    <row r="19" spans="1:2" ht="14.25" customHeight="1" x14ac:dyDescent="0.25">
      <c r="A19" s="1">
        <f>VLOOKUP(B19,[1]Sayfa2!$B:$C,2,0)</f>
        <v>1000174</v>
      </c>
      <c r="B19" s="3">
        <v>1000174</v>
      </c>
    </row>
    <row r="20" spans="1:2" ht="14.25" customHeight="1" x14ac:dyDescent="0.25">
      <c r="A20" s="1">
        <f>VLOOKUP(B20,[1]Sayfa2!$B:$C,2,0)</f>
        <v>1000300</v>
      </c>
      <c r="B20" s="3">
        <v>1000300</v>
      </c>
    </row>
    <row r="21" spans="1:2" ht="14.25" customHeight="1" x14ac:dyDescent="0.25">
      <c r="A21" s="1">
        <f>VLOOKUP(B21,[1]Sayfa2!$B:$C,2,0)</f>
        <v>1000349</v>
      </c>
      <c r="B21" s="3">
        <v>1000349</v>
      </c>
    </row>
    <row r="22" spans="1:2" ht="14.25" customHeight="1" x14ac:dyDescent="0.25">
      <c r="A22" s="1">
        <f>VLOOKUP(B22,[1]Sayfa2!$B:$C,2,0)</f>
        <v>1000352</v>
      </c>
      <c r="B22" s="3">
        <v>1000352</v>
      </c>
    </row>
    <row r="23" spans="1:2" ht="14.25" customHeight="1" x14ac:dyDescent="0.25">
      <c r="A23" s="1">
        <f>VLOOKUP(B23,[1]Sayfa2!$B:$C,2,0)</f>
        <v>1000353</v>
      </c>
      <c r="B23" s="3">
        <v>1000353</v>
      </c>
    </row>
    <row r="24" spans="1:2" ht="14.25" customHeight="1" x14ac:dyDescent="0.25">
      <c r="A24" s="1">
        <f>VLOOKUP(B24,[1]Sayfa2!$B:$C,2,0)</f>
        <v>1000354</v>
      </c>
      <c r="B24" s="3">
        <v>1000354</v>
      </c>
    </row>
    <row r="25" spans="1:2" ht="14.25" customHeight="1" x14ac:dyDescent="0.25">
      <c r="A25" s="1">
        <f>VLOOKUP(B25,[1]Sayfa2!$B:$C,2,0)</f>
        <v>1000355</v>
      </c>
      <c r="B25" s="3">
        <v>1000355</v>
      </c>
    </row>
    <row r="26" spans="1:2" ht="14.25" customHeight="1" x14ac:dyDescent="0.25">
      <c r="A26" s="1">
        <f>VLOOKUP(B26,[1]Sayfa2!$B:$C,2,0)</f>
        <v>1000356</v>
      </c>
      <c r="B26" s="3">
        <v>1000356</v>
      </c>
    </row>
    <row r="27" spans="1:2" ht="14.25" customHeight="1" x14ac:dyDescent="0.25">
      <c r="A27" s="1">
        <f>VLOOKUP(B27,[1]Sayfa2!$B:$C,2,0)</f>
        <v>1000357</v>
      </c>
      <c r="B27" s="3">
        <v>1000357</v>
      </c>
    </row>
    <row r="28" spans="1:2" ht="14.25" customHeight="1" x14ac:dyDescent="0.25">
      <c r="A28" s="1">
        <f>VLOOKUP(B28,[1]Sayfa2!$B:$C,2,0)</f>
        <v>1000358</v>
      </c>
      <c r="B28" s="3">
        <v>1000358</v>
      </c>
    </row>
    <row r="29" spans="1:2" ht="14.25" customHeight="1" x14ac:dyDescent="0.25">
      <c r="A29" s="1">
        <f>VLOOKUP(B29,[1]Sayfa2!$B:$C,2,0)</f>
        <v>1000359</v>
      </c>
      <c r="B29" s="3">
        <v>1000359</v>
      </c>
    </row>
    <row r="30" spans="1:2" ht="14.25" customHeight="1" x14ac:dyDescent="0.25">
      <c r="A30" s="1">
        <f>VLOOKUP(B30,[1]Sayfa2!$B:$C,2,0)</f>
        <v>1000360</v>
      </c>
      <c r="B30" s="3">
        <v>1000360</v>
      </c>
    </row>
    <row r="31" spans="1:2" ht="14.25" customHeight="1" x14ac:dyDescent="0.25">
      <c r="A31" s="1">
        <f>VLOOKUP(B31,[1]Sayfa2!$B:$C,2,0)</f>
        <v>1000361</v>
      </c>
      <c r="B31" s="3">
        <v>1000361</v>
      </c>
    </row>
    <row r="32" spans="1:2" ht="14.25" customHeight="1" x14ac:dyDescent="0.25">
      <c r="A32" s="1">
        <f>VLOOKUP(B32,[1]Sayfa2!$B:$C,2,0)</f>
        <v>1000902</v>
      </c>
      <c r="B32" s="3">
        <v>1000902</v>
      </c>
    </row>
    <row r="33" spans="1:2" ht="14.25" customHeight="1" x14ac:dyDescent="0.25">
      <c r="A33" s="1">
        <f>VLOOKUP(B33,[1]Sayfa2!$B:$C,2,0)</f>
        <v>1000903</v>
      </c>
      <c r="B33" s="3">
        <v>1000903</v>
      </c>
    </row>
    <row r="34" spans="1:2" ht="14.25" customHeight="1" x14ac:dyDescent="0.25">
      <c r="A34" s="1">
        <f>VLOOKUP(B34,[1]Sayfa2!$B:$C,2,0)</f>
        <v>1000904</v>
      </c>
      <c r="B34" s="3">
        <v>1000904</v>
      </c>
    </row>
    <row r="35" spans="1:2" ht="14.25" customHeight="1" x14ac:dyDescent="0.25">
      <c r="A35" s="1">
        <f>VLOOKUP(B35,[1]Sayfa2!$B:$C,2,0)</f>
        <v>1000905</v>
      </c>
      <c r="B35" s="3">
        <v>1000905</v>
      </c>
    </row>
    <row r="36" spans="1:2" ht="14.25" customHeight="1" x14ac:dyDescent="0.25">
      <c r="A36" s="1">
        <f>VLOOKUP(B36,[1]Sayfa2!$B:$C,2,0)</f>
        <v>1000906</v>
      </c>
      <c r="B36" s="3">
        <v>1000906</v>
      </c>
    </row>
    <row r="37" spans="1:2" ht="14.25" customHeight="1" x14ac:dyDescent="0.25">
      <c r="A37" s="1">
        <f>VLOOKUP(B37,[1]Sayfa2!$B:$C,2,0)</f>
        <v>1000907</v>
      </c>
      <c r="B37" s="3">
        <v>1000907</v>
      </c>
    </row>
    <row r="38" spans="1:2" ht="14.25" customHeight="1" x14ac:dyDescent="0.25">
      <c r="A38" s="1">
        <f>VLOOKUP(B38,[1]Sayfa2!$B:$C,2,0)</f>
        <v>10014</v>
      </c>
      <c r="B38" s="3">
        <v>10014</v>
      </c>
    </row>
    <row r="39" spans="1:2" ht="14.25" customHeight="1" x14ac:dyDescent="0.25">
      <c r="A39" s="1">
        <f>VLOOKUP(B39,[1]Sayfa2!$B:$C,2,0)</f>
        <v>10020</v>
      </c>
      <c r="B39" s="3">
        <v>10020</v>
      </c>
    </row>
    <row r="40" spans="1:2" ht="14.25" customHeight="1" x14ac:dyDescent="0.25">
      <c r="A40" s="1">
        <f>VLOOKUP(B40,[1]Sayfa2!$B:$C,2,0)</f>
        <v>10020304</v>
      </c>
      <c r="B40" s="3">
        <v>10020304</v>
      </c>
    </row>
    <row r="41" spans="1:2" ht="14.25" customHeight="1" x14ac:dyDescent="0.25">
      <c r="A41" s="1">
        <f>VLOOKUP(B41,[1]Sayfa2!$B:$C,2,0)</f>
        <v>10020473</v>
      </c>
      <c r="B41" s="3">
        <v>10020473</v>
      </c>
    </row>
    <row r="42" spans="1:2" ht="14.25" customHeight="1" x14ac:dyDescent="0.25">
      <c r="A42" s="1">
        <f>VLOOKUP(B42,[1]Sayfa2!$B:$C,2,0)</f>
        <v>10020474</v>
      </c>
      <c r="B42" s="3">
        <v>10020474</v>
      </c>
    </row>
    <row r="43" spans="1:2" ht="14.25" customHeight="1" x14ac:dyDescent="0.25">
      <c r="A43" s="1">
        <f>VLOOKUP(B43,[1]Sayfa2!$B:$C,2,0)</f>
        <v>10020481</v>
      </c>
      <c r="B43" s="3">
        <v>10020481</v>
      </c>
    </row>
    <row r="44" spans="1:2" ht="14.25" customHeight="1" x14ac:dyDescent="0.25">
      <c r="A44" s="1">
        <f>VLOOKUP(B44,[1]Sayfa2!$B:$C,2,0)</f>
        <v>10020492</v>
      </c>
      <c r="B44" s="3">
        <v>10020492</v>
      </c>
    </row>
    <row r="45" spans="1:2" ht="14.25" customHeight="1" x14ac:dyDescent="0.25">
      <c r="A45" s="1">
        <f>VLOOKUP(B45,[1]Sayfa2!$B:$C,2,0)</f>
        <v>10020493</v>
      </c>
      <c r="B45" s="3">
        <v>10020493</v>
      </c>
    </row>
    <row r="46" spans="1:2" ht="14.25" customHeight="1" x14ac:dyDescent="0.25">
      <c r="A46" s="1">
        <f>VLOOKUP(B46,[1]Sayfa2!$B:$C,2,0)</f>
        <v>10020495</v>
      </c>
      <c r="B46" s="3">
        <v>10020495</v>
      </c>
    </row>
    <row r="47" spans="1:2" ht="14.25" customHeight="1" x14ac:dyDescent="0.25">
      <c r="A47" s="1">
        <f>VLOOKUP(B47,[1]Sayfa2!$B:$C,2,0)</f>
        <v>10020497</v>
      </c>
      <c r="B47" s="3">
        <v>10020497</v>
      </c>
    </row>
    <row r="48" spans="1:2" ht="14.25" customHeight="1" x14ac:dyDescent="0.25">
      <c r="A48" s="1">
        <f>VLOOKUP(B48,[1]Sayfa2!$B:$C,2,0)</f>
        <v>10020513</v>
      </c>
      <c r="B48" s="3">
        <v>10020513</v>
      </c>
    </row>
    <row r="49" spans="1:2" ht="14.25" customHeight="1" x14ac:dyDescent="0.25">
      <c r="A49" s="1">
        <f>VLOOKUP(B49,[1]Sayfa2!$B:$C,2,0)</f>
        <v>10020514</v>
      </c>
      <c r="B49" s="3">
        <v>10020514</v>
      </c>
    </row>
    <row r="50" spans="1:2" ht="14.25" customHeight="1" x14ac:dyDescent="0.25">
      <c r="A50" s="1">
        <f>VLOOKUP(B50,[1]Sayfa2!$B:$C,2,0)</f>
        <v>10020515</v>
      </c>
      <c r="B50" s="3">
        <v>10020515</v>
      </c>
    </row>
    <row r="51" spans="1:2" ht="14.25" customHeight="1" x14ac:dyDescent="0.25">
      <c r="A51" s="1">
        <f>VLOOKUP(B51,[1]Sayfa2!$B:$C,2,0)</f>
        <v>10020516</v>
      </c>
      <c r="B51" s="3">
        <v>10020516</v>
      </c>
    </row>
    <row r="52" spans="1:2" ht="14.25" customHeight="1" x14ac:dyDescent="0.25">
      <c r="A52" s="1">
        <f>VLOOKUP(B52,[1]Sayfa2!$B:$C,2,0)</f>
        <v>10020587</v>
      </c>
      <c r="B52" s="3">
        <v>10020587</v>
      </c>
    </row>
    <row r="53" spans="1:2" ht="14.25" customHeight="1" x14ac:dyDescent="0.25">
      <c r="A53" s="1">
        <f>VLOOKUP(B53,[1]Sayfa2!$B:$C,2,0)</f>
        <v>10020858</v>
      </c>
      <c r="B53" s="3">
        <v>10020858</v>
      </c>
    </row>
    <row r="54" spans="1:2" ht="14.25" customHeight="1" x14ac:dyDescent="0.25">
      <c r="A54" s="1">
        <f>VLOOKUP(B54,[1]Sayfa2!$B:$C,2,0)</f>
        <v>22179</v>
      </c>
      <c r="B54" s="3">
        <v>10020972</v>
      </c>
    </row>
    <row r="55" spans="1:2" ht="14.25" customHeight="1" x14ac:dyDescent="0.25">
      <c r="A55" s="1">
        <f>VLOOKUP(B55,[1]Sayfa2!$B:$C,2,0)</f>
        <v>10021798</v>
      </c>
      <c r="B55" s="3">
        <v>10021798</v>
      </c>
    </row>
    <row r="56" spans="1:2" ht="14.25" customHeight="1" x14ac:dyDescent="0.25">
      <c r="A56" s="1">
        <f>VLOOKUP(B56,[1]Sayfa2!$B:$C,2,0)</f>
        <v>10022</v>
      </c>
      <c r="B56" s="3">
        <v>10022</v>
      </c>
    </row>
    <row r="57" spans="1:2" ht="14.25" customHeight="1" x14ac:dyDescent="0.25">
      <c r="A57" s="1">
        <f>VLOOKUP(B57,[1]Sayfa2!$B:$C,2,0)</f>
        <v>10041</v>
      </c>
      <c r="B57" s="3">
        <v>10041</v>
      </c>
    </row>
    <row r="58" spans="1:2" ht="14.25" customHeight="1" x14ac:dyDescent="0.25">
      <c r="A58" s="1">
        <f>VLOOKUP(B58,[1]Sayfa2!$B:$C,2,0)</f>
        <v>10043</v>
      </c>
      <c r="B58" s="3">
        <v>10043</v>
      </c>
    </row>
    <row r="59" spans="1:2" ht="14.25" customHeight="1" x14ac:dyDescent="0.25">
      <c r="A59" s="1">
        <f>VLOOKUP(B59,[1]Sayfa2!$B:$C,2,0)</f>
        <v>10045</v>
      </c>
      <c r="B59" s="3">
        <v>10045</v>
      </c>
    </row>
    <row r="60" spans="1:2" ht="14.25" customHeight="1" x14ac:dyDescent="0.25">
      <c r="A60" s="1">
        <f>VLOOKUP(B60,[1]Sayfa2!$B:$C,2,0)</f>
        <v>10047</v>
      </c>
      <c r="B60" s="3">
        <v>10047</v>
      </c>
    </row>
    <row r="61" spans="1:2" ht="14.25" customHeight="1" x14ac:dyDescent="0.25">
      <c r="A61" s="1">
        <f>VLOOKUP(B61,[1]Sayfa2!$B:$C,2,0)</f>
        <v>10049</v>
      </c>
      <c r="B61" s="3">
        <v>10049</v>
      </c>
    </row>
    <row r="62" spans="1:2" ht="14.25" customHeight="1" x14ac:dyDescent="0.25">
      <c r="A62" s="1">
        <f>VLOOKUP(B62,[1]Sayfa2!$B:$C,2,0)</f>
        <v>10051</v>
      </c>
      <c r="B62" s="3">
        <v>10051</v>
      </c>
    </row>
    <row r="63" spans="1:2" ht="14.25" customHeight="1" x14ac:dyDescent="0.25">
      <c r="A63" s="1">
        <f>VLOOKUP(B63,[1]Sayfa2!$B:$C,2,0)</f>
        <v>10052</v>
      </c>
      <c r="B63" s="3">
        <v>10052</v>
      </c>
    </row>
    <row r="64" spans="1:2" ht="14.25" customHeight="1" x14ac:dyDescent="0.25">
      <c r="A64" s="1">
        <f>VLOOKUP(B64,[1]Sayfa2!$B:$C,2,0)</f>
        <v>100548</v>
      </c>
      <c r="B64" s="3">
        <v>100548</v>
      </c>
    </row>
    <row r="65" spans="1:2" ht="14.25" customHeight="1" x14ac:dyDescent="0.25">
      <c r="A65" s="1">
        <f>VLOOKUP(B65,[1]Sayfa2!$B:$C,2,0)</f>
        <v>100549</v>
      </c>
      <c r="B65" s="3">
        <v>100549</v>
      </c>
    </row>
    <row r="66" spans="1:2" ht="14.25" customHeight="1" x14ac:dyDescent="0.25">
      <c r="A66" s="1">
        <f>VLOOKUP(B66,[1]Sayfa2!$B:$C,2,0)</f>
        <v>10055</v>
      </c>
      <c r="B66" s="3">
        <v>10055</v>
      </c>
    </row>
    <row r="67" spans="1:2" ht="14.25" customHeight="1" x14ac:dyDescent="0.25">
      <c r="A67" s="1">
        <f>VLOOKUP(B67,[1]Sayfa2!$B:$C,2,0)</f>
        <v>100550</v>
      </c>
      <c r="B67" s="3">
        <v>100550</v>
      </c>
    </row>
    <row r="68" spans="1:2" ht="14.25" customHeight="1" x14ac:dyDescent="0.25">
      <c r="A68" s="1">
        <f>VLOOKUP(B68,[1]Sayfa2!$B:$C,2,0)</f>
        <v>100551</v>
      </c>
      <c r="B68" s="3">
        <v>100551</v>
      </c>
    </row>
    <row r="69" spans="1:2" ht="14.25" customHeight="1" x14ac:dyDescent="0.25">
      <c r="A69" s="1">
        <f>VLOOKUP(B69,[1]Sayfa2!$B:$C,2,0)</f>
        <v>100552</v>
      </c>
      <c r="B69" s="3">
        <v>100552</v>
      </c>
    </row>
    <row r="70" spans="1:2" ht="14.25" customHeight="1" x14ac:dyDescent="0.25">
      <c r="A70" s="1">
        <f>VLOOKUP(B70,[1]Sayfa2!$B:$C,2,0)</f>
        <v>100553</v>
      </c>
      <c r="B70" s="3">
        <v>100553</v>
      </c>
    </row>
    <row r="71" spans="1:2" ht="14.25" customHeight="1" x14ac:dyDescent="0.25">
      <c r="A71" s="1">
        <f>VLOOKUP(B71,[1]Sayfa2!$B:$C,2,0)</f>
        <v>100554</v>
      </c>
      <c r="B71" s="3">
        <v>100554</v>
      </c>
    </row>
    <row r="72" spans="1:2" ht="14.25" customHeight="1" x14ac:dyDescent="0.25">
      <c r="A72" s="1">
        <f>VLOOKUP(B72,[1]Sayfa2!$B:$C,2,0)</f>
        <v>10056</v>
      </c>
      <c r="B72" s="3">
        <v>10056</v>
      </c>
    </row>
    <row r="73" spans="1:2" ht="14.25" customHeight="1" x14ac:dyDescent="0.25">
      <c r="A73" s="1">
        <f>VLOOKUP(B73,[1]Sayfa2!$B:$C,2,0)</f>
        <v>10057</v>
      </c>
      <c r="B73" s="3">
        <v>10057</v>
      </c>
    </row>
    <row r="74" spans="1:2" ht="14.25" customHeight="1" x14ac:dyDescent="0.25">
      <c r="A74" s="1">
        <f>VLOOKUP(B74,[1]Sayfa2!$B:$C,2,0)</f>
        <v>10060</v>
      </c>
      <c r="B74" s="3">
        <v>10060</v>
      </c>
    </row>
    <row r="75" spans="1:2" ht="14.25" customHeight="1" x14ac:dyDescent="0.25">
      <c r="A75" s="1">
        <f>VLOOKUP(B75,[1]Sayfa2!$B:$C,2,0)</f>
        <v>10066</v>
      </c>
      <c r="B75" s="3">
        <v>10066</v>
      </c>
    </row>
    <row r="76" spans="1:2" ht="14.25" customHeight="1" x14ac:dyDescent="0.25">
      <c r="A76" s="1">
        <f>VLOOKUP(B76,[1]Sayfa2!$B:$C,2,0)</f>
        <v>10068</v>
      </c>
      <c r="B76" s="3">
        <v>10068</v>
      </c>
    </row>
    <row r="77" spans="1:2" ht="14.25" customHeight="1" x14ac:dyDescent="0.25">
      <c r="A77" s="1">
        <f>VLOOKUP(B77,[1]Sayfa2!$B:$C,2,0)</f>
        <v>10101</v>
      </c>
      <c r="B77" s="3">
        <v>10101</v>
      </c>
    </row>
    <row r="78" spans="1:2" ht="14.25" customHeight="1" x14ac:dyDescent="0.25">
      <c r="A78" s="1">
        <f>VLOOKUP(B78,[1]Sayfa2!$B:$C,2,0)</f>
        <v>10102</v>
      </c>
      <c r="B78" s="3">
        <v>10102</v>
      </c>
    </row>
    <row r="79" spans="1:2" ht="14.25" customHeight="1" x14ac:dyDescent="0.25">
      <c r="A79" s="1">
        <f>VLOOKUP(B79,[1]Sayfa2!$B:$C,2,0)</f>
        <v>10107</v>
      </c>
      <c r="B79" s="3">
        <v>10107</v>
      </c>
    </row>
    <row r="80" spans="1:2" ht="14.25" customHeight="1" x14ac:dyDescent="0.25">
      <c r="A80" s="1">
        <f>VLOOKUP(B80,[1]Sayfa2!$B:$C,2,0)</f>
        <v>10108</v>
      </c>
      <c r="B80" s="3">
        <v>10108</v>
      </c>
    </row>
    <row r="81" spans="1:2" ht="14.25" customHeight="1" x14ac:dyDescent="0.25">
      <c r="A81" s="1">
        <f>VLOOKUP(B81,[1]Sayfa2!$B:$C,2,0)</f>
        <v>10110</v>
      </c>
      <c r="B81" s="3">
        <v>10110</v>
      </c>
    </row>
    <row r="82" spans="1:2" ht="14.25" customHeight="1" x14ac:dyDescent="0.25">
      <c r="A82" s="1">
        <f>VLOOKUP(B82,[1]Sayfa2!$B:$C,2,0)</f>
        <v>10112</v>
      </c>
      <c r="B82" s="3">
        <v>10112</v>
      </c>
    </row>
    <row r="83" spans="1:2" ht="14.25" customHeight="1" x14ac:dyDescent="0.25">
      <c r="A83" s="1">
        <f>VLOOKUP(B83,[1]Sayfa2!$B:$C,2,0)</f>
        <v>10114</v>
      </c>
      <c r="B83" s="3">
        <v>10114</v>
      </c>
    </row>
    <row r="84" spans="1:2" ht="14.25" customHeight="1" x14ac:dyDescent="0.25">
      <c r="A84" s="1">
        <f>VLOOKUP(B84,[1]Sayfa2!$B:$C,2,0)</f>
        <v>10116</v>
      </c>
      <c r="B84" s="3">
        <v>10116</v>
      </c>
    </row>
    <row r="85" spans="1:2" ht="14.25" customHeight="1" x14ac:dyDescent="0.25">
      <c r="A85" s="1">
        <f>VLOOKUP(B85,[1]Sayfa2!$B:$C,2,0)</f>
        <v>101555</v>
      </c>
      <c r="B85" s="3">
        <v>101555</v>
      </c>
    </row>
    <row r="86" spans="1:2" ht="14.25" customHeight="1" x14ac:dyDescent="0.25">
      <c r="A86" s="1">
        <f>VLOOKUP(B86,[1]Sayfa2!$B:$C,2,0)</f>
        <v>101556</v>
      </c>
      <c r="B86" s="3">
        <v>101556</v>
      </c>
    </row>
    <row r="87" spans="1:2" ht="14.25" customHeight="1" x14ac:dyDescent="0.25">
      <c r="A87" s="1">
        <f>VLOOKUP(B87,[1]Sayfa2!$B:$C,2,0)</f>
        <v>101557</v>
      </c>
      <c r="B87" s="3">
        <v>101557</v>
      </c>
    </row>
    <row r="88" spans="1:2" ht="14.25" customHeight="1" x14ac:dyDescent="0.25">
      <c r="A88" s="1">
        <f>VLOOKUP(B88,[1]Sayfa2!$B:$C,2,0)</f>
        <v>101558</v>
      </c>
      <c r="B88" s="3">
        <v>101558</v>
      </c>
    </row>
    <row r="89" spans="1:2" ht="14.25" customHeight="1" x14ac:dyDescent="0.25">
      <c r="A89" s="1">
        <f>VLOOKUP(B89,[1]Sayfa2!$B:$C,2,0)</f>
        <v>101559</v>
      </c>
      <c r="B89" s="3">
        <v>101559</v>
      </c>
    </row>
    <row r="90" spans="1:2" ht="14.25" customHeight="1" x14ac:dyDescent="0.25">
      <c r="A90" s="1">
        <f>VLOOKUP(B90,[1]Sayfa2!$B:$C,2,0)</f>
        <v>101560</v>
      </c>
      <c r="B90" s="3">
        <v>101560</v>
      </c>
    </row>
    <row r="91" spans="1:2" ht="14.25" customHeight="1" x14ac:dyDescent="0.25">
      <c r="A91" s="1">
        <f>VLOOKUP(B91,[1]Sayfa2!$B:$C,2,0)</f>
        <v>10171</v>
      </c>
      <c r="B91" s="3">
        <v>10171</v>
      </c>
    </row>
    <row r="92" spans="1:2" ht="14.25" customHeight="1" x14ac:dyDescent="0.25">
      <c r="A92" s="1">
        <f>VLOOKUP(B92,[1]Sayfa2!$B:$C,2,0)</f>
        <v>10200</v>
      </c>
      <c r="B92" s="3">
        <v>10200</v>
      </c>
    </row>
    <row r="93" spans="1:2" ht="14.25" customHeight="1" x14ac:dyDescent="0.25">
      <c r="A93" s="1">
        <f>VLOOKUP(B93,[1]Sayfa2!$B:$C,2,0)</f>
        <v>10201</v>
      </c>
      <c r="B93" s="3">
        <v>10201</v>
      </c>
    </row>
    <row r="94" spans="1:2" ht="14.25" customHeight="1" x14ac:dyDescent="0.25">
      <c r="A94" s="1">
        <f>VLOOKUP(B94,[1]Sayfa2!$B:$C,2,0)</f>
        <v>10202</v>
      </c>
      <c r="B94" s="3">
        <v>10202</v>
      </c>
    </row>
    <row r="95" spans="1:2" ht="14.25" customHeight="1" x14ac:dyDescent="0.25">
      <c r="A95" s="1">
        <f>VLOOKUP(B95,[1]Sayfa2!$B:$C,2,0)</f>
        <v>10204</v>
      </c>
      <c r="B95" s="3">
        <v>10204</v>
      </c>
    </row>
    <row r="96" spans="1:2" ht="14.25" customHeight="1" x14ac:dyDescent="0.25">
      <c r="A96" s="1">
        <f>VLOOKUP(B96,[1]Sayfa2!$B:$C,2,0)</f>
        <v>10206</v>
      </c>
      <c r="B96" s="3">
        <v>10206</v>
      </c>
    </row>
    <row r="97" spans="1:2" ht="14.25" customHeight="1" x14ac:dyDescent="0.25">
      <c r="A97" s="1">
        <f>VLOOKUP(B97,[1]Sayfa2!$B:$C,2,0)</f>
        <v>10213</v>
      </c>
      <c r="B97" s="3">
        <v>10213</v>
      </c>
    </row>
    <row r="98" spans="1:2" ht="14.25" customHeight="1" x14ac:dyDescent="0.25">
      <c r="A98" s="1">
        <f>VLOOKUP(B98,[1]Sayfa2!$B:$C,2,0)</f>
        <v>10215</v>
      </c>
      <c r="B98" s="3">
        <v>10215</v>
      </c>
    </row>
    <row r="99" spans="1:2" ht="14.25" customHeight="1" x14ac:dyDescent="0.25">
      <c r="A99" s="1">
        <f>VLOOKUP(B99,[1]Sayfa2!$B:$C,2,0)</f>
        <v>10216</v>
      </c>
      <c r="B99" s="3">
        <v>10216</v>
      </c>
    </row>
    <row r="100" spans="1:2" ht="14.25" customHeight="1" x14ac:dyDescent="0.25">
      <c r="A100" s="1">
        <f>VLOOKUP(B100,[1]Sayfa2!$B:$C,2,0)</f>
        <v>10217</v>
      </c>
      <c r="B100" s="3">
        <v>10217</v>
      </c>
    </row>
    <row r="101" spans="1:2" ht="14.25" customHeight="1" x14ac:dyDescent="0.25">
      <c r="A101" s="1">
        <f>VLOOKUP(B101,[1]Sayfa2!$B:$C,2,0)</f>
        <v>10218</v>
      </c>
      <c r="B101" s="3">
        <v>10218</v>
      </c>
    </row>
    <row r="102" spans="1:2" ht="14.25" customHeight="1" x14ac:dyDescent="0.25">
      <c r="A102" s="1">
        <f>VLOOKUP(B102,[1]Sayfa2!$B:$C,2,0)</f>
        <v>10228</v>
      </c>
      <c r="B102" s="3">
        <v>10228</v>
      </c>
    </row>
    <row r="103" spans="1:2" ht="14.25" customHeight="1" x14ac:dyDescent="0.25">
      <c r="A103" s="1">
        <f>VLOOKUP(B103,[1]Sayfa2!$B:$C,2,0)</f>
        <v>10521</v>
      </c>
      <c r="B103" s="3">
        <v>10521</v>
      </c>
    </row>
    <row r="104" spans="1:2" ht="14.25" customHeight="1" x14ac:dyDescent="0.25">
      <c r="A104" s="1">
        <f>VLOOKUP(B104,[1]Sayfa2!$B:$C,2,0)</f>
        <v>10522</v>
      </c>
      <c r="B104" s="3">
        <v>10522</v>
      </c>
    </row>
    <row r="105" spans="1:2" ht="14.25" customHeight="1" x14ac:dyDescent="0.25">
      <c r="A105" s="1">
        <f>VLOOKUP(B105,[1]Sayfa2!$B:$C,2,0)</f>
        <v>10523</v>
      </c>
      <c r="B105" s="3">
        <v>10523</v>
      </c>
    </row>
    <row r="106" spans="1:2" ht="14.25" customHeight="1" x14ac:dyDescent="0.25">
      <c r="A106" s="1">
        <f>VLOOKUP(B106,[1]Sayfa2!$B:$C,2,0)</f>
        <v>10524</v>
      </c>
      <c r="B106" s="3">
        <v>10524</v>
      </c>
    </row>
    <row r="107" spans="1:2" ht="14.25" customHeight="1" x14ac:dyDescent="0.25">
      <c r="A107" s="1">
        <f>VLOOKUP(B107,[1]Sayfa2!$B:$C,2,0)</f>
        <v>10525</v>
      </c>
      <c r="B107" s="3">
        <v>10525</v>
      </c>
    </row>
    <row r="108" spans="1:2" ht="14.25" customHeight="1" x14ac:dyDescent="0.25">
      <c r="A108" s="1">
        <f>VLOOKUP(B108,[1]Sayfa2!$B:$C,2,0)</f>
        <v>10545</v>
      </c>
      <c r="B108" s="3">
        <v>10545</v>
      </c>
    </row>
    <row r="109" spans="1:2" ht="14.25" customHeight="1" x14ac:dyDescent="0.25">
      <c r="A109" s="1">
        <f>VLOOKUP(B109,[1]Sayfa2!$B:$C,2,0)</f>
        <v>10546</v>
      </c>
      <c r="B109" s="3">
        <v>10546</v>
      </c>
    </row>
    <row r="110" spans="1:2" ht="14.25" customHeight="1" x14ac:dyDescent="0.25">
      <c r="A110" s="1">
        <f>VLOOKUP(B110,[1]Sayfa2!$B:$C,2,0)</f>
        <v>10547</v>
      </c>
      <c r="B110" s="3">
        <v>10547</v>
      </c>
    </row>
    <row r="111" spans="1:2" ht="14.25" customHeight="1" x14ac:dyDescent="0.25">
      <c r="A111" s="1">
        <f>VLOOKUP(B111,[1]Sayfa2!$B:$C,2,0)</f>
        <v>10548</v>
      </c>
      <c r="B111" s="3">
        <v>10548</v>
      </c>
    </row>
    <row r="112" spans="1:2" ht="14.25" customHeight="1" x14ac:dyDescent="0.25">
      <c r="A112" s="1">
        <f>VLOOKUP(B112,[1]Sayfa2!$B:$C,2,0)</f>
        <v>10549</v>
      </c>
      <c r="B112" s="3">
        <v>10549</v>
      </c>
    </row>
    <row r="113" spans="1:2" ht="14.25" customHeight="1" x14ac:dyDescent="0.25">
      <c r="A113" s="1">
        <f>VLOOKUP(B113,[1]Sayfa2!$B:$C,2,0)</f>
        <v>10550</v>
      </c>
      <c r="B113" s="3">
        <v>10550</v>
      </c>
    </row>
    <row r="114" spans="1:2" ht="14.25" customHeight="1" x14ac:dyDescent="0.25">
      <c r="A114" s="1">
        <f>VLOOKUP(B114,[1]Sayfa2!$B:$C,2,0)</f>
        <v>10551</v>
      </c>
      <c r="B114" s="3">
        <v>10551</v>
      </c>
    </row>
    <row r="115" spans="1:2" ht="14.25" customHeight="1" x14ac:dyDescent="0.25">
      <c r="A115" s="1">
        <f>VLOOKUP(B115,[1]Sayfa2!$B:$C,2,0)</f>
        <v>19669</v>
      </c>
      <c r="B115" s="3">
        <v>19669</v>
      </c>
    </row>
    <row r="116" spans="1:2" ht="14.25" customHeight="1" x14ac:dyDescent="0.25">
      <c r="A116" s="1">
        <f>VLOOKUP(B116,[1]Sayfa2!$B:$C,2,0)</f>
        <v>19670</v>
      </c>
      <c r="B116" s="3">
        <v>19670</v>
      </c>
    </row>
    <row r="117" spans="1:2" ht="14.25" customHeight="1" x14ac:dyDescent="0.25">
      <c r="A117" s="1">
        <f>VLOOKUP(B117,[1]Sayfa2!$B:$C,2,0)</f>
        <v>19671</v>
      </c>
      <c r="B117" s="3">
        <v>19671</v>
      </c>
    </row>
    <row r="118" spans="1:2" ht="14.25" customHeight="1" x14ac:dyDescent="0.25">
      <c r="A118" s="1">
        <f>VLOOKUP(B118,[1]Sayfa2!$B:$C,2,0)</f>
        <v>19672</v>
      </c>
      <c r="B118" s="3">
        <v>19672</v>
      </c>
    </row>
    <row r="119" spans="1:2" ht="14.25" customHeight="1" x14ac:dyDescent="0.25">
      <c r="A119" s="1">
        <f>VLOOKUP(B119,[1]Sayfa2!$B:$C,2,0)</f>
        <v>19674</v>
      </c>
      <c r="B119" s="3">
        <v>19674</v>
      </c>
    </row>
    <row r="120" spans="1:2" ht="14.25" customHeight="1" x14ac:dyDescent="0.25">
      <c r="A120" s="1">
        <f>VLOOKUP(B120,[1]Sayfa2!$B:$C,2,0)</f>
        <v>19675</v>
      </c>
      <c r="B120" s="3">
        <v>19675</v>
      </c>
    </row>
    <row r="121" spans="1:2" ht="14.25" customHeight="1" x14ac:dyDescent="0.25">
      <c r="A121" s="1">
        <f>VLOOKUP(B121,[1]Sayfa2!$B:$C,2,0)</f>
        <v>19676</v>
      </c>
      <c r="B121" s="3">
        <v>19676</v>
      </c>
    </row>
    <row r="122" spans="1:2" ht="14.25" customHeight="1" x14ac:dyDescent="0.25">
      <c r="A122" s="1">
        <f>VLOOKUP(B122,[1]Sayfa2!$B:$C,2,0)</f>
        <v>19677</v>
      </c>
      <c r="B122" s="3">
        <v>19677</v>
      </c>
    </row>
    <row r="123" spans="1:2" ht="14.25" customHeight="1" x14ac:dyDescent="0.25">
      <c r="A123" s="1">
        <f>VLOOKUP(B123,[1]Sayfa2!$B:$C,2,0)</f>
        <v>19678</v>
      </c>
      <c r="B123" s="3">
        <v>19678</v>
      </c>
    </row>
    <row r="124" spans="1:2" ht="14.25" customHeight="1" x14ac:dyDescent="0.25">
      <c r="A124" s="1">
        <f>VLOOKUP(B124,[1]Sayfa2!$B:$C,2,0)</f>
        <v>19679</v>
      </c>
      <c r="B124" s="3">
        <v>19679</v>
      </c>
    </row>
    <row r="125" spans="1:2" ht="14.25" customHeight="1" x14ac:dyDescent="0.25">
      <c r="A125" s="1">
        <f>VLOOKUP(B125,[1]Sayfa2!$B:$C,2,0)</f>
        <v>19680</v>
      </c>
      <c r="B125" s="3">
        <v>19680</v>
      </c>
    </row>
    <row r="126" spans="1:2" ht="14.25" customHeight="1" x14ac:dyDescent="0.25">
      <c r="A126" s="1">
        <f>VLOOKUP(B126,[1]Sayfa2!$B:$C,2,0)</f>
        <v>19681</v>
      </c>
      <c r="B126" s="3">
        <v>19681</v>
      </c>
    </row>
    <row r="127" spans="1:2" ht="14.25" customHeight="1" x14ac:dyDescent="0.25">
      <c r="A127" s="1">
        <f>VLOOKUP(B127,[1]Sayfa2!$B:$C,2,0)</f>
        <v>19682</v>
      </c>
      <c r="B127" s="3">
        <v>19682</v>
      </c>
    </row>
    <row r="128" spans="1:2" ht="14.25" customHeight="1" x14ac:dyDescent="0.25">
      <c r="A128" s="1">
        <f>VLOOKUP(B128,[1]Sayfa2!$B:$C,2,0)</f>
        <v>19683</v>
      </c>
      <c r="B128" s="3">
        <v>19683</v>
      </c>
    </row>
    <row r="129" spans="1:2" ht="14.25" customHeight="1" x14ac:dyDescent="0.25">
      <c r="A129" s="1">
        <f>VLOOKUP(B129,[1]Sayfa2!$B:$C,2,0)</f>
        <v>19684</v>
      </c>
      <c r="B129" s="3">
        <v>19684</v>
      </c>
    </row>
    <row r="130" spans="1:2" ht="14.25" customHeight="1" x14ac:dyDescent="0.25">
      <c r="A130" s="1">
        <f>VLOOKUP(B130,[1]Sayfa2!$B:$C,2,0)</f>
        <v>21040</v>
      </c>
      <c r="B130" s="3">
        <v>21040</v>
      </c>
    </row>
    <row r="131" spans="1:2" ht="14.25" customHeight="1" x14ac:dyDescent="0.25">
      <c r="A131" s="1">
        <f>VLOOKUP(B131,[1]Sayfa2!$B:$C,2,0)</f>
        <v>21041</v>
      </c>
      <c r="B131" s="3">
        <v>21041</v>
      </c>
    </row>
    <row r="132" spans="1:2" ht="14.25" customHeight="1" x14ac:dyDescent="0.25">
      <c r="A132" s="1">
        <f>VLOOKUP(B132,[1]Sayfa2!$B:$C,2,0)</f>
        <v>21042</v>
      </c>
      <c r="B132" s="3">
        <v>21042</v>
      </c>
    </row>
    <row r="133" spans="1:2" ht="14.25" customHeight="1" x14ac:dyDescent="0.25">
      <c r="A133" s="1">
        <f>VLOOKUP(B133,[1]Sayfa2!$B:$C,2,0)</f>
        <v>21043</v>
      </c>
      <c r="B133" s="3">
        <v>21043</v>
      </c>
    </row>
    <row r="134" spans="1:2" ht="14.25" customHeight="1" x14ac:dyDescent="0.25">
      <c r="A134" s="1">
        <f>VLOOKUP(B134,[1]Sayfa2!$B:$C,2,0)</f>
        <v>21044</v>
      </c>
      <c r="B134" s="3">
        <v>21044</v>
      </c>
    </row>
    <row r="135" spans="1:2" ht="14.25" customHeight="1" x14ac:dyDescent="0.25">
      <c r="A135" s="1">
        <f>VLOOKUP(B135,[1]Sayfa2!$B:$C,2,0)</f>
        <v>21045</v>
      </c>
      <c r="B135" s="3">
        <v>21045</v>
      </c>
    </row>
    <row r="136" spans="1:2" ht="14.25" customHeight="1" x14ac:dyDescent="0.25">
      <c r="A136" s="1">
        <f>VLOOKUP(B136,[1]Sayfa2!$B:$C,2,0)</f>
        <v>21046</v>
      </c>
      <c r="B136" s="3">
        <v>21046</v>
      </c>
    </row>
    <row r="137" spans="1:2" ht="14.25" customHeight="1" x14ac:dyDescent="0.25">
      <c r="A137" s="1">
        <f>VLOOKUP(B137,[1]Sayfa2!$B:$C,2,0)</f>
        <v>21047</v>
      </c>
      <c r="B137" s="3">
        <v>21047</v>
      </c>
    </row>
    <row r="138" spans="1:2" ht="14.25" customHeight="1" x14ac:dyDescent="0.25">
      <c r="A138" s="1">
        <f>VLOOKUP(B138,[1]Sayfa2!$B:$C,2,0)</f>
        <v>21048</v>
      </c>
      <c r="B138" s="3">
        <v>21048</v>
      </c>
    </row>
    <row r="139" spans="1:2" ht="14.25" customHeight="1" x14ac:dyDescent="0.25">
      <c r="A139" s="1">
        <f>VLOOKUP(B139,[1]Sayfa2!$B:$C,2,0)</f>
        <v>21049</v>
      </c>
      <c r="B139" s="3">
        <v>21049</v>
      </c>
    </row>
    <row r="140" spans="1:2" ht="14.25" customHeight="1" x14ac:dyDescent="0.25">
      <c r="A140" s="1">
        <f>VLOOKUP(B140,[1]Sayfa2!$B:$C,2,0)</f>
        <v>21050</v>
      </c>
      <c r="B140" s="3">
        <v>21050</v>
      </c>
    </row>
    <row r="141" spans="1:2" ht="14.25" customHeight="1" x14ac:dyDescent="0.25">
      <c r="A141" s="1">
        <f>VLOOKUP(B141,[1]Sayfa2!$B:$C,2,0)</f>
        <v>21051</v>
      </c>
      <c r="B141" s="3">
        <v>21051</v>
      </c>
    </row>
    <row r="142" spans="1:2" ht="14.25" customHeight="1" x14ac:dyDescent="0.25">
      <c r="A142" s="1">
        <f>VLOOKUP(B142,[1]Sayfa2!$B:$C,2,0)</f>
        <v>21052</v>
      </c>
      <c r="B142" s="3">
        <v>21052</v>
      </c>
    </row>
    <row r="143" spans="1:2" ht="14.25" customHeight="1" x14ac:dyDescent="0.25">
      <c r="A143" s="1">
        <f>VLOOKUP(B143,[1]Sayfa2!$B:$C,2,0)</f>
        <v>21053</v>
      </c>
      <c r="B143" s="3">
        <v>21053</v>
      </c>
    </row>
    <row r="144" spans="1:2" ht="14.25" customHeight="1" x14ac:dyDescent="0.25">
      <c r="A144" s="1">
        <f>VLOOKUP(B144,[1]Sayfa2!$B:$C,2,0)</f>
        <v>21054</v>
      </c>
      <c r="B144" s="3">
        <v>21054</v>
      </c>
    </row>
    <row r="145" spans="1:2" ht="14.25" customHeight="1" x14ac:dyDescent="0.25">
      <c r="A145" s="1">
        <f>VLOOKUP(B145,[1]Sayfa2!$B:$C,2,0)</f>
        <v>21055</v>
      </c>
      <c r="B145" s="3">
        <v>21055</v>
      </c>
    </row>
    <row r="146" spans="1:2" ht="14.25" customHeight="1" x14ac:dyDescent="0.25">
      <c r="A146" s="1">
        <f>VLOOKUP(B146,[1]Sayfa2!$B:$C,2,0)</f>
        <v>21056</v>
      </c>
      <c r="B146" s="3">
        <v>21056</v>
      </c>
    </row>
    <row r="147" spans="1:2" ht="14.25" customHeight="1" x14ac:dyDescent="0.25">
      <c r="A147" s="1">
        <f>VLOOKUP(B147,[1]Sayfa2!$B:$C,2,0)</f>
        <v>21057</v>
      </c>
      <c r="B147" s="3">
        <v>21057</v>
      </c>
    </row>
    <row r="148" spans="1:2" ht="14.25" customHeight="1" x14ac:dyDescent="0.25">
      <c r="A148" s="1">
        <f>VLOOKUP(B148,[1]Sayfa2!$B:$C,2,0)</f>
        <v>21058</v>
      </c>
      <c r="B148" s="3">
        <v>21058</v>
      </c>
    </row>
    <row r="149" spans="1:2" ht="14.25" customHeight="1" x14ac:dyDescent="0.25">
      <c r="A149" s="1">
        <f>VLOOKUP(B149,[1]Sayfa2!$B:$C,2,0)</f>
        <v>21059</v>
      </c>
      <c r="B149" s="3">
        <v>21059</v>
      </c>
    </row>
    <row r="150" spans="1:2" ht="14.25" customHeight="1" x14ac:dyDescent="0.25">
      <c r="A150" s="1">
        <f>VLOOKUP(B150,[1]Sayfa2!$B:$C,2,0)</f>
        <v>21060</v>
      </c>
      <c r="B150" s="3">
        <v>21060</v>
      </c>
    </row>
    <row r="151" spans="1:2" ht="14.25" customHeight="1" x14ac:dyDescent="0.25">
      <c r="A151" s="1">
        <f>VLOOKUP(B151,[1]Sayfa2!$B:$C,2,0)</f>
        <v>21061</v>
      </c>
      <c r="B151" s="3">
        <v>21061</v>
      </c>
    </row>
    <row r="152" spans="1:2" ht="14.25" customHeight="1" x14ac:dyDescent="0.25">
      <c r="A152" s="1">
        <f>VLOOKUP(B152,[1]Sayfa2!$B:$C,2,0)</f>
        <v>21062</v>
      </c>
      <c r="B152" s="3">
        <v>21062</v>
      </c>
    </row>
    <row r="153" spans="1:2" ht="14.25" customHeight="1" x14ac:dyDescent="0.25">
      <c r="A153" s="1">
        <f>VLOOKUP(B153,[1]Sayfa2!$B:$C,2,0)</f>
        <v>21063</v>
      </c>
      <c r="B153" s="3">
        <v>21063</v>
      </c>
    </row>
    <row r="154" spans="1:2" ht="14.25" customHeight="1" x14ac:dyDescent="0.25">
      <c r="A154" s="1">
        <f>VLOOKUP(B154,[1]Sayfa2!$B:$C,2,0)</f>
        <v>21064</v>
      </c>
      <c r="B154" s="3">
        <v>21064</v>
      </c>
    </row>
    <row r="155" spans="1:2" ht="14.25" customHeight="1" x14ac:dyDescent="0.25">
      <c r="A155" s="1">
        <f>VLOOKUP(B155,[1]Sayfa2!$B:$C,2,0)</f>
        <v>21065</v>
      </c>
      <c r="B155" s="3">
        <v>21065</v>
      </c>
    </row>
    <row r="156" spans="1:2" ht="14.25" customHeight="1" x14ac:dyDescent="0.25">
      <c r="A156" s="1">
        <f>VLOOKUP(B156,[1]Sayfa2!$B:$C,2,0)</f>
        <v>21066</v>
      </c>
      <c r="B156" s="3">
        <v>21066</v>
      </c>
    </row>
    <row r="157" spans="1:2" ht="14.25" customHeight="1" x14ac:dyDescent="0.25">
      <c r="A157" s="1">
        <f>VLOOKUP(B157,[1]Sayfa2!$B:$C,2,0)</f>
        <v>21067</v>
      </c>
      <c r="B157" s="3">
        <v>21067</v>
      </c>
    </row>
    <row r="158" spans="1:2" ht="14.25" customHeight="1" x14ac:dyDescent="0.25">
      <c r="A158" s="1">
        <f>VLOOKUP(B158,[1]Sayfa2!$B:$C,2,0)</f>
        <v>21068</v>
      </c>
      <c r="B158" s="3">
        <v>21068</v>
      </c>
    </row>
    <row r="159" spans="1:2" ht="14.25" customHeight="1" x14ac:dyDescent="0.25">
      <c r="A159" s="1">
        <f>VLOOKUP(B159,[1]Sayfa2!$B:$C,2,0)</f>
        <v>21141</v>
      </c>
      <c r="B159" s="3">
        <v>21141</v>
      </c>
    </row>
    <row r="160" spans="1:2" ht="14.25" customHeight="1" x14ac:dyDescent="0.25">
      <c r="A160" s="1">
        <f>VLOOKUP(B160,[1]Sayfa2!$B:$C,2,0)</f>
        <v>21142</v>
      </c>
      <c r="B160" s="3">
        <v>21142</v>
      </c>
    </row>
    <row r="161" spans="1:2" ht="14.25" customHeight="1" x14ac:dyDescent="0.25">
      <c r="A161" s="1">
        <f>VLOOKUP(B161,[1]Sayfa2!$B:$C,2,0)</f>
        <v>21143</v>
      </c>
      <c r="B161" s="3">
        <v>21143</v>
      </c>
    </row>
    <row r="162" spans="1:2" ht="14.25" customHeight="1" x14ac:dyDescent="0.25">
      <c r="A162" s="1">
        <f>VLOOKUP(B162,[1]Sayfa2!$B:$C,2,0)</f>
        <v>21144</v>
      </c>
      <c r="B162" s="3">
        <v>21144</v>
      </c>
    </row>
    <row r="163" spans="1:2" ht="14.25" customHeight="1" x14ac:dyDescent="0.25">
      <c r="A163" s="1">
        <f>VLOOKUP(B163,[1]Sayfa2!$B:$C,2,0)</f>
        <v>21145</v>
      </c>
      <c r="B163" s="3">
        <v>21145</v>
      </c>
    </row>
    <row r="164" spans="1:2" ht="14.25" customHeight="1" x14ac:dyDescent="0.25">
      <c r="A164" s="1">
        <f>VLOOKUP(B164,[1]Sayfa2!$B:$C,2,0)</f>
        <v>21146</v>
      </c>
      <c r="B164" s="3">
        <v>21146</v>
      </c>
    </row>
    <row r="165" spans="1:2" ht="14.25" customHeight="1" x14ac:dyDescent="0.25">
      <c r="A165" s="1">
        <f>VLOOKUP(B165,[1]Sayfa2!$B:$C,2,0)</f>
        <v>21386</v>
      </c>
      <c r="B165" s="3">
        <v>21386</v>
      </c>
    </row>
    <row r="166" spans="1:2" ht="14.25" customHeight="1" x14ac:dyDescent="0.25">
      <c r="A166" s="1">
        <f>VLOOKUP(B166,[1]Sayfa2!$B:$C,2,0)</f>
        <v>21387</v>
      </c>
      <c r="B166" s="3">
        <v>21387</v>
      </c>
    </row>
    <row r="167" spans="1:2" ht="14.25" customHeight="1" x14ac:dyDescent="0.25">
      <c r="A167" s="1">
        <f>VLOOKUP(B167,[1]Sayfa2!$B:$C,2,0)</f>
        <v>21388</v>
      </c>
      <c r="B167" s="3">
        <v>21388</v>
      </c>
    </row>
    <row r="168" spans="1:2" ht="14.25" customHeight="1" x14ac:dyDescent="0.25">
      <c r="A168" s="1">
        <f>VLOOKUP(B168,[1]Sayfa2!$B:$C,2,0)</f>
        <v>21389</v>
      </c>
      <c r="B168" s="3">
        <v>21389</v>
      </c>
    </row>
    <row r="169" spans="1:2" ht="14.25" customHeight="1" x14ac:dyDescent="0.25">
      <c r="A169" s="1">
        <f>VLOOKUP(B169,[1]Sayfa2!$B:$C,2,0)</f>
        <v>21390</v>
      </c>
      <c r="B169" s="3">
        <v>21390</v>
      </c>
    </row>
    <row r="170" spans="1:2" ht="14.25" customHeight="1" x14ac:dyDescent="0.25">
      <c r="A170" s="1">
        <f>VLOOKUP(B170,[1]Sayfa2!$B:$C,2,0)</f>
        <v>21609</v>
      </c>
      <c r="B170" s="3">
        <v>21609</v>
      </c>
    </row>
    <row r="171" spans="1:2" ht="14.25" customHeight="1" x14ac:dyDescent="0.25">
      <c r="A171" s="1">
        <f>VLOOKUP(B171,[1]Sayfa2!$B:$C,2,0)</f>
        <v>21610</v>
      </c>
      <c r="B171" s="3">
        <v>21610</v>
      </c>
    </row>
    <row r="172" spans="1:2" ht="14.25" customHeight="1" x14ac:dyDescent="0.25">
      <c r="A172" s="1">
        <f>VLOOKUP(B172,[1]Sayfa2!$B:$C,2,0)</f>
        <v>21836</v>
      </c>
      <c r="B172" s="3">
        <v>21836</v>
      </c>
    </row>
    <row r="173" spans="1:2" ht="14.25" customHeight="1" x14ac:dyDescent="0.25">
      <c r="A173" s="1">
        <f>VLOOKUP(B173,[1]Sayfa2!$B:$C,2,0)</f>
        <v>21837</v>
      </c>
      <c r="B173" s="3">
        <v>21837</v>
      </c>
    </row>
    <row r="174" spans="1:2" ht="14.25" customHeight="1" x14ac:dyDescent="0.25">
      <c r="A174" s="1">
        <f>VLOOKUP(B174,[1]Sayfa2!$B:$C,2,0)</f>
        <v>21838</v>
      </c>
      <c r="B174" s="3">
        <v>21838</v>
      </c>
    </row>
    <row r="175" spans="1:2" ht="14.25" customHeight="1" x14ac:dyDescent="0.25">
      <c r="A175" s="1">
        <f>VLOOKUP(B175,[1]Sayfa2!$B:$C,2,0)</f>
        <v>21839</v>
      </c>
      <c r="B175" s="3">
        <v>21839</v>
      </c>
    </row>
    <row r="176" spans="1:2" ht="14.25" customHeight="1" x14ac:dyDescent="0.25">
      <c r="A176" s="1">
        <f>VLOOKUP(B176,[1]Sayfa2!$B:$C,2,0)</f>
        <v>21840</v>
      </c>
      <c r="B176" s="3">
        <v>21840</v>
      </c>
    </row>
    <row r="177" spans="1:2" ht="14.25" customHeight="1" x14ac:dyDescent="0.25">
      <c r="A177" s="1">
        <f>VLOOKUP(B177,[1]Sayfa2!$B:$C,2,0)</f>
        <v>22178</v>
      </c>
      <c r="B177" s="3">
        <v>22178</v>
      </c>
    </row>
    <row r="178" spans="1:2" ht="14.25" customHeight="1" x14ac:dyDescent="0.25">
      <c r="A178" s="1">
        <f>VLOOKUP(B178,[1]Sayfa2!$B:$C,2,0)</f>
        <v>22783</v>
      </c>
      <c r="B178" s="3">
        <v>22783</v>
      </c>
    </row>
    <row r="179" spans="1:2" ht="14.25" customHeight="1" x14ac:dyDescent="0.25">
      <c r="A179" s="1">
        <f>VLOOKUP(B179,[1]Sayfa2!$B:$C,2,0)</f>
        <v>22784</v>
      </c>
      <c r="B179" s="3">
        <v>22784</v>
      </c>
    </row>
    <row r="180" spans="1:2" ht="14.25" customHeight="1" x14ac:dyDescent="0.25">
      <c r="A180" s="1">
        <f>VLOOKUP(B180,[1]Sayfa2!$B:$C,2,0)</f>
        <v>22785</v>
      </c>
      <c r="B180" s="3">
        <v>22785</v>
      </c>
    </row>
    <row r="181" spans="1:2" ht="14.25" customHeight="1" x14ac:dyDescent="0.25">
      <c r="A181" s="1">
        <f>VLOOKUP(B181,[1]Sayfa2!$B:$C,2,0)</f>
        <v>22786</v>
      </c>
      <c r="B181" s="3">
        <v>22786</v>
      </c>
    </row>
    <row r="182" spans="1:2" ht="14.25" customHeight="1" x14ac:dyDescent="0.25">
      <c r="A182" s="1">
        <f>VLOOKUP(B182,[1]Sayfa2!$B:$C,2,0)</f>
        <v>22787</v>
      </c>
      <c r="B182" s="3">
        <v>22787</v>
      </c>
    </row>
    <row r="183" spans="1:2" ht="14.25" customHeight="1" x14ac:dyDescent="0.25">
      <c r="A183" s="1">
        <f>VLOOKUP(B183,[1]Sayfa2!$B:$C,2,0)</f>
        <v>22788</v>
      </c>
      <c r="B183" s="3">
        <v>22788</v>
      </c>
    </row>
    <row r="184" spans="1:2" ht="14.25" customHeight="1" x14ac:dyDescent="0.25">
      <c r="A184" s="1">
        <f>VLOOKUP(B184,[1]Sayfa2!$B:$C,2,0)</f>
        <v>22789</v>
      </c>
      <c r="B184" s="3">
        <v>22789</v>
      </c>
    </row>
    <row r="185" spans="1:2" ht="14.25" customHeight="1" x14ac:dyDescent="0.25">
      <c r="A185" s="1">
        <f>VLOOKUP(B185,[1]Sayfa2!$B:$C,2,0)</f>
        <v>22790</v>
      </c>
      <c r="B185" s="3">
        <v>22790</v>
      </c>
    </row>
    <row r="186" spans="1:2" ht="14.25" customHeight="1" x14ac:dyDescent="0.25">
      <c r="A186" s="1">
        <f>VLOOKUP(B186,[1]Sayfa2!$B:$C,2,0)</f>
        <v>22791</v>
      </c>
      <c r="B186" s="3">
        <v>22791</v>
      </c>
    </row>
    <row r="187" spans="1:2" ht="14.25" customHeight="1" x14ac:dyDescent="0.25">
      <c r="A187" s="1">
        <f>VLOOKUP(B187,[1]Sayfa2!$B:$C,2,0)</f>
        <v>23728</v>
      </c>
      <c r="B187" s="3">
        <v>23728</v>
      </c>
    </row>
    <row r="188" spans="1:2" ht="14.25" customHeight="1" x14ac:dyDescent="0.25">
      <c r="A188" s="1">
        <f>VLOOKUP(B188,[1]Sayfa2!$B:$C,2,0)</f>
        <v>23806</v>
      </c>
      <c r="B188" s="3">
        <v>23806</v>
      </c>
    </row>
    <row r="189" spans="1:2" ht="14.25" customHeight="1" x14ac:dyDescent="0.25">
      <c r="A189" s="1">
        <f>VLOOKUP(B189,[1]Sayfa2!$B:$C,2,0)</f>
        <v>37284</v>
      </c>
      <c r="B189" s="3">
        <v>37284</v>
      </c>
    </row>
    <row r="190" spans="1:2" ht="14.25" customHeight="1" x14ac:dyDescent="0.25">
      <c r="A190" s="1">
        <f>VLOOKUP(B190,[1]Sayfa2!$B:$C,2,0)</f>
        <v>37285</v>
      </c>
      <c r="B190" s="3">
        <v>37285</v>
      </c>
    </row>
    <row r="191" spans="1:2" ht="14.25" customHeight="1" x14ac:dyDescent="0.25">
      <c r="A191" s="1">
        <f>VLOOKUP(B191,[1]Sayfa2!$B:$C,2,0)</f>
        <v>37286</v>
      </c>
      <c r="B191" s="3">
        <v>37286</v>
      </c>
    </row>
    <row r="192" spans="1:2" ht="14.25" customHeight="1" x14ac:dyDescent="0.25">
      <c r="A192" s="1">
        <f>VLOOKUP(B192,[1]Sayfa2!$B:$C,2,0)</f>
        <v>37287</v>
      </c>
      <c r="B192" s="3">
        <v>37287</v>
      </c>
    </row>
    <row r="193" spans="1:2" ht="14.25" customHeight="1" x14ac:dyDescent="0.25">
      <c r="A193" s="1">
        <f>VLOOKUP(B193,[1]Sayfa2!$B:$C,2,0)</f>
        <v>37288</v>
      </c>
      <c r="B193" s="3">
        <v>37288</v>
      </c>
    </row>
    <row r="194" spans="1:2" ht="14.25" customHeight="1" x14ac:dyDescent="0.25">
      <c r="A194" s="1">
        <f>VLOOKUP(B194,[1]Sayfa2!$B:$C,2,0)</f>
        <v>37289</v>
      </c>
      <c r="B194" s="3">
        <v>37289</v>
      </c>
    </row>
    <row r="195" spans="1:2" ht="14.25" customHeight="1" x14ac:dyDescent="0.25">
      <c r="A195" s="1">
        <f>VLOOKUP(B195,[1]Sayfa2!$B:$C,2,0)</f>
        <v>37601</v>
      </c>
      <c r="B195" s="3">
        <v>37601</v>
      </c>
    </row>
    <row r="196" spans="1:2" ht="14.25" customHeight="1" x14ac:dyDescent="0.25">
      <c r="A196" s="1">
        <f>VLOOKUP(B196,[1]Sayfa2!$B:$C,2,0)</f>
        <v>37602</v>
      </c>
      <c r="B196" s="3">
        <v>37602</v>
      </c>
    </row>
    <row r="197" spans="1:2" ht="14.25" customHeight="1" x14ac:dyDescent="0.25">
      <c r="A197" s="1">
        <f>VLOOKUP(B197,[1]Sayfa2!$B:$C,2,0)</f>
        <v>37679</v>
      </c>
      <c r="B197" s="3">
        <v>37679</v>
      </c>
    </row>
    <row r="198" spans="1:2" ht="14.25" customHeight="1" x14ac:dyDescent="0.25">
      <c r="A198" s="1">
        <f>VLOOKUP(B198,[1]Sayfa2!$B:$C,2,0)</f>
        <v>37760</v>
      </c>
      <c r="B198" s="3">
        <v>37760</v>
      </c>
    </row>
    <row r="199" spans="1:2" ht="14.25" customHeight="1" x14ac:dyDescent="0.25">
      <c r="A199" s="1">
        <f>VLOOKUP(B199,[1]Sayfa2!$B:$C,2,0)</f>
        <v>45468</v>
      </c>
      <c r="B199" s="3">
        <v>45468</v>
      </c>
    </row>
    <row r="200" spans="1:2" ht="14.25" customHeight="1" x14ac:dyDescent="0.25">
      <c r="A200" s="1">
        <f>VLOOKUP(B200,[1]Sayfa2!$B:$C,2,0)</f>
        <v>45469</v>
      </c>
      <c r="B200" s="3">
        <v>45469</v>
      </c>
    </row>
    <row r="201" spans="1:2" ht="14.25" customHeight="1" x14ac:dyDescent="0.25">
      <c r="A201" s="1">
        <f>VLOOKUP(B201,[1]Sayfa2!$B:$C,2,0)</f>
        <v>45470</v>
      </c>
      <c r="B201" s="3">
        <v>45470</v>
      </c>
    </row>
    <row r="202" spans="1:2" ht="14.25" customHeight="1" x14ac:dyDescent="0.25">
      <c r="A202" s="1">
        <f>VLOOKUP(B202,[1]Sayfa2!$B:$C,2,0)</f>
        <v>45471</v>
      </c>
      <c r="B202" s="3">
        <v>45471</v>
      </c>
    </row>
    <row r="203" spans="1:2" ht="14.25" customHeight="1" x14ac:dyDescent="0.25">
      <c r="A203" s="1">
        <f>VLOOKUP(B203,[1]Sayfa2!$B:$C,2,0)</f>
        <v>45472</v>
      </c>
      <c r="B203" s="3">
        <v>45472</v>
      </c>
    </row>
    <row r="204" spans="1:2" ht="14.25" customHeight="1" x14ac:dyDescent="0.25">
      <c r="A204" s="1">
        <f>VLOOKUP(B204,[1]Sayfa2!$B:$C,2,0)</f>
        <v>45473</v>
      </c>
      <c r="B204" s="3">
        <v>45473</v>
      </c>
    </row>
    <row r="205" spans="1:2" ht="14.25" customHeight="1" x14ac:dyDescent="0.25">
      <c r="A205" s="1">
        <f>VLOOKUP(B205,[1]Sayfa2!$B:$C,2,0)</f>
        <v>65316</v>
      </c>
      <c r="B205" s="3">
        <v>65316</v>
      </c>
    </row>
    <row r="206" spans="1:2" ht="14.25" customHeight="1" x14ac:dyDescent="0.25">
      <c r="A206" s="1">
        <f>VLOOKUP(B206,[1]Sayfa2!$B:$C,2,0)</f>
        <v>65356</v>
      </c>
      <c r="B206" s="3">
        <v>65356</v>
      </c>
    </row>
    <row r="207" spans="1:2" ht="14.25" customHeight="1" x14ac:dyDescent="0.25">
      <c r="A207" s="1">
        <f>VLOOKUP(B207,[1]Sayfa2!$B:$C,2,0)</f>
        <v>65619</v>
      </c>
      <c r="B207" s="3">
        <v>65619</v>
      </c>
    </row>
    <row r="208" spans="1:2" ht="14.25" customHeight="1" x14ac:dyDescent="0.25">
      <c r="A208" s="1">
        <f>VLOOKUP(B208,[1]Sayfa2!$B:$C,2,0)</f>
        <v>65620</v>
      </c>
      <c r="B208" s="3">
        <v>65620</v>
      </c>
    </row>
    <row r="209" spans="1:2" ht="14.25" customHeight="1" x14ac:dyDescent="0.25">
      <c r="A209" s="1">
        <f>VLOOKUP(B209,[1]Sayfa2!$B:$C,2,0)</f>
        <v>65621</v>
      </c>
      <c r="B209" s="3">
        <v>65621</v>
      </c>
    </row>
    <row r="210" spans="1:2" ht="14.25" customHeight="1" x14ac:dyDescent="0.25">
      <c r="A210" s="1">
        <f>VLOOKUP(B210,[1]Sayfa2!$B:$C,2,0)</f>
        <v>65622</v>
      </c>
      <c r="B210" s="3">
        <v>65622</v>
      </c>
    </row>
    <row r="211" spans="1:2" ht="14.25" customHeight="1" x14ac:dyDescent="0.25">
      <c r="A211" s="1">
        <f>VLOOKUP(B211,[1]Sayfa2!$B:$C,2,0)</f>
        <v>65623</v>
      </c>
      <c r="B211" s="3">
        <v>65623</v>
      </c>
    </row>
    <row r="212" spans="1:2" ht="14.25" customHeight="1" x14ac:dyDescent="0.25">
      <c r="A212" s="1">
        <f>VLOOKUP(B212,[1]Sayfa2!$B:$C,2,0)</f>
        <v>65624</v>
      </c>
      <c r="B212" s="3">
        <v>65624</v>
      </c>
    </row>
    <row r="213" spans="1:2" ht="14.25" customHeight="1" x14ac:dyDescent="0.25">
      <c r="A213" s="1">
        <f>VLOOKUP(B213,[1]Sayfa2!$B:$C,2,0)</f>
        <v>65625</v>
      </c>
      <c r="B213" s="3">
        <v>65625</v>
      </c>
    </row>
    <row r="214" spans="1:2" ht="14.25" customHeight="1" x14ac:dyDescent="0.25">
      <c r="A214" s="1">
        <f>VLOOKUP(B214,[1]Sayfa2!$B:$C,2,0)</f>
        <v>66609</v>
      </c>
      <c r="B214" s="3">
        <v>66609</v>
      </c>
    </row>
    <row r="215" spans="1:2" ht="14.25" customHeight="1" x14ac:dyDescent="0.25">
      <c r="A215" s="1">
        <f>VLOOKUP(B215,[1]Sayfa2!$B:$C,2,0)</f>
        <v>67083</v>
      </c>
      <c r="B215" s="3">
        <v>67083</v>
      </c>
    </row>
    <row r="216" spans="1:2" ht="14.25" customHeight="1" x14ac:dyDescent="0.25">
      <c r="A216" s="1">
        <f>VLOOKUP(B216,[1]Sayfa2!$B:$C,2,0)</f>
        <v>67084</v>
      </c>
      <c r="B216" s="3">
        <v>67084</v>
      </c>
    </row>
    <row r="217" spans="1:2" ht="14.25" customHeight="1" x14ac:dyDescent="0.25">
      <c r="A217" s="1">
        <f>VLOOKUP(B217,[1]Sayfa2!$B:$C,2,0)</f>
        <v>67085</v>
      </c>
      <c r="B217" s="3">
        <v>67085</v>
      </c>
    </row>
    <row r="218" spans="1:2" ht="14.25" customHeight="1" x14ac:dyDescent="0.25">
      <c r="A218" s="1">
        <f>VLOOKUP(B218,[1]Sayfa2!$B:$C,2,0)</f>
        <v>67086</v>
      </c>
      <c r="B218" s="3">
        <v>67086</v>
      </c>
    </row>
    <row r="219" spans="1:2" ht="14.25" customHeight="1" x14ac:dyDescent="0.25">
      <c r="A219" s="1">
        <f>VLOOKUP(B219,[1]Sayfa2!$B:$C,2,0)</f>
        <v>67087</v>
      </c>
      <c r="B219" s="3">
        <v>67087</v>
      </c>
    </row>
    <row r="220" spans="1:2" ht="14.25" customHeight="1" x14ac:dyDescent="0.25">
      <c r="A220" s="1">
        <f>VLOOKUP(B220,[1]Sayfa2!$B:$C,2,0)</f>
        <v>67088</v>
      </c>
      <c r="B220" s="3">
        <v>67088</v>
      </c>
    </row>
    <row r="221" spans="1:2" ht="14.25" customHeight="1" x14ac:dyDescent="0.25">
      <c r="A221" s="1">
        <f>VLOOKUP(B221,[1]Sayfa2!$B:$C,2,0)</f>
        <v>67089</v>
      </c>
      <c r="B221" s="3">
        <v>67089</v>
      </c>
    </row>
    <row r="222" spans="1:2" ht="14.25" customHeight="1" x14ac:dyDescent="0.25">
      <c r="A222" s="1">
        <f>VLOOKUP(B222,[1]Sayfa2!$B:$C,2,0)</f>
        <v>67090</v>
      </c>
      <c r="B222" s="3">
        <v>67090</v>
      </c>
    </row>
    <row r="223" spans="1:2" ht="14.25" customHeight="1" x14ac:dyDescent="0.25">
      <c r="A223" s="1">
        <f>VLOOKUP(B223,[1]Sayfa2!$B:$C,2,0)</f>
        <v>68245</v>
      </c>
      <c r="B223" s="3">
        <v>68245</v>
      </c>
    </row>
    <row r="224" spans="1:2" ht="14.25" customHeight="1" x14ac:dyDescent="0.25">
      <c r="A224" s="1">
        <f>VLOOKUP(B224,[1]Sayfa2!$B:$C,2,0)</f>
        <v>68246</v>
      </c>
      <c r="B224" s="3">
        <v>68246</v>
      </c>
    </row>
    <row r="225" spans="1:2" ht="14.25" customHeight="1" x14ac:dyDescent="0.25">
      <c r="A225" s="1">
        <f>VLOOKUP(B225,[1]Sayfa2!$B:$C,2,0)</f>
        <v>68247</v>
      </c>
      <c r="B225" s="3">
        <v>68247</v>
      </c>
    </row>
    <row r="226" spans="1:2" ht="14.25" customHeight="1" x14ac:dyDescent="0.25">
      <c r="A226" s="1">
        <f>VLOOKUP(B226,[1]Sayfa2!$B:$C,2,0)</f>
        <v>68248</v>
      </c>
      <c r="B226" s="3">
        <v>68248</v>
      </c>
    </row>
    <row r="227" spans="1:2" ht="14.25" customHeight="1" x14ac:dyDescent="0.25">
      <c r="A227" s="1">
        <f>VLOOKUP(B227,[1]Sayfa2!$B:$C,2,0)</f>
        <v>68249</v>
      </c>
      <c r="B227" s="3">
        <v>68249</v>
      </c>
    </row>
    <row r="228" spans="1:2" ht="14.25" customHeight="1" x14ac:dyDescent="0.25">
      <c r="A228" s="1">
        <f>VLOOKUP(B228,[1]Sayfa2!$B:$C,2,0)</f>
        <v>68250</v>
      </c>
      <c r="B228" s="3">
        <v>68250</v>
      </c>
    </row>
    <row r="229" spans="1:2" ht="14.25" customHeight="1" x14ac:dyDescent="0.25">
      <c r="A229" s="1">
        <f>VLOOKUP(B229,[1]Sayfa2!$B:$C,2,0)</f>
        <v>68251</v>
      </c>
      <c r="B229" s="3">
        <v>68251</v>
      </c>
    </row>
    <row r="230" spans="1:2" ht="14.25" customHeight="1" x14ac:dyDescent="0.25">
      <c r="A230" s="1">
        <f>VLOOKUP(B230,[1]Sayfa2!$B:$C,2,0)</f>
        <v>68252</v>
      </c>
      <c r="B230" s="3">
        <v>68252</v>
      </c>
    </row>
    <row r="231" spans="1:2" ht="14.25" customHeight="1" x14ac:dyDescent="0.25">
      <c r="A231" s="1">
        <f>VLOOKUP(B231,[1]Sayfa2!$B:$C,2,0)</f>
        <v>68253</v>
      </c>
      <c r="B231" s="3">
        <v>68253</v>
      </c>
    </row>
    <row r="232" spans="1:2" ht="14.25" customHeight="1" x14ac:dyDescent="0.25">
      <c r="A232" s="1">
        <f>VLOOKUP(B232,[1]Sayfa2!$B:$C,2,0)</f>
        <v>68799</v>
      </c>
      <c r="B232" s="3">
        <v>68799</v>
      </c>
    </row>
    <row r="233" spans="1:2" ht="14.25" customHeight="1" x14ac:dyDescent="0.25">
      <c r="A233" s="1">
        <f>VLOOKUP(B233,[1]Sayfa2!$B:$C,2,0)</f>
        <v>68800</v>
      </c>
      <c r="B233" s="3">
        <v>68800</v>
      </c>
    </row>
    <row r="234" spans="1:2" ht="14.25" customHeight="1" x14ac:dyDescent="0.25">
      <c r="A234" s="1">
        <f>VLOOKUP(B234,[1]Sayfa2!$B:$C,2,0)</f>
        <v>68801</v>
      </c>
      <c r="B234" s="3">
        <v>68801</v>
      </c>
    </row>
    <row r="235" spans="1:2" ht="14.25" customHeight="1" x14ac:dyDescent="0.25">
      <c r="A235" s="1">
        <f>VLOOKUP(B235,[1]Sayfa2!$B:$C,2,0)</f>
        <v>68803</v>
      </c>
      <c r="B235" s="3">
        <v>68803</v>
      </c>
    </row>
    <row r="236" spans="1:2" ht="14.25" customHeight="1" x14ac:dyDescent="0.25">
      <c r="A236" s="1">
        <f>VLOOKUP(B236,[1]Sayfa2!$B:$C,2,0)</f>
        <v>68804</v>
      </c>
      <c r="B236" s="3">
        <v>68804</v>
      </c>
    </row>
    <row r="237" spans="1:2" ht="14.25" customHeight="1" x14ac:dyDescent="0.25">
      <c r="A237" s="1">
        <f>VLOOKUP(B237,[1]Sayfa2!$B:$C,2,0)</f>
        <v>68805</v>
      </c>
      <c r="B237" s="3">
        <v>68805</v>
      </c>
    </row>
    <row r="238" spans="1:2" ht="14.25" customHeight="1" x14ac:dyDescent="0.25">
      <c r="A238" s="1">
        <f>VLOOKUP(B238,[1]Sayfa2!$B:$C,2,0)</f>
        <v>68806</v>
      </c>
      <c r="B238" s="3">
        <v>68806</v>
      </c>
    </row>
    <row r="239" spans="1:2" ht="14.25" customHeight="1" x14ac:dyDescent="0.25">
      <c r="A239" s="1">
        <f>VLOOKUP(B239,[1]Sayfa2!$B:$C,2,0)</f>
        <v>68808</v>
      </c>
      <c r="B239" s="3">
        <v>68808</v>
      </c>
    </row>
    <row r="240" spans="1:2" ht="14.25" customHeight="1" x14ac:dyDescent="0.25">
      <c r="A240" s="1">
        <f>VLOOKUP(B240,[1]Sayfa2!$B:$C,2,0)</f>
        <v>68809</v>
      </c>
      <c r="B240" s="3">
        <v>68809</v>
      </c>
    </row>
    <row r="241" spans="1:2" ht="14.25" customHeight="1" x14ac:dyDescent="0.25">
      <c r="A241" s="1">
        <f>VLOOKUP(B241,[1]Sayfa2!$B:$C,2,0)</f>
        <v>68919</v>
      </c>
      <c r="B241" s="3">
        <v>68919</v>
      </c>
    </row>
    <row r="242" spans="1:2" ht="14.25" customHeight="1" x14ac:dyDescent="0.25">
      <c r="A242" s="1">
        <f>VLOOKUP(B242,[1]Sayfa2!$B:$C,2,0)</f>
        <v>68979</v>
      </c>
      <c r="B242" s="3">
        <v>68979</v>
      </c>
    </row>
    <row r="243" spans="1:2" ht="14.25" customHeight="1" x14ac:dyDescent="0.25">
      <c r="A243" s="1">
        <f>VLOOKUP(B243,[1]Sayfa2!$B:$C,2,0)</f>
        <v>68980</v>
      </c>
      <c r="B243" s="3">
        <v>68980</v>
      </c>
    </row>
    <row r="244" spans="1:2" ht="14.25" customHeight="1" x14ac:dyDescent="0.25">
      <c r="A244" s="1">
        <f>VLOOKUP(B244,[1]Sayfa2!$B:$C,2,0)</f>
        <v>68981</v>
      </c>
      <c r="B244" s="3">
        <v>68981</v>
      </c>
    </row>
    <row r="245" spans="1:2" ht="14.25" customHeight="1" x14ac:dyDescent="0.25">
      <c r="A245" s="1">
        <f>VLOOKUP(B245,[1]Sayfa2!$B:$C,2,0)</f>
        <v>68982</v>
      </c>
      <c r="B245" s="3">
        <v>68982</v>
      </c>
    </row>
    <row r="246" spans="1:2" ht="14.25" customHeight="1" x14ac:dyDescent="0.25">
      <c r="A246" s="1">
        <f>VLOOKUP(B246,[1]Sayfa2!$B:$C,2,0)</f>
        <v>68983</v>
      </c>
      <c r="B246" s="3">
        <v>68983</v>
      </c>
    </row>
    <row r="247" spans="1:2" ht="14.25" customHeight="1" x14ac:dyDescent="0.25">
      <c r="A247" s="1">
        <f>VLOOKUP(B247,[1]Sayfa2!$B:$C,2,0)</f>
        <v>68984</v>
      </c>
      <c r="B247" s="3">
        <v>68984</v>
      </c>
    </row>
    <row r="248" spans="1:2" ht="14.25" customHeight="1" x14ac:dyDescent="0.25">
      <c r="A248" s="1">
        <f>VLOOKUP(B248,[1]Sayfa2!$B:$C,2,0)</f>
        <v>68986</v>
      </c>
      <c r="B248" s="3">
        <v>68986</v>
      </c>
    </row>
    <row r="249" spans="1:2" ht="14.25" customHeight="1" x14ac:dyDescent="0.25">
      <c r="A249" s="1">
        <f>VLOOKUP(B249,[1]Sayfa2!$B:$C,2,0)</f>
        <v>68987</v>
      </c>
      <c r="B249" s="3">
        <v>68987</v>
      </c>
    </row>
    <row r="250" spans="1:2" ht="14.25" customHeight="1" x14ac:dyDescent="0.25">
      <c r="A250" s="1">
        <f>VLOOKUP(B250,[1]Sayfa2!$B:$C,2,0)</f>
        <v>68988</v>
      </c>
      <c r="B250" s="3">
        <v>68988</v>
      </c>
    </row>
    <row r="251" spans="1:2" ht="14.25" customHeight="1" x14ac:dyDescent="0.25">
      <c r="A251" s="1">
        <f>VLOOKUP(B251,[1]Sayfa2!$B:$C,2,0)</f>
        <v>68989</v>
      </c>
      <c r="B251" s="3">
        <v>68989</v>
      </c>
    </row>
    <row r="252" spans="1:2" ht="14.25" customHeight="1" x14ac:dyDescent="0.25">
      <c r="A252" s="1">
        <f>VLOOKUP(B252,[1]Sayfa2!$B:$C,2,0)</f>
        <v>68990</v>
      </c>
      <c r="B252" s="3">
        <v>68990</v>
      </c>
    </row>
    <row r="253" spans="1:2" ht="14.25" customHeight="1" x14ac:dyDescent="0.25">
      <c r="A253" s="1">
        <f>VLOOKUP(B253,[1]Sayfa2!$B:$C,2,0)</f>
        <v>68991</v>
      </c>
      <c r="B253" s="3">
        <v>68991</v>
      </c>
    </row>
    <row r="254" spans="1:2" ht="14.25" customHeight="1" x14ac:dyDescent="0.25">
      <c r="A254" s="1">
        <f>VLOOKUP(B254,[1]Sayfa2!$B:$C,2,0)</f>
        <v>68992</v>
      </c>
      <c r="B254" s="3">
        <v>68992</v>
      </c>
    </row>
    <row r="255" spans="1:2" ht="14.25" customHeight="1" x14ac:dyDescent="0.25">
      <c r="A255" s="1">
        <f>VLOOKUP(B255,[1]Sayfa2!$B:$C,2,0)</f>
        <v>69203</v>
      </c>
      <c r="B255" s="3">
        <v>69203</v>
      </c>
    </row>
    <row r="256" spans="1:2" ht="14.25" customHeight="1" x14ac:dyDescent="0.25">
      <c r="A256" s="1">
        <f>VLOOKUP(B256,[1]Sayfa2!$B:$C,2,0)</f>
        <v>70459</v>
      </c>
      <c r="B256" s="3">
        <v>70459</v>
      </c>
    </row>
    <row r="257" spans="1:2" ht="14.25" customHeight="1" x14ac:dyDescent="0.25">
      <c r="A257" s="1">
        <f>VLOOKUP(B257,[1]Sayfa2!$B:$C,2,0)</f>
        <v>70467</v>
      </c>
      <c r="B257" s="3">
        <v>70467</v>
      </c>
    </row>
    <row r="258" spans="1:2" ht="14.25" customHeight="1" x14ac:dyDescent="0.25">
      <c r="A258" s="1">
        <f>VLOOKUP(B258,[1]Sayfa2!$B:$C,2,0)</f>
        <v>70468</v>
      </c>
      <c r="B258" s="3">
        <v>70468</v>
      </c>
    </row>
    <row r="259" spans="1:2" ht="14.25" customHeight="1" x14ac:dyDescent="0.25">
      <c r="A259" s="1">
        <f>VLOOKUP(B259,[1]Sayfa2!$B:$C,2,0)</f>
        <v>70469</v>
      </c>
      <c r="B259" s="3">
        <v>70469</v>
      </c>
    </row>
    <row r="260" spans="1:2" ht="14.25" customHeight="1" x14ac:dyDescent="0.25">
      <c r="A260" s="1">
        <f>VLOOKUP(B260,[1]Sayfa2!$B:$C,2,0)</f>
        <v>70470</v>
      </c>
      <c r="B260" s="3">
        <v>70470</v>
      </c>
    </row>
    <row r="261" spans="1:2" ht="14.25" customHeight="1" x14ac:dyDescent="0.25">
      <c r="A261" s="1">
        <f>VLOOKUP(B261,[1]Sayfa2!$B:$C,2,0)</f>
        <v>70471</v>
      </c>
      <c r="B261" s="3">
        <v>70471</v>
      </c>
    </row>
    <row r="262" spans="1:2" ht="14.25" customHeight="1" x14ac:dyDescent="0.25">
      <c r="A262" s="1">
        <f>VLOOKUP(B262,[1]Sayfa2!$B:$C,2,0)</f>
        <v>70575</v>
      </c>
      <c r="B262" s="3">
        <v>70575</v>
      </c>
    </row>
    <row r="263" spans="1:2" ht="14.25" customHeight="1" x14ac:dyDescent="0.25">
      <c r="A263" s="1">
        <f>VLOOKUP(B263,[1]Sayfa2!$B:$C,2,0)</f>
        <v>70576</v>
      </c>
      <c r="B263" s="3">
        <v>70576</v>
      </c>
    </row>
    <row r="264" spans="1:2" ht="14.25" customHeight="1" x14ac:dyDescent="0.25">
      <c r="A264" s="1">
        <f>VLOOKUP(B264,[1]Sayfa2!$B:$C,2,0)</f>
        <v>70577</v>
      </c>
      <c r="B264" s="3">
        <v>70577</v>
      </c>
    </row>
    <row r="265" spans="1:2" ht="14.25" customHeight="1" x14ac:dyDescent="0.25">
      <c r="A265" s="1">
        <f>VLOOKUP(B265,[1]Sayfa2!$B:$C,2,0)</f>
        <v>70578</v>
      </c>
      <c r="B265" s="3">
        <v>70578</v>
      </c>
    </row>
    <row r="266" spans="1:2" ht="14.25" customHeight="1" x14ac:dyDescent="0.25">
      <c r="A266" s="1">
        <f>VLOOKUP(B266,[1]Sayfa2!$B:$C,2,0)</f>
        <v>70579</v>
      </c>
      <c r="B266" s="3">
        <v>70579</v>
      </c>
    </row>
    <row r="267" spans="1:2" ht="14.25" customHeight="1" x14ac:dyDescent="0.25">
      <c r="A267" s="1">
        <f>VLOOKUP(B267,[1]Sayfa2!$B:$C,2,0)</f>
        <v>70581</v>
      </c>
      <c r="B267" s="3">
        <v>70581</v>
      </c>
    </row>
    <row r="268" spans="1:2" ht="14.25" customHeight="1" x14ac:dyDescent="0.25">
      <c r="A268" s="1">
        <f>VLOOKUP(B268,[1]Sayfa2!$B:$C,2,0)</f>
        <v>70609</v>
      </c>
      <c r="B268" s="3">
        <v>70609</v>
      </c>
    </row>
    <row r="269" spans="1:2" ht="14.25" customHeight="1" x14ac:dyDescent="0.25">
      <c r="A269" s="1">
        <f>VLOOKUP(B269,[1]Sayfa2!$B:$C,2,0)</f>
        <v>70610</v>
      </c>
      <c r="B269" s="3">
        <v>70610</v>
      </c>
    </row>
    <row r="270" spans="1:2" ht="14.25" customHeight="1" x14ac:dyDescent="0.25">
      <c r="A270" s="1">
        <f>VLOOKUP(B270,[1]Sayfa2!$B:$C,2,0)</f>
        <v>70611</v>
      </c>
      <c r="B270" s="3">
        <v>70611</v>
      </c>
    </row>
    <row r="271" spans="1:2" ht="14.25" customHeight="1" x14ac:dyDescent="0.25">
      <c r="A271" s="1">
        <f>VLOOKUP(B271,[1]Sayfa2!$B:$C,2,0)</f>
        <v>70614</v>
      </c>
      <c r="B271" s="3">
        <v>70614</v>
      </c>
    </row>
    <row r="272" spans="1:2" ht="14.25" customHeight="1" x14ac:dyDescent="0.25">
      <c r="A272" s="1">
        <f>VLOOKUP(B272,[1]Sayfa2!$B:$C,2,0)</f>
        <v>70615</v>
      </c>
      <c r="B272" s="3">
        <v>70615</v>
      </c>
    </row>
    <row r="273" spans="1:2" ht="14.25" customHeight="1" x14ac:dyDescent="0.25">
      <c r="A273" s="1">
        <f>VLOOKUP(B273,[1]Sayfa2!$B:$C,2,0)</f>
        <v>70616</v>
      </c>
      <c r="B273" s="3">
        <v>70616</v>
      </c>
    </row>
    <row r="274" spans="1:2" ht="14.25" customHeight="1" x14ac:dyDescent="0.25">
      <c r="A274" s="1">
        <f>VLOOKUP(B274,[1]Sayfa2!$B:$C,2,0)</f>
        <v>70618</v>
      </c>
      <c r="B274" s="3">
        <v>70618</v>
      </c>
    </row>
    <row r="275" spans="1:2" ht="14.25" customHeight="1" x14ac:dyDescent="0.25">
      <c r="A275" s="1">
        <f>VLOOKUP(B275,[1]Sayfa2!$B:$C,2,0)</f>
        <v>70621</v>
      </c>
      <c r="B275" s="3">
        <v>70621</v>
      </c>
    </row>
    <row r="276" spans="1:2" ht="14.25" customHeight="1" x14ac:dyDescent="0.25">
      <c r="A276" s="1">
        <f>VLOOKUP(B276,[1]Sayfa2!$B:$C,2,0)</f>
        <v>70622</v>
      </c>
      <c r="B276" s="3">
        <v>70622</v>
      </c>
    </row>
    <row r="277" spans="1:2" ht="14.25" customHeight="1" x14ac:dyDescent="0.25">
      <c r="A277" s="1">
        <f>VLOOKUP(B277,[1]Sayfa2!$B:$C,2,0)</f>
        <v>70625</v>
      </c>
      <c r="B277" s="3">
        <v>70625</v>
      </c>
    </row>
    <row r="278" spans="1:2" ht="14.25" customHeight="1" x14ac:dyDescent="0.25">
      <c r="A278" s="1">
        <f>VLOOKUP(B278,[1]Sayfa2!$B:$C,2,0)</f>
        <v>71037</v>
      </c>
      <c r="B278" s="3">
        <v>71037</v>
      </c>
    </row>
    <row r="279" spans="1:2" ht="14.25" customHeight="1" x14ac:dyDescent="0.25">
      <c r="A279" s="1">
        <f>VLOOKUP(B279,[1]Sayfa2!$B:$C,2,0)</f>
        <v>71038</v>
      </c>
      <c r="B279" s="3">
        <v>71038</v>
      </c>
    </row>
    <row r="280" spans="1:2" ht="14.25" customHeight="1" x14ac:dyDescent="0.25">
      <c r="A280" s="1">
        <f>VLOOKUP(B280,[1]Sayfa2!$B:$C,2,0)</f>
        <v>71039</v>
      </c>
      <c r="B280" s="3">
        <v>71039</v>
      </c>
    </row>
    <row r="281" spans="1:2" ht="14.25" customHeight="1" x14ac:dyDescent="0.25">
      <c r="A281" s="1">
        <f>VLOOKUP(B281,[1]Sayfa2!$B:$C,2,0)</f>
        <v>71040</v>
      </c>
      <c r="B281" s="3">
        <v>71040</v>
      </c>
    </row>
    <row r="282" spans="1:2" ht="14.25" customHeight="1" x14ac:dyDescent="0.25">
      <c r="A282" s="1">
        <f>VLOOKUP(B282,[1]Sayfa2!$B:$C,2,0)</f>
        <v>71041</v>
      </c>
      <c r="B282" s="3">
        <v>71041</v>
      </c>
    </row>
    <row r="283" spans="1:2" ht="14.25" customHeight="1" x14ac:dyDescent="0.25">
      <c r="A283" s="1">
        <f>VLOOKUP(B283,[1]Sayfa2!$B:$C,2,0)</f>
        <v>71042</v>
      </c>
      <c r="B283" s="3">
        <v>71042</v>
      </c>
    </row>
    <row r="284" spans="1:2" ht="14.25" customHeight="1" x14ac:dyDescent="0.25">
      <c r="A284" s="1">
        <f>VLOOKUP(B284,[1]Sayfa2!$B:$C,2,0)</f>
        <v>71043</v>
      </c>
      <c r="B284" s="3">
        <v>71043</v>
      </c>
    </row>
    <row r="285" spans="1:2" ht="14.25" customHeight="1" x14ac:dyDescent="0.25">
      <c r="A285" s="1">
        <f>VLOOKUP(B285,[1]Sayfa2!$B:$C,2,0)</f>
        <v>71044</v>
      </c>
      <c r="B285" s="3">
        <v>71044</v>
      </c>
    </row>
    <row r="286" spans="1:2" ht="14.25" customHeight="1" x14ac:dyDescent="0.25">
      <c r="A286" s="1">
        <f>VLOOKUP(B286,[1]Sayfa2!$B:$C,2,0)</f>
        <v>71045</v>
      </c>
      <c r="B286" s="3">
        <v>71045</v>
      </c>
    </row>
    <row r="287" spans="1:2" ht="14.25" customHeight="1" x14ac:dyDescent="0.25">
      <c r="A287" s="1">
        <f>VLOOKUP(B287,[1]Sayfa2!$B:$C,2,0)</f>
        <v>71046</v>
      </c>
      <c r="B287" s="3">
        <v>71046</v>
      </c>
    </row>
    <row r="288" spans="1:2" ht="14.25" customHeight="1" x14ac:dyDescent="0.25">
      <c r="A288" s="1">
        <f>VLOOKUP(B288,[1]Sayfa2!$B:$C,2,0)</f>
        <v>71191</v>
      </c>
      <c r="B288" s="3">
        <v>71191</v>
      </c>
    </row>
    <row r="289" spans="1:2" ht="14.25" customHeight="1" x14ac:dyDescent="0.25">
      <c r="A289" s="1">
        <f>VLOOKUP(B289,[1]Sayfa2!$B:$C,2,0)</f>
        <v>71192</v>
      </c>
      <c r="B289" s="3">
        <v>71192</v>
      </c>
    </row>
    <row r="290" spans="1:2" ht="14.25" customHeight="1" x14ac:dyDescent="0.25">
      <c r="A290" s="1">
        <f>VLOOKUP(B290,[1]Sayfa2!$B:$C,2,0)</f>
        <v>71193</v>
      </c>
      <c r="B290" s="3">
        <v>71193</v>
      </c>
    </row>
    <row r="291" spans="1:2" ht="14.25" customHeight="1" x14ac:dyDescent="0.25">
      <c r="A291" s="1">
        <f>VLOOKUP(B291,[1]Sayfa2!$B:$C,2,0)</f>
        <v>71196</v>
      </c>
      <c r="B291" s="3">
        <v>71196</v>
      </c>
    </row>
    <row r="292" spans="1:2" ht="14.25" customHeight="1" x14ac:dyDescent="0.25">
      <c r="A292" s="1">
        <f>VLOOKUP(B292,[1]Sayfa2!$B:$C,2,0)</f>
        <v>71206</v>
      </c>
      <c r="B292" s="3">
        <v>71206</v>
      </c>
    </row>
    <row r="293" spans="1:2" ht="14.25" customHeight="1" x14ac:dyDescent="0.25">
      <c r="A293" s="1">
        <f>VLOOKUP(B293,[1]Sayfa2!$B:$C,2,0)</f>
        <v>71270</v>
      </c>
      <c r="B293" s="3">
        <v>71270</v>
      </c>
    </row>
    <row r="294" spans="1:2" ht="14.25" customHeight="1" x14ac:dyDescent="0.25">
      <c r="A294" s="1">
        <f>VLOOKUP(B294,[1]Sayfa2!$B:$C,2,0)</f>
        <v>71271</v>
      </c>
      <c r="B294" s="3">
        <v>71271</v>
      </c>
    </row>
    <row r="295" spans="1:2" ht="14.25" customHeight="1" x14ac:dyDescent="0.25">
      <c r="A295" s="1">
        <f>VLOOKUP(B295,[1]Sayfa2!$B:$C,2,0)</f>
        <v>71272</v>
      </c>
      <c r="B295" s="3">
        <v>71272</v>
      </c>
    </row>
    <row r="296" spans="1:2" ht="14.25" customHeight="1" x14ac:dyDescent="0.25">
      <c r="A296" s="1">
        <f>VLOOKUP(B296,[1]Sayfa2!$B:$C,2,0)</f>
        <v>71273</v>
      </c>
      <c r="B296" s="3">
        <v>71273</v>
      </c>
    </row>
    <row r="297" spans="1:2" ht="14.25" customHeight="1" x14ac:dyDescent="0.25">
      <c r="A297" s="1">
        <f>VLOOKUP(B297,[1]Sayfa2!$B:$C,2,0)</f>
        <v>71274</v>
      </c>
      <c r="B297" s="3">
        <v>71274</v>
      </c>
    </row>
    <row r="298" spans="1:2" ht="14.25" customHeight="1" x14ac:dyDescent="0.25">
      <c r="A298" s="1">
        <f>VLOOKUP(B298,[1]Sayfa2!$B:$C,2,0)</f>
        <v>71419</v>
      </c>
      <c r="B298" s="3">
        <v>71419</v>
      </c>
    </row>
    <row r="299" spans="1:2" ht="14.25" customHeight="1" x14ac:dyDescent="0.25">
      <c r="A299" s="1">
        <f>VLOOKUP(B299,[1]Sayfa2!$B:$C,2,0)</f>
        <v>71420</v>
      </c>
      <c r="B299" s="3">
        <v>71420</v>
      </c>
    </row>
    <row r="300" spans="1:2" ht="14.25" customHeight="1" x14ac:dyDescent="0.25">
      <c r="A300" s="1">
        <f>VLOOKUP(B300,[1]Sayfa2!$B:$C,2,0)</f>
        <v>71422</v>
      </c>
      <c r="B300" s="3">
        <v>71422</v>
      </c>
    </row>
    <row r="301" spans="1:2" ht="14.25" customHeight="1" x14ac:dyDescent="0.25">
      <c r="A301" s="1">
        <f>VLOOKUP(B301,[1]Sayfa2!$B:$C,2,0)</f>
        <v>71423</v>
      </c>
      <c r="B301" s="3">
        <v>71423</v>
      </c>
    </row>
    <row r="302" spans="1:2" ht="14.25" customHeight="1" x14ac:dyDescent="0.25">
      <c r="A302" s="1">
        <f>VLOOKUP(B302,[1]Sayfa2!$B:$C,2,0)</f>
        <v>81234</v>
      </c>
      <c r="B302" s="3">
        <v>81234</v>
      </c>
    </row>
    <row r="303" spans="1:2" ht="14.25" customHeight="1" x14ac:dyDescent="0.25">
      <c r="A303" s="1">
        <f>VLOOKUP(B303,[1]Sayfa2!$B:$C,2,0)</f>
        <v>81235</v>
      </c>
      <c r="B303" s="3">
        <v>81235</v>
      </c>
    </row>
    <row r="304" spans="1:2" ht="14.25" customHeight="1" x14ac:dyDescent="0.25">
      <c r="A304" s="1">
        <f>VLOOKUP(B304,[1]Sayfa2!$B:$C,2,0)</f>
        <v>81236</v>
      </c>
      <c r="B304" s="3">
        <v>81236</v>
      </c>
    </row>
    <row r="305" spans="1:2" ht="14.25" customHeight="1" x14ac:dyDescent="0.25">
      <c r="A305" s="1">
        <f>VLOOKUP(B305,[1]Sayfa2!$B:$C,2,0)</f>
        <v>81237</v>
      </c>
      <c r="B305" s="3">
        <v>81237</v>
      </c>
    </row>
    <row r="306" spans="1:2" ht="14.25" customHeight="1" x14ac:dyDescent="0.25">
      <c r="A306" s="1">
        <f>VLOOKUP(B306,[1]Sayfa2!$B:$C,2,0)</f>
        <v>81238</v>
      </c>
      <c r="B306" s="3">
        <v>81238</v>
      </c>
    </row>
    <row r="307" spans="1:2" ht="14.25" customHeight="1" x14ac:dyDescent="0.25">
      <c r="A307" s="1">
        <f>VLOOKUP(B307,[1]Sayfa2!$B:$C,2,0)</f>
        <v>81239</v>
      </c>
      <c r="B307" s="3">
        <v>81239</v>
      </c>
    </row>
    <row r="308" spans="1:2" ht="14.25" customHeight="1" x14ac:dyDescent="0.25">
      <c r="A308" s="1">
        <f>VLOOKUP(B308,[1]Sayfa2!$B:$C,2,0)</f>
        <v>81240</v>
      </c>
      <c r="B308" s="3">
        <v>81240</v>
      </c>
    </row>
    <row r="309" spans="1:2" ht="14.25" customHeight="1" x14ac:dyDescent="0.25">
      <c r="A309" s="1">
        <f>VLOOKUP(B309,[1]Sayfa2!$B:$C,2,0)</f>
        <v>81241</v>
      </c>
      <c r="B309" s="3">
        <v>81241</v>
      </c>
    </row>
    <row r="310" spans="1:2" ht="14.25" customHeight="1" x14ac:dyDescent="0.25">
      <c r="A310" s="1">
        <f>VLOOKUP(B310,[1]Sayfa2!$B:$C,2,0)</f>
        <v>81242</v>
      </c>
      <c r="B310" s="3">
        <v>81242</v>
      </c>
    </row>
    <row r="311" spans="1:2" ht="14.25" customHeight="1" x14ac:dyDescent="0.25">
      <c r="A311" s="1">
        <f>VLOOKUP(B311,[1]Sayfa2!$B:$C,2,0)</f>
        <v>81243</v>
      </c>
      <c r="B311" s="3">
        <v>81243</v>
      </c>
    </row>
    <row r="312" spans="1:2" ht="14.25" customHeight="1" x14ac:dyDescent="0.25">
      <c r="A312" s="1">
        <f>VLOOKUP(B312,[1]Sayfa2!$B:$C,2,0)</f>
        <v>81401</v>
      </c>
      <c r="B312" s="3">
        <v>81401</v>
      </c>
    </row>
    <row r="313" spans="1:2" ht="14.25" customHeight="1" x14ac:dyDescent="0.25">
      <c r="A313" s="1">
        <f>VLOOKUP(B313,[1]Sayfa2!$B:$C,2,0)</f>
        <v>81403</v>
      </c>
      <c r="B313" s="3">
        <v>81403</v>
      </c>
    </row>
    <row r="314" spans="1:2" ht="14.25" customHeight="1" x14ac:dyDescent="0.25">
      <c r="A314" s="1">
        <f>VLOOKUP(B314,[1]Sayfa2!$B:$C,2,0)</f>
        <v>81404</v>
      </c>
      <c r="B314" s="3">
        <v>81404</v>
      </c>
    </row>
    <row r="315" spans="1:2" ht="14.25" customHeight="1" x14ac:dyDescent="0.25">
      <c r="A315" s="1">
        <f>VLOOKUP(B315,[1]Sayfa2!$B:$C,2,0)</f>
        <v>81405</v>
      </c>
      <c r="B315" s="3">
        <v>81405</v>
      </c>
    </row>
    <row r="316" spans="1:2" ht="14.25" customHeight="1" x14ac:dyDescent="0.25">
      <c r="A316" s="1">
        <f>VLOOKUP(B316,[1]Sayfa2!$B:$C,2,0)</f>
        <v>81409</v>
      </c>
      <c r="B316" s="3">
        <v>81409</v>
      </c>
    </row>
    <row r="317" spans="1:2" ht="14.25" customHeight="1" x14ac:dyDescent="0.25">
      <c r="A317" s="1">
        <f>VLOOKUP(B317,[1]Sayfa2!$B:$C,2,0)</f>
        <v>81588</v>
      </c>
      <c r="B317" s="3">
        <v>81588</v>
      </c>
    </row>
    <row r="318" spans="1:2" ht="14.25" customHeight="1" x14ac:dyDescent="0.25">
      <c r="A318" s="1">
        <f>VLOOKUP(B318,[1]Sayfa2!$B:$C,2,0)</f>
        <v>81589</v>
      </c>
      <c r="B318" s="3">
        <v>81589</v>
      </c>
    </row>
    <row r="319" spans="1:2" ht="14.25" customHeight="1" x14ac:dyDescent="0.25">
      <c r="A319" s="1">
        <f>VLOOKUP(B319,[1]Sayfa2!$B:$C,2,0)</f>
        <v>81590</v>
      </c>
      <c r="B319" s="3">
        <v>81590</v>
      </c>
    </row>
    <row r="320" spans="1:2" ht="14.25" customHeight="1" x14ac:dyDescent="0.25">
      <c r="A320" s="1">
        <f>VLOOKUP(B320,[1]Sayfa2!$B:$C,2,0)</f>
        <v>81595</v>
      </c>
      <c r="B320" s="3">
        <v>81595</v>
      </c>
    </row>
    <row r="321" spans="1:2" ht="14.25" customHeight="1" x14ac:dyDescent="0.25">
      <c r="A321" s="1">
        <f>VLOOKUP(B321,[1]Sayfa2!$B:$C,2,0)</f>
        <v>81597</v>
      </c>
      <c r="B321" s="3">
        <v>81597</v>
      </c>
    </row>
    <row r="322" spans="1:2" ht="14.25" customHeight="1" x14ac:dyDescent="0.25">
      <c r="A322" s="1">
        <f>VLOOKUP(B322,[1]Sayfa2!$B:$C,2,0)</f>
        <v>81598</v>
      </c>
      <c r="B322" s="3">
        <v>81598</v>
      </c>
    </row>
    <row r="323" spans="1:2" ht="14.25" customHeight="1" x14ac:dyDescent="0.25">
      <c r="A323" s="1">
        <f>VLOOKUP(B323,[1]Sayfa2!$B:$C,2,0)</f>
        <v>81700</v>
      </c>
      <c r="B323" s="3">
        <v>81700</v>
      </c>
    </row>
    <row r="324" spans="1:2" ht="14.25" customHeight="1" x14ac:dyDescent="0.25">
      <c r="A324" s="1">
        <f>VLOOKUP(B324,[1]Sayfa2!$B:$C,2,0)</f>
        <v>81706</v>
      </c>
      <c r="B324" s="3">
        <v>81706</v>
      </c>
    </row>
    <row r="325" spans="1:2" ht="14.25" customHeight="1" x14ac:dyDescent="0.25">
      <c r="A325" s="1">
        <f>VLOOKUP(B325,[1]Sayfa2!$B:$C,2,0)</f>
        <v>81707</v>
      </c>
      <c r="B325" s="3">
        <v>81707</v>
      </c>
    </row>
    <row r="326" spans="1:2" ht="14.25" customHeight="1" x14ac:dyDescent="0.25">
      <c r="A326" s="1">
        <f>VLOOKUP(B326,[1]Sayfa2!$B:$C,2,0)</f>
        <v>81708</v>
      </c>
      <c r="B326" s="3">
        <v>81708</v>
      </c>
    </row>
    <row r="327" spans="1:2" ht="14.25" customHeight="1" x14ac:dyDescent="0.25">
      <c r="A327" s="1">
        <f>VLOOKUP(B327,[1]Sayfa2!$B:$C,2,0)</f>
        <v>81709</v>
      </c>
      <c r="B327" s="3">
        <v>81709</v>
      </c>
    </row>
    <row r="328" spans="1:2" ht="14.25" customHeight="1" x14ac:dyDescent="0.25">
      <c r="A328" s="1">
        <f>VLOOKUP(B328,[1]Sayfa2!$B:$C,2,0)</f>
        <v>81710</v>
      </c>
      <c r="B328" s="3">
        <v>81710</v>
      </c>
    </row>
    <row r="329" spans="1:2" ht="14.25" customHeight="1" x14ac:dyDescent="0.25">
      <c r="A329" s="1">
        <f>VLOOKUP(B329,[1]Sayfa2!$B:$C,2,0)</f>
        <v>81711</v>
      </c>
      <c r="B329" s="3">
        <v>81711</v>
      </c>
    </row>
    <row r="330" spans="1:2" ht="14.25" customHeight="1" x14ac:dyDescent="0.25">
      <c r="A330" s="1">
        <f>VLOOKUP(B330,[1]Sayfa2!$B:$C,2,0)</f>
        <v>81712</v>
      </c>
      <c r="B330" s="3">
        <v>81712</v>
      </c>
    </row>
    <row r="331" spans="1:2" ht="14.25" customHeight="1" x14ac:dyDescent="0.25">
      <c r="A331" s="1">
        <f>VLOOKUP(B331,[1]Sayfa2!$B:$C,2,0)</f>
        <v>81713</v>
      </c>
      <c r="B331" s="3">
        <v>81713</v>
      </c>
    </row>
    <row r="332" spans="1:2" ht="14.25" customHeight="1" x14ac:dyDescent="0.25">
      <c r="A332" s="1">
        <f>VLOOKUP(B332,[1]Sayfa2!$B:$C,2,0)</f>
        <v>81714</v>
      </c>
      <c r="B332" s="3">
        <v>81714</v>
      </c>
    </row>
    <row r="333" spans="1:2" ht="14.25" customHeight="1" x14ac:dyDescent="0.25">
      <c r="A333" s="1">
        <f>VLOOKUP(B333,[1]Sayfa2!$B:$C,2,0)</f>
        <v>81715</v>
      </c>
      <c r="B333" s="3">
        <v>81715</v>
      </c>
    </row>
    <row r="334" spans="1:2" ht="14.25" customHeight="1" x14ac:dyDescent="0.25">
      <c r="A334" s="1">
        <f>VLOOKUP(B334,[1]Sayfa2!$B:$C,2,0)</f>
        <v>81716</v>
      </c>
      <c r="B334" s="3">
        <v>81716</v>
      </c>
    </row>
    <row r="335" spans="1:2" ht="14.25" customHeight="1" x14ac:dyDescent="0.25">
      <c r="A335" s="1">
        <f>VLOOKUP(B335,[1]Sayfa2!$B:$C,2,0)</f>
        <v>81717</v>
      </c>
      <c r="B335" s="3">
        <v>81717</v>
      </c>
    </row>
    <row r="336" spans="1:2" ht="14.25" customHeight="1" x14ac:dyDescent="0.25">
      <c r="A336" s="1">
        <f>VLOOKUP(B336,[1]Sayfa2!$B:$C,2,0)</f>
        <v>81718</v>
      </c>
      <c r="B336" s="3">
        <v>81718</v>
      </c>
    </row>
    <row r="337" spans="1:2" ht="14.25" customHeight="1" x14ac:dyDescent="0.25">
      <c r="A337" s="1">
        <f>VLOOKUP(B337,[1]Sayfa2!$B:$C,2,0)</f>
        <v>81719</v>
      </c>
      <c r="B337" s="3">
        <v>81719</v>
      </c>
    </row>
    <row r="338" spans="1:2" ht="14.25" customHeight="1" x14ac:dyDescent="0.25">
      <c r="A338" s="1">
        <f>VLOOKUP(B338,[1]Sayfa2!$B:$C,2,0)</f>
        <v>81720</v>
      </c>
      <c r="B338" s="3">
        <v>81720</v>
      </c>
    </row>
    <row r="339" spans="1:2" ht="14.25" customHeight="1" x14ac:dyDescent="0.25">
      <c r="A339" s="1">
        <f>VLOOKUP(B339,[1]Sayfa2!$B:$C,2,0)</f>
        <v>81994</v>
      </c>
      <c r="B339" s="3">
        <v>81994</v>
      </c>
    </row>
    <row r="340" spans="1:2" ht="14.25" customHeight="1" x14ac:dyDescent="0.25">
      <c r="A340" s="1">
        <f>VLOOKUP(B340,[1]Sayfa2!$B:$C,2,0)</f>
        <v>81995</v>
      </c>
      <c r="B340" s="3">
        <v>81995</v>
      </c>
    </row>
    <row r="341" spans="1:2" ht="14.25" customHeight="1" x14ac:dyDescent="0.25">
      <c r="A341" s="1">
        <f>VLOOKUP(B341,[1]Sayfa2!$B:$C,2,0)</f>
        <v>81996</v>
      </c>
      <c r="B341" s="3">
        <v>81996</v>
      </c>
    </row>
    <row r="342" spans="1:2" ht="14.25" customHeight="1" x14ac:dyDescent="0.25">
      <c r="A342" s="1">
        <f>VLOOKUP(B342,[1]Sayfa2!$B:$C,2,0)</f>
        <v>81997</v>
      </c>
      <c r="B342" s="3">
        <v>81997</v>
      </c>
    </row>
    <row r="343" spans="1:2" ht="14.25" customHeight="1" x14ac:dyDescent="0.25">
      <c r="A343" s="1">
        <f>VLOOKUP(B343,[1]Sayfa2!$B:$C,2,0)</f>
        <v>81998</v>
      </c>
      <c r="B343" s="3">
        <v>81998</v>
      </c>
    </row>
    <row r="344" spans="1:2" ht="14.25" customHeight="1" x14ac:dyDescent="0.25">
      <c r="A344" s="1">
        <f>VLOOKUP(B344,[1]Sayfa2!$B:$C,2,0)</f>
        <v>81999</v>
      </c>
      <c r="B344" s="3">
        <v>81999</v>
      </c>
    </row>
    <row r="345" spans="1:2" ht="14.25" customHeight="1" x14ac:dyDescent="0.25">
      <c r="A345" s="1">
        <f>VLOOKUP(B345,[1]Sayfa2!$B:$C,2,0)</f>
        <v>82000</v>
      </c>
      <c r="B345" s="3">
        <v>82000</v>
      </c>
    </row>
    <row r="346" spans="1:2" ht="14.25" customHeight="1" x14ac:dyDescent="0.25">
      <c r="A346" s="1">
        <f>VLOOKUP(B346,[1]Sayfa2!$B:$C,2,0)</f>
        <v>82001</v>
      </c>
      <c r="B346" s="3">
        <v>82001</v>
      </c>
    </row>
    <row r="347" spans="1:2" ht="14.25" customHeight="1" x14ac:dyDescent="0.25">
      <c r="A347" s="1">
        <f>VLOOKUP(B347,[1]Sayfa2!$B:$C,2,0)</f>
        <v>82008</v>
      </c>
      <c r="B347" s="3">
        <v>82008</v>
      </c>
    </row>
    <row r="348" spans="1:2" ht="14.25" customHeight="1" x14ac:dyDescent="0.25">
      <c r="A348" s="1">
        <f>VLOOKUP(B348,[1]Sayfa2!$B:$C,2,0)</f>
        <v>82009</v>
      </c>
      <c r="B348" s="3">
        <v>82009</v>
      </c>
    </row>
    <row r="349" spans="1:2" ht="14.25" customHeight="1" x14ac:dyDescent="0.25">
      <c r="A349" s="1">
        <f>VLOOKUP(B349,[1]Sayfa2!$B:$C,2,0)</f>
        <v>82010</v>
      </c>
      <c r="B349" s="3">
        <v>82010</v>
      </c>
    </row>
    <row r="350" spans="1:2" ht="14.25" customHeight="1" x14ac:dyDescent="0.25">
      <c r="A350" s="1">
        <f>VLOOKUP(B350,[1]Sayfa2!$B:$C,2,0)</f>
        <v>82016</v>
      </c>
      <c r="B350" s="3">
        <v>82016</v>
      </c>
    </row>
    <row r="351" spans="1:2" ht="14.25" customHeight="1" x14ac:dyDescent="0.25">
      <c r="A351" s="1">
        <f>VLOOKUP(B351,[1]Sayfa2!$B:$C,2,0)</f>
        <v>82017</v>
      </c>
      <c r="B351" s="3">
        <v>82017</v>
      </c>
    </row>
    <row r="352" spans="1:2" ht="14.25" customHeight="1" x14ac:dyDescent="0.25">
      <c r="A352" s="1">
        <f>VLOOKUP(B352,[1]Sayfa2!$B:$C,2,0)</f>
        <v>82018</v>
      </c>
      <c r="B352" s="3">
        <v>82018</v>
      </c>
    </row>
    <row r="353" spans="1:2" ht="14.25" customHeight="1" x14ac:dyDescent="0.25">
      <c r="A353" s="1">
        <f>VLOOKUP(B353,[1]Sayfa2!$B:$C,2,0)</f>
        <v>82019</v>
      </c>
      <c r="B353" s="3">
        <v>82019</v>
      </c>
    </row>
    <row r="354" spans="1:2" ht="14.25" customHeight="1" x14ac:dyDescent="0.25">
      <c r="A354" s="1">
        <f>VLOOKUP(B354,[1]Sayfa2!$B:$C,2,0)</f>
        <v>82020</v>
      </c>
      <c r="B354" s="3">
        <v>82020</v>
      </c>
    </row>
    <row r="355" spans="1:2" ht="14.25" customHeight="1" x14ac:dyDescent="0.25">
      <c r="A355" s="1">
        <f>VLOOKUP(B355,[1]Sayfa2!$B:$C,2,0)</f>
        <v>82021</v>
      </c>
      <c r="B355" s="3">
        <v>82021</v>
      </c>
    </row>
    <row r="356" spans="1:2" ht="14.25" customHeight="1" x14ac:dyDescent="0.25">
      <c r="A356" s="1">
        <f>VLOOKUP(B356,[1]Sayfa2!$B:$C,2,0)</f>
        <v>82381</v>
      </c>
      <c r="B356" s="3">
        <v>82381</v>
      </c>
    </row>
    <row r="357" spans="1:2" ht="14.25" customHeight="1" x14ac:dyDescent="0.25">
      <c r="A357" s="1">
        <f>VLOOKUP(B357,[1]Sayfa2!$B:$C,2,0)</f>
        <v>82396</v>
      </c>
      <c r="B357" s="3">
        <v>82396</v>
      </c>
    </row>
    <row r="358" spans="1:2" ht="14.25" customHeight="1" x14ac:dyDescent="0.25">
      <c r="A358" s="1">
        <f>VLOOKUP(B358,[1]Sayfa2!$B:$C,2,0)</f>
        <v>82401</v>
      </c>
      <c r="B358" s="3">
        <v>82401</v>
      </c>
    </row>
    <row r="359" spans="1:2" ht="14.25" customHeight="1" x14ac:dyDescent="0.25">
      <c r="A359" s="1">
        <f>VLOOKUP(B359,[1]Sayfa2!$B:$C,2,0)</f>
        <v>82434</v>
      </c>
      <c r="B359" s="3">
        <v>82434</v>
      </c>
    </row>
    <row r="360" spans="1:2" ht="14.25" customHeight="1" x14ac:dyDescent="0.25">
      <c r="A360" s="1">
        <f>VLOOKUP(B360,[1]Sayfa2!$B:$C,2,0)</f>
        <v>82435</v>
      </c>
      <c r="B360" s="3">
        <v>82435</v>
      </c>
    </row>
    <row r="361" spans="1:2" ht="14.25" customHeight="1" x14ac:dyDescent="0.25">
      <c r="A361" s="1">
        <f>VLOOKUP(B361,[1]Sayfa2!$B:$C,2,0)</f>
        <v>82436</v>
      </c>
      <c r="B361" s="3">
        <v>82436</v>
      </c>
    </row>
    <row r="362" spans="1:2" ht="14.25" customHeight="1" x14ac:dyDescent="0.25">
      <c r="A362" s="1">
        <f>VLOOKUP(B362,[1]Sayfa2!$B:$C,2,0)</f>
        <v>82437</v>
      </c>
      <c r="B362" s="3">
        <v>82437</v>
      </c>
    </row>
    <row r="363" spans="1:2" ht="14.25" customHeight="1" x14ac:dyDescent="0.25">
      <c r="A363" s="1">
        <f>VLOOKUP(B363,[1]Sayfa2!$B:$C,2,0)</f>
        <v>82438</v>
      </c>
      <c r="B363" s="3">
        <v>82438</v>
      </c>
    </row>
    <row r="364" spans="1:2" ht="14.25" customHeight="1" x14ac:dyDescent="0.25">
      <c r="A364" s="1">
        <f>VLOOKUP(B364,[1]Sayfa2!$B:$C,2,0)</f>
        <v>82439</v>
      </c>
      <c r="B364" s="3">
        <v>82439</v>
      </c>
    </row>
    <row r="365" spans="1:2" ht="14.25" customHeight="1" x14ac:dyDescent="0.25">
      <c r="A365" s="1">
        <f>VLOOKUP(B365,[1]Sayfa2!$B:$C,2,0)</f>
        <v>82440</v>
      </c>
      <c r="B365" s="3">
        <v>82440</v>
      </c>
    </row>
    <row r="366" spans="1:2" ht="14.25" customHeight="1" x14ac:dyDescent="0.25">
      <c r="A366" s="1">
        <f>VLOOKUP(B366,[1]Sayfa2!$B:$C,2,0)</f>
        <v>82441</v>
      </c>
      <c r="B366" s="3">
        <v>82441</v>
      </c>
    </row>
    <row r="367" spans="1:2" ht="14.25" customHeight="1" x14ac:dyDescent="0.25">
      <c r="A367" s="1">
        <f>VLOOKUP(B367,[1]Sayfa2!$B:$C,2,0)</f>
        <v>82442</v>
      </c>
      <c r="B367" s="3">
        <v>82442</v>
      </c>
    </row>
    <row r="368" spans="1:2" ht="14.25" customHeight="1" x14ac:dyDescent="0.25">
      <c r="A368" s="1">
        <f>VLOOKUP(B368,[1]Sayfa2!$B:$C,2,0)</f>
        <v>82508</v>
      </c>
      <c r="B368" s="3">
        <v>82508</v>
      </c>
    </row>
    <row r="369" spans="1:2" ht="14.25" customHeight="1" x14ac:dyDescent="0.25">
      <c r="A369" s="1">
        <f>VLOOKUP(B369,[1]Sayfa2!$B:$C,2,0)</f>
        <v>82509</v>
      </c>
      <c r="B369" s="3">
        <v>82509</v>
      </c>
    </row>
    <row r="370" spans="1:2" ht="14.25" customHeight="1" x14ac:dyDescent="0.25">
      <c r="A370" s="1">
        <f>VLOOKUP(B370,[1]Sayfa2!$B:$C,2,0)</f>
        <v>82510</v>
      </c>
      <c r="B370" s="3">
        <v>82510</v>
      </c>
    </row>
    <row r="371" spans="1:2" ht="14.25" customHeight="1" x14ac:dyDescent="0.25">
      <c r="A371" s="1">
        <f>VLOOKUP(B371,[1]Sayfa2!$B:$C,2,0)</f>
        <v>82511</v>
      </c>
      <c r="B371" s="3">
        <v>82511</v>
      </c>
    </row>
    <row r="372" spans="1:2" ht="14.25" customHeight="1" x14ac:dyDescent="0.25">
      <c r="A372" s="1">
        <f>VLOOKUP(B372,[1]Sayfa2!$B:$C,2,0)</f>
        <v>82514</v>
      </c>
      <c r="B372" s="3">
        <v>82514</v>
      </c>
    </row>
    <row r="373" spans="1:2" ht="14.25" customHeight="1" x14ac:dyDescent="0.25">
      <c r="A373" s="1">
        <f>VLOOKUP(B373,[1]Sayfa2!$B:$C,2,0)</f>
        <v>82728</v>
      </c>
      <c r="B373" s="3">
        <v>82728</v>
      </c>
    </row>
    <row r="374" spans="1:2" ht="14.25" customHeight="1" x14ac:dyDescent="0.25">
      <c r="A374" s="1">
        <f>VLOOKUP(B374,[1]Sayfa2!$B:$C,2,0)</f>
        <v>82729</v>
      </c>
      <c r="B374" s="3">
        <v>82729</v>
      </c>
    </row>
    <row r="375" spans="1:2" ht="14.25" customHeight="1" x14ac:dyDescent="0.25">
      <c r="A375" s="1">
        <f>VLOOKUP(B375,[1]Sayfa2!$B:$C,2,0)</f>
        <v>82731</v>
      </c>
      <c r="B375" s="3">
        <v>82731</v>
      </c>
    </row>
    <row r="376" spans="1:2" ht="14.25" customHeight="1" x14ac:dyDescent="0.25">
      <c r="A376" s="1">
        <f>VLOOKUP(B376,[1]Sayfa2!$B:$C,2,0)</f>
        <v>82762</v>
      </c>
      <c r="B376" s="3">
        <v>82762</v>
      </c>
    </row>
    <row r="377" spans="1:2" ht="14.25" customHeight="1" x14ac:dyDescent="0.25">
      <c r="A377" s="1">
        <f>VLOOKUP(B377,[1]Sayfa2!$B:$C,2,0)</f>
        <v>82763</v>
      </c>
      <c r="B377" s="3">
        <v>82763</v>
      </c>
    </row>
    <row r="378" spans="1:2" ht="14.25" customHeight="1" x14ac:dyDescent="0.25">
      <c r="A378" s="1">
        <f>VLOOKUP(B378,[1]Sayfa2!$B:$C,2,0)</f>
        <v>82768</v>
      </c>
      <c r="B378" s="3">
        <v>82768</v>
      </c>
    </row>
    <row r="379" spans="1:2" ht="14.25" customHeight="1" x14ac:dyDescent="0.25">
      <c r="A379" s="1">
        <f>VLOOKUP(B379,[1]Sayfa2!$B:$C,2,0)</f>
        <v>82769</v>
      </c>
      <c r="B379" s="3">
        <v>82769</v>
      </c>
    </row>
    <row r="380" spans="1:2" ht="14.25" customHeight="1" x14ac:dyDescent="0.25">
      <c r="A380" s="1">
        <f>VLOOKUP(B380,[1]Sayfa2!$B:$C,2,0)</f>
        <v>82770</v>
      </c>
      <c r="B380" s="3">
        <v>82770</v>
      </c>
    </row>
    <row r="381" spans="1:2" ht="14.25" customHeight="1" x14ac:dyDescent="0.25">
      <c r="A381" s="1">
        <f>VLOOKUP(B381,[1]Sayfa2!$B:$C,2,0)</f>
        <v>82771</v>
      </c>
      <c r="B381" s="3">
        <v>82771</v>
      </c>
    </row>
    <row r="382" spans="1:2" ht="14.25" customHeight="1" x14ac:dyDescent="0.25">
      <c r="A382" s="1">
        <f>VLOOKUP(B382,[1]Sayfa2!$B:$C,2,0)</f>
        <v>82772</v>
      </c>
      <c r="B382" s="3">
        <v>82772</v>
      </c>
    </row>
    <row r="383" spans="1:2" ht="14.25" customHeight="1" x14ac:dyDescent="0.25">
      <c r="A383" s="1">
        <f>VLOOKUP(B383,[1]Sayfa2!$B:$C,2,0)</f>
        <v>82774</v>
      </c>
      <c r="B383" s="3">
        <v>82774</v>
      </c>
    </row>
    <row r="384" spans="1:2" ht="14.25" customHeight="1" x14ac:dyDescent="0.25">
      <c r="A384" s="1">
        <f>VLOOKUP(B384,[1]Sayfa2!$B:$C,2,0)</f>
        <v>82777</v>
      </c>
      <c r="B384" s="3">
        <v>82777</v>
      </c>
    </row>
    <row r="385" spans="1:2" ht="14.25" customHeight="1" x14ac:dyDescent="0.25">
      <c r="A385" s="1">
        <f>VLOOKUP(B385,[1]Sayfa2!$B:$C,2,0)</f>
        <v>82787</v>
      </c>
      <c r="B385" s="3">
        <v>82787</v>
      </c>
    </row>
    <row r="386" spans="1:2" ht="14.25" customHeight="1" x14ac:dyDescent="0.25">
      <c r="A386" s="1">
        <f>VLOOKUP(B386,[1]Sayfa2!$B:$C,2,0)</f>
        <v>83217</v>
      </c>
      <c r="B386" s="3">
        <v>83217</v>
      </c>
    </row>
    <row r="387" spans="1:2" ht="14.25" customHeight="1" x14ac:dyDescent="0.25">
      <c r="A387" s="1">
        <f>VLOOKUP(B387,[1]Sayfa2!$B:$C,2,0)</f>
        <v>83218</v>
      </c>
      <c r="B387" s="3">
        <v>83218</v>
      </c>
    </row>
    <row r="388" spans="1:2" ht="14.25" customHeight="1" x14ac:dyDescent="0.25">
      <c r="A388" s="1">
        <f>VLOOKUP(B388,[1]Sayfa2!$B:$C,2,0)</f>
        <v>83219</v>
      </c>
      <c r="B388" s="3">
        <v>83219</v>
      </c>
    </row>
    <row r="389" spans="1:2" ht="14.25" customHeight="1" x14ac:dyDescent="0.25">
      <c r="A389" s="1">
        <f>VLOOKUP(B389,[1]Sayfa2!$B:$C,2,0)</f>
        <v>83220</v>
      </c>
      <c r="B389" s="3">
        <v>83220</v>
      </c>
    </row>
    <row r="390" spans="1:2" ht="14.25" customHeight="1" x14ac:dyDescent="0.25">
      <c r="A390" s="1">
        <f>VLOOKUP(B390,[1]Sayfa2!$B:$C,2,0)</f>
        <v>83221</v>
      </c>
      <c r="B390" s="3">
        <v>83221</v>
      </c>
    </row>
    <row r="391" spans="1:2" ht="14.25" customHeight="1" x14ac:dyDescent="0.25">
      <c r="A391" s="1">
        <f>VLOOKUP(B391,[1]Sayfa2!$B:$C,2,0)</f>
        <v>83222</v>
      </c>
      <c r="B391" s="3">
        <v>83222</v>
      </c>
    </row>
    <row r="392" spans="1:2" ht="14.25" customHeight="1" x14ac:dyDescent="0.25">
      <c r="A392" s="1">
        <f>VLOOKUP(B392,[1]Sayfa2!$B:$C,2,0)</f>
        <v>83223</v>
      </c>
      <c r="B392" s="3">
        <v>83223</v>
      </c>
    </row>
    <row r="393" spans="1:2" ht="14.25" customHeight="1" x14ac:dyDescent="0.25">
      <c r="A393" s="1">
        <f>VLOOKUP(B393,[1]Sayfa2!$B:$C,2,0)</f>
        <v>83224</v>
      </c>
      <c r="B393" s="3">
        <v>83224</v>
      </c>
    </row>
    <row r="394" spans="1:2" ht="14.25" customHeight="1" x14ac:dyDescent="0.25">
      <c r="A394" s="1">
        <f>VLOOKUP(B394,[1]Sayfa2!$B:$C,2,0)</f>
        <v>83225</v>
      </c>
      <c r="B394" s="3">
        <v>83225</v>
      </c>
    </row>
    <row r="395" spans="1:2" ht="14.25" customHeight="1" x14ac:dyDescent="0.25">
      <c r="A395" s="1">
        <f>VLOOKUP(B395,[1]Sayfa2!$B:$C,2,0)</f>
        <v>83226</v>
      </c>
      <c r="B395" s="3">
        <v>83226</v>
      </c>
    </row>
    <row r="396" spans="1:2" ht="14.25" customHeight="1" x14ac:dyDescent="0.25">
      <c r="A396" s="1">
        <f>VLOOKUP(B396,[1]Sayfa2!$B:$C,2,0)</f>
        <v>83248</v>
      </c>
      <c r="B396" s="3">
        <v>83248</v>
      </c>
    </row>
    <row r="397" spans="1:2" ht="14.25" customHeight="1" x14ac:dyDescent="0.25">
      <c r="A397" s="1">
        <f>VLOOKUP(B397,[1]Sayfa2!$B:$C,2,0)</f>
        <v>83249</v>
      </c>
      <c r="B397" s="3">
        <v>83249</v>
      </c>
    </row>
    <row r="398" spans="1:2" ht="14.25" customHeight="1" x14ac:dyDescent="0.25">
      <c r="A398" s="1">
        <f>VLOOKUP(B398,[1]Sayfa2!$B:$C,2,0)</f>
        <v>83250</v>
      </c>
      <c r="B398" s="3">
        <v>83250</v>
      </c>
    </row>
    <row r="399" spans="1:2" ht="14.25" customHeight="1" x14ac:dyDescent="0.25">
      <c r="A399" s="1">
        <f>VLOOKUP(B399,[1]Sayfa2!$B:$C,2,0)</f>
        <v>83251</v>
      </c>
      <c r="B399" s="3">
        <v>83251</v>
      </c>
    </row>
    <row r="400" spans="1:2" ht="14.25" customHeight="1" x14ac:dyDescent="0.25">
      <c r="A400" s="1">
        <f>VLOOKUP(B400,[1]Sayfa2!$B:$C,2,0)</f>
        <v>83252</v>
      </c>
      <c r="B400" s="3">
        <v>83252</v>
      </c>
    </row>
    <row r="401" spans="1:2" ht="14.25" customHeight="1" x14ac:dyDescent="0.25">
      <c r="A401" s="1">
        <f>VLOOKUP(B401,[1]Sayfa2!$B:$C,2,0)</f>
        <v>83257</v>
      </c>
      <c r="B401" s="3">
        <v>83257</v>
      </c>
    </row>
    <row r="402" spans="1:2" ht="14.25" customHeight="1" x14ac:dyDescent="0.25">
      <c r="A402" s="1">
        <f>VLOOKUP(B402,[1]Sayfa2!$B:$C,2,0)</f>
        <v>83510</v>
      </c>
      <c r="B402" s="3">
        <v>83510</v>
      </c>
    </row>
    <row r="403" spans="1:2" ht="14.25" customHeight="1" x14ac:dyDescent="0.25">
      <c r="A403" s="1">
        <f>VLOOKUP(B403,[1]Sayfa2!$B:$C,2,0)</f>
        <v>83568</v>
      </c>
      <c r="B403" s="3">
        <v>83568</v>
      </c>
    </row>
    <row r="404" spans="1:2" ht="14.25" customHeight="1" x14ac:dyDescent="0.25">
      <c r="A404" s="1">
        <f>VLOOKUP(B404,[1]Sayfa2!$B:$C,2,0)</f>
        <v>83569</v>
      </c>
      <c r="B404" s="3">
        <v>83569</v>
      </c>
    </row>
    <row r="405" spans="1:2" ht="14.25" customHeight="1" x14ac:dyDescent="0.25">
      <c r="A405" s="1">
        <f>VLOOKUP(B405,[1]Sayfa2!$B:$C,2,0)</f>
        <v>83570</v>
      </c>
      <c r="B405" s="3">
        <v>83570</v>
      </c>
    </row>
    <row r="406" spans="1:2" ht="14.25" customHeight="1" x14ac:dyDescent="0.25">
      <c r="A406" s="1">
        <f>VLOOKUP(B406,[1]Sayfa2!$B:$C,2,0)</f>
        <v>83571</v>
      </c>
      <c r="B406" s="3">
        <v>83571</v>
      </c>
    </row>
    <row r="407" spans="1:2" ht="14.25" customHeight="1" x14ac:dyDescent="0.25">
      <c r="A407" s="1">
        <f>VLOOKUP(B407,[1]Sayfa2!$B:$C,2,0)</f>
        <v>83572</v>
      </c>
      <c r="B407" s="3">
        <v>83572</v>
      </c>
    </row>
    <row r="408" spans="1:2" ht="14.25" customHeight="1" x14ac:dyDescent="0.25">
      <c r="A408" s="1">
        <f>VLOOKUP(B408,[1]Sayfa2!$B:$C,2,0)</f>
        <v>83582</v>
      </c>
      <c r="B408" s="3">
        <v>83582</v>
      </c>
    </row>
    <row r="409" spans="1:2" ht="14.25" customHeight="1" x14ac:dyDescent="0.25">
      <c r="A409" s="1">
        <f>VLOOKUP(B409,[1]Sayfa2!$B:$C,2,0)</f>
        <v>83583</v>
      </c>
      <c r="B409" s="3">
        <v>83583</v>
      </c>
    </row>
    <row r="410" spans="1:2" ht="14.25" customHeight="1" x14ac:dyDescent="0.25">
      <c r="A410" s="1">
        <f>VLOOKUP(B410,[1]Sayfa2!$B:$C,2,0)</f>
        <v>83584</v>
      </c>
      <c r="B410" s="3">
        <v>83584</v>
      </c>
    </row>
    <row r="411" spans="1:2" ht="14.25" customHeight="1" x14ac:dyDescent="0.25">
      <c r="A411" s="1">
        <f>VLOOKUP(B411,[1]Sayfa2!$B:$C,2,0)</f>
        <v>83585</v>
      </c>
      <c r="B411" s="3">
        <v>83585</v>
      </c>
    </row>
    <row r="412" spans="1:2" ht="14.25" customHeight="1" x14ac:dyDescent="0.25">
      <c r="A412" s="1">
        <f>VLOOKUP(B412,[1]Sayfa2!$B:$C,2,0)</f>
        <v>83586</v>
      </c>
      <c r="B412" s="3">
        <v>83586</v>
      </c>
    </row>
    <row r="413" spans="1:2" ht="14.25" customHeight="1" x14ac:dyDescent="0.25">
      <c r="A413" s="1">
        <f>VLOOKUP(B413,[1]Sayfa2!$B:$C,2,0)</f>
        <v>83587</v>
      </c>
      <c r="B413" s="3">
        <v>83587</v>
      </c>
    </row>
    <row r="414" spans="1:2" ht="14.25" customHeight="1" x14ac:dyDescent="0.25">
      <c r="A414" s="1">
        <f>VLOOKUP(B414,[1]Sayfa2!$B:$C,2,0)</f>
        <v>83588</v>
      </c>
      <c r="B414" s="3">
        <v>83588</v>
      </c>
    </row>
    <row r="415" spans="1:2" ht="14.25" customHeight="1" x14ac:dyDescent="0.25">
      <c r="A415" s="1">
        <f>VLOOKUP(B415,[1]Sayfa2!$B:$C,2,0)</f>
        <v>83589</v>
      </c>
      <c r="B415" s="3">
        <v>83589</v>
      </c>
    </row>
    <row r="416" spans="1:2" ht="14.25" customHeight="1" x14ac:dyDescent="0.25">
      <c r="A416" s="1">
        <f>VLOOKUP(B416,[1]Sayfa2!$B:$C,2,0)</f>
        <v>83590</v>
      </c>
      <c r="B416" s="3">
        <v>83590</v>
      </c>
    </row>
    <row r="417" spans="1:2" ht="14.25" customHeight="1" x14ac:dyDescent="0.25">
      <c r="A417" s="1">
        <f>VLOOKUP(B417,[1]Sayfa2!$B:$C,2,0)</f>
        <v>83591</v>
      </c>
      <c r="B417" s="3">
        <v>83591</v>
      </c>
    </row>
    <row r="418" spans="1:2" ht="14.25" customHeight="1" x14ac:dyDescent="0.25">
      <c r="A418" s="1">
        <f>VLOOKUP(B418,[1]Sayfa2!$B:$C,2,0)</f>
        <v>83593</v>
      </c>
      <c r="B418" s="3">
        <v>83593</v>
      </c>
    </row>
    <row r="419" spans="1:2" ht="14.25" customHeight="1" x14ac:dyDescent="0.25">
      <c r="A419" s="1">
        <f>VLOOKUP(B419,[1]Sayfa2!$B:$C,2,0)</f>
        <v>83594</v>
      </c>
      <c r="B419" s="3">
        <v>83594</v>
      </c>
    </row>
    <row r="420" spans="1:2" ht="14.25" customHeight="1" x14ac:dyDescent="0.25">
      <c r="A420" s="1">
        <f>VLOOKUP(B420,[1]Sayfa2!$B:$C,2,0)</f>
        <v>83595</v>
      </c>
      <c r="B420" s="3">
        <v>83595</v>
      </c>
    </row>
    <row r="421" spans="1:2" ht="14.25" customHeight="1" x14ac:dyDescent="0.25">
      <c r="A421" s="1">
        <f>VLOOKUP(B421,[1]Sayfa2!$B:$C,2,0)</f>
        <v>83596</v>
      </c>
      <c r="B421" s="3">
        <v>83596</v>
      </c>
    </row>
    <row r="422" spans="1:2" ht="14.25" customHeight="1" x14ac:dyDescent="0.25">
      <c r="A422" s="1">
        <f>VLOOKUP(B422,[1]Sayfa2!$B:$C,2,0)</f>
        <v>83597</v>
      </c>
      <c r="B422" s="3">
        <v>83597</v>
      </c>
    </row>
    <row r="423" spans="1:2" ht="14.25" customHeight="1" x14ac:dyDescent="0.25">
      <c r="A423" s="1">
        <f>VLOOKUP(B423,[1]Sayfa2!$B:$C,2,0)</f>
        <v>83598</v>
      </c>
      <c r="B423" s="3">
        <v>83598</v>
      </c>
    </row>
    <row r="424" spans="1:2" ht="14.25" customHeight="1" x14ac:dyDescent="0.25">
      <c r="A424" s="1">
        <f>VLOOKUP(B424,[1]Sayfa2!$B:$C,2,0)</f>
        <v>83599</v>
      </c>
      <c r="B424" s="3">
        <v>83599</v>
      </c>
    </row>
    <row r="425" spans="1:2" ht="14.25" customHeight="1" x14ac:dyDescent="0.25">
      <c r="A425" s="1">
        <f>VLOOKUP(B425,[1]Sayfa2!$B:$C,2,0)</f>
        <v>83600</v>
      </c>
      <c r="B425" s="3">
        <v>83600</v>
      </c>
    </row>
    <row r="426" spans="1:2" ht="14.25" customHeight="1" x14ac:dyDescent="0.25">
      <c r="A426" s="1">
        <f>VLOOKUP(B426,[1]Sayfa2!$B:$C,2,0)</f>
        <v>83601</v>
      </c>
      <c r="B426" s="3">
        <v>83601</v>
      </c>
    </row>
    <row r="427" spans="1:2" ht="14.25" customHeight="1" x14ac:dyDescent="0.25">
      <c r="A427" s="1">
        <f>VLOOKUP(B427,[1]Sayfa2!$B:$C,2,0)</f>
        <v>83602</v>
      </c>
      <c r="B427" s="3">
        <v>83602</v>
      </c>
    </row>
    <row r="428" spans="1:2" ht="14.25" customHeight="1" x14ac:dyDescent="0.25">
      <c r="A428" s="1">
        <f>VLOOKUP(B428,[1]Sayfa2!$B:$C,2,0)</f>
        <v>83603</v>
      </c>
      <c r="B428" s="3">
        <v>83603</v>
      </c>
    </row>
    <row r="429" spans="1:2" ht="14.25" customHeight="1" x14ac:dyDescent="0.25">
      <c r="A429" s="1">
        <f>VLOOKUP(B429,[1]Sayfa2!$B:$C,2,0)</f>
        <v>83604</v>
      </c>
      <c r="B429" s="3">
        <v>83604</v>
      </c>
    </row>
    <row r="430" spans="1:2" ht="14.25" customHeight="1" x14ac:dyDescent="0.25">
      <c r="A430" s="1">
        <f>VLOOKUP(B430,[1]Sayfa2!$B:$C,2,0)</f>
        <v>83605</v>
      </c>
      <c r="B430" s="3">
        <v>83605</v>
      </c>
    </row>
    <row r="431" spans="1:2" ht="14.25" customHeight="1" x14ac:dyDescent="0.25">
      <c r="A431" s="1">
        <f>VLOOKUP(B431,[1]Sayfa2!$B:$C,2,0)</f>
        <v>83606</v>
      </c>
      <c r="B431" s="3">
        <v>83606</v>
      </c>
    </row>
    <row r="432" spans="1:2" ht="14.25" customHeight="1" x14ac:dyDescent="0.25">
      <c r="A432" s="1">
        <f>VLOOKUP(B432,[1]Sayfa2!$B:$C,2,0)</f>
        <v>83607</v>
      </c>
      <c r="B432" s="3">
        <v>83607</v>
      </c>
    </row>
    <row r="433" spans="1:2" ht="14.25" customHeight="1" x14ac:dyDescent="0.25">
      <c r="A433" s="1">
        <f>VLOOKUP(B433,[1]Sayfa2!$B:$C,2,0)</f>
        <v>83608</v>
      </c>
      <c r="B433" s="3">
        <v>83608</v>
      </c>
    </row>
    <row r="434" spans="1:2" ht="14.25" customHeight="1" x14ac:dyDescent="0.25">
      <c r="A434" s="1">
        <f>VLOOKUP(B434,[1]Sayfa2!$B:$C,2,0)</f>
        <v>83609</v>
      </c>
      <c r="B434" s="3">
        <v>83609</v>
      </c>
    </row>
    <row r="435" spans="1:2" ht="14.25" customHeight="1" x14ac:dyDescent="0.25">
      <c r="A435" s="1">
        <f>VLOOKUP(B435,[1]Sayfa2!$B:$C,2,0)</f>
        <v>83610</v>
      </c>
      <c r="B435" s="3">
        <v>83610</v>
      </c>
    </row>
    <row r="436" spans="1:2" ht="14.25" customHeight="1" x14ac:dyDescent="0.25">
      <c r="A436" s="1">
        <f>VLOOKUP(B436,[1]Sayfa2!$B:$C,2,0)</f>
        <v>83611</v>
      </c>
      <c r="B436" s="3">
        <v>83611</v>
      </c>
    </row>
    <row r="437" spans="1:2" ht="14.25" customHeight="1" x14ac:dyDescent="0.25">
      <c r="A437" s="1">
        <f>VLOOKUP(B437,[1]Sayfa2!$B:$C,2,0)</f>
        <v>83612</v>
      </c>
      <c r="B437" s="3">
        <v>83612</v>
      </c>
    </row>
    <row r="438" spans="1:2" ht="14.25" customHeight="1" x14ac:dyDescent="0.25">
      <c r="A438" s="1">
        <f>VLOOKUP(B438,[1]Sayfa2!$B:$C,2,0)</f>
        <v>83775</v>
      </c>
      <c r="B438" s="3">
        <v>83775</v>
      </c>
    </row>
    <row r="439" spans="1:2" ht="14.25" customHeight="1" x14ac:dyDescent="0.25">
      <c r="A439" s="1">
        <f>VLOOKUP(B439,[1]Sayfa2!$B:$C,2,0)</f>
        <v>83849</v>
      </c>
      <c r="B439" s="3">
        <v>83849</v>
      </c>
    </row>
    <row r="440" spans="1:2" ht="14.25" customHeight="1" x14ac:dyDescent="0.25">
      <c r="A440" s="1">
        <f>VLOOKUP(B440,[1]Sayfa2!$B:$C,2,0)</f>
        <v>83850</v>
      </c>
      <c r="B440" s="3">
        <v>83850</v>
      </c>
    </row>
    <row r="441" spans="1:2" ht="14.25" customHeight="1" x14ac:dyDescent="0.25">
      <c r="A441" s="1">
        <f>VLOOKUP(B441,[1]Sayfa2!$B:$C,2,0)</f>
        <v>83851</v>
      </c>
      <c r="B441" s="3">
        <v>83851</v>
      </c>
    </row>
    <row r="442" spans="1:2" ht="14.25" customHeight="1" x14ac:dyDescent="0.25">
      <c r="A442" s="1">
        <f>VLOOKUP(B442,[1]Sayfa2!$B:$C,2,0)</f>
        <v>83852</v>
      </c>
      <c r="B442" s="3">
        <v>83852</v>
      </c>
    </row>
    <row r="443" spans="1:2" ht="14.25" customHeight="1" x14ac:dyDescent="0.25">
      <c r="A443" s="1">
        <f>VLOOKUP(B443,[1]Sayfa2!$B:$C,2,0)</f>
        <v>83853</v>
      </c>
      <c r="B443" s="3">
        <v>83853</v>
      </c>
    </row>
    <row r="444" spans="1:2" ht="14.25" customHeight="1" x14ac:dyDescent="0.25">
      <c r="A444" s="1">
        <f>VLOOKUP(B444,[1]Sayfa2!$B:$C,2,0)</f>
        <v>83854</v>
      </c>
      <c r="B444" s="3">
        <v>83854</v>
      </c>
    </row>
    <row r="445" spans="1:2" ht="14.25" customHeight="1" x14ac:dyDescent="0.25">
      <c r="A445" s="1">
        <f>VLOOKUP(B445,[1]Sayfa2!$B:$C,2,0)</f>
        <v>83856</v>
      </c>
      <c r="B445" s="3">
        <v>83856</v>
      </c>
    </row>
    <row r="446" spans="1:2" ht="14.25" customHeight="1" x14ac:dyDescent="0.25">
      <c r="A446" s="1">
        <f>VLOOKUP(B446,[1]Sayfa2!$B:$C,2,0)</f>
        <v>83857</v>
      </c>
      <c r="B446" s="3">
        <v>83857</v>
      </c>
    </row>
    <row r="447" spans="1:2" ht="14.25" customHeight="1" x14ac:dyDescent="0.25">
      <c r="A447" s="1">
        <f>VLOOKUP(B447,[1]Sayfa2!$B:$C,2,0)</f>
        <v>83858</v>
      </c>
      <c r="B447" s="3">
        <v>83858</v>
      </c>
    </row>
    <row r="448" spans="1:2" ht="14.25" customHeight="1" x14ac:dyDescent="0.25">
      <c r="A448" s="1">
        <f>VLOOKUP(B448,[1]Sayfa2!$B:$C,2,0)</f>
        <v>83859</v>
      </c>
      <c r="B448" s="3">
        <v>83859</v>
      </c>
    </row>
    <row r="449" spans="1:2" ht="14.25" customHeight="1" x14ac:dyDescent="0.25">
      <c r="A449" s="1">
        <f>VLOOKUP(B449,[1]Sayfa2!$B:$C,2,0)</f>
        <v>83860</v>
      </c>
      <c r="B449" s="3">
        <v>83860</v>
      </c>
    </row>
    <row r="450" spans="1:2" ht="14.25" customHeight="1" x14ac:dyDescent="0.25">
      <c r="A450" s="1">
        <f>VLOOKUP(B450,[1]Sayfa2!$B:$C,2,0)</f>
        <v>83861</v>
      </c>
      <c r="B450" s="3">
        <v>83861</v>
      </c>
    </row>
    <row r="451" spans="1:2" ht="14.25" customHeight="1" x14ac:dyDescent="0.25">
      <c r="A451" s="1">
        <f>VLOOKUP(B451,[1]Sayfa2!$B:$C,2,0)</f>
        <v>83880</v>
      </c>
      <c r="B451" s="3">
        <v>83880</v>
      </c>
    </row>
    <row r="452" spans="1:2" ht="14.25" customHeight="1" x14ac:dyDescent="0.25">
      <c r="A452" s="1">
        <f>VLOOKUP(B452,[1]Sayfa2!$B:$C,2,0)</f>
        <v>83881</v>
      </c>
      <c r="B452" s="3">
        <v>83881</v>
      </c>
    </row>
    <row r="453" spans="1:2" ht="14.25" customHeight="1" x14ac:dyDescent="0.25">
      <c r="A453" s="1">
        <f>VLOOKUP(B453,[1]Sayfa2!$B:$C,2,0)</f>
        <v>83882</v>
      </c>
      <c r="B453" s="3">
        <v>83882</v>
      </c>
    </row>
    <row r="454" spans="1:2" ht="14.25" customHeight="1" x14ac:dyDescent="0.25">
      <c r="A454" s="1">
        <f>VLOOKUP(B454,[1]Sayfa2!$B:$C,2,0)</f>
        <v>83883</v>
      </c>
      <c r="B454" s="3">
        <v>83883</v>
      </c>
    </row>
    <row r="455" spans="1:2" ht="14.25" customHeight="1" x14ac:dyDescent="0.25">
      <c r="A455" s="1">
        <f>VLOOKUP(B455,[1]Sayfa2!$B:$C,2,0)</f>
        <v>83884</v>
      </c>
      <c r="B455" s="3">
        <v>83884</v>
      </c>
    </row>
    <row r="456" spans="1:2" ht="14.25" customHeight="1" x14ac:dyDescent="0.25">
      <c r="A456" s="1">
        <f>VLOOKUP(B456,[1]Sayfa2!$B:$C,2,0)</f>
        <v>83885</v>
      </c>
      <c r="B456" s="3">
        <v>83885</v>
      </c>
    </row>
    <row r="457" spans="1:2" ht="14.25" customHeight="1" x14ac:dyDescent="0.25">
      <c r="A457" s="1">
        <f>VLOOKUP(B457,[1]Sayfa2!$B:$C,2,0)</f>
        <v>83886</v>
      </c>
      <c r="B457" s="3">
        <v>83886</v>
      </c>
    </row>
    <row r="458" spans="1:2" ht="14.25" customHeight="1" x14ac:dyDescent="0.25">
      <c r="A458" s="1">
        <f>VLOOKUP(B458,[1]Sayfa2!$B:$C,2,0)</f>
        <v>83887</v>
      </c>
      <c r="B458" s="3">
        <v>83887</v>
      </c>
    </row>
    <row r="459" spans="1:2" ht="14.25" customHeight="1" x14ac:dyDescent="0.25">
      <c r="A459" s="1">
        <f>VLOOKUP(B459,[1]Sayfa2!$B:$C,2,0)</f>
        <v>83888</v>
      </c>
      <c r="B459" s="3">
        <v>83888</v>
      </c>
    </row>
    <row r="460" spans="1:2" ht="14.25" customHeight="1" x14ac:dyDescent="0.25">
      <c r="A460" s="1">
        <f>VLOOKUP(B460,[1]Sayfa2!$B:$C,2,0)</f>
        <v>83889</v>
      </c>
      <c r="B460" s="3">
        <v>83889</v>
      </c>
    </row>
    <row r="461" spans="1:2" ht="14.25" customHeight="1" x14ac:dyDescent="0.25">
      <c r="A461" s="1">
        <f>VLOOKUP(B461,[1]Sayfa2!$B:$C,2,0)</f>
        <v>83890</v>
      </c>
      <c r="B461" s="3">
        <v>83890</v>
      </c>
    </row>
    <row r="462" spans="1:2" ht="14.25" customHeight="1" x14ac:dyDescent="0.25">
      <c r="A462" s="1">
        <f>VLOOKUP(B462,[1]Sayfa2!$B:$C,2,0)</f>
        <v>83891</v>
      </c>
      <c r="B462" s="3">
        <v>83891</v>
      </c>
    </row>
    <row r="463" spans="1:2" ht="14.25" customHeight="1" x14ac:dyDescent="0.25">
      <c r="A463" s="1">
        <f>VLOOKUP(B463,[1]Sayfa2!$B:$C,2,0)</f>
        <v>83899</v>
      </c>
      <c r="B463" s="3">
        <v>83899</v>
      </c>
    </row>
    <row r="464" spans="1:2" ht="14.25" customHeight="1" x14ac:dyDescent="0.25">
      <c r="A464" s="1">
        <f>VLOOKUP(B464,[1]Sayfa2!$B:$C,2,0)</f>
        <v>83900</v>
      </c>
      <c r="B464" s="3">
        <v>83900</v>
      </c>
    </row>
    <row r="465" spans="1:2" ht="14.25" customHeight="1" x14ac:dyDescent="0.25">
      <c r="A465" s="1">
        <f>VLOOKUP(B465,[1]Sayfa2!$B:$C,2,0)</f>
        <v>83901</v>
      </c>
      <c r="B465" s="3">
        <v>83901</v>
      </c>
    </row>
    <row r="466" spans="1:2" ht="14.25" customHeight="1" x14ac:dyDescent="0.25">
      <c r="A466" s="1">
        <f>VLOOKUP(B466,[1]Sayfa2!$B:$C,2,0)</f>
        <v>83902</v>
      </c>
      <c r="B466" s="3">
        <v>83902</v>
      </c>
    </row>
    <row r="467" spans="1:2" ht="14.25" customHeight="1" x14ac:dyDescent="0.25">
      <c r="A467" s="1">
        <f>VLOOKUP(B467,[1]Sayfa2!$B:$C,2,0)</f>
        <v>83903</v>
      </c>
      <c r="B467" s="3">
        <v>83903</v>
      </c>
    </row>
    <row r="468" spans="1:2" ht="14.25" customHeight="1" x14ac:dyDescent="0.25">
      <c r="A468" s="1">
        <f>VLOOKUP(B468,[1]Sayfa2!$B:$C,2,0)</f>
        <v>83904</v>
      </c>
      <c r="B468" s="3">
        <v>83904</v>
      </c>
    </row>
    <row r="469" spans="1:2" ht="14.25" customHeight="1" x14ac:dyDescent="0.25">
      <c r="A469" s="1">
        <f>VLOOKUP(B469,[1]Sayfa2!$B:$C,2,0)</f>
        <v>83905</v>
      </c>
      <c r="B469" s="3">
        <v>83905</v>
      </c>
    </row>
    <row r="470" spans="1:2" ht="14.25" customHeight="1" x14ac:dyDescent="0.25">
      <c r="A470" s="1">
        <f>VLOOKUP(B470,[1]Sayfa2!$B:$C,2,0)</f>
        <v>83906</v>
      </c>
      <c r="B470" s="3">
        <v>83906</v>
      </c>
    </row>
    <row r="471" spans="1:2" ht="14.25" customHeight="1" x14ac:dyDescent="0.25">
      <c r="A471" s="1">
        <f>VLOOKUP(B471,[1]Sayfa2!$B:$C,2,0)</f>
        <v>83907</v>
      </c>
      <c r="B471" s="3">
        <v>83907</v>
      </c>
    </row>
    <row r="472" spans="1:2" ht="14.25" customHeight="1" x14ac:dyDescent="0.25">
      <c r="A472" s="1">
        <f>VLOOKUP(B472,[1]Sayfa2!$B:$C,2,0)</f>
        <v>83908</v>
      </c>
      <c r="B472" s="3">
        <v>83908</v>
      </c>
    </row>
    <row r="473" spans="1:2" ht="14.25" customHeight="1" x14ac:dyDescent="0.25">
      <c r="A473" s="1">
        <f>VLOOKUP(B473,[1]Sayfa2!$B:$C,2,0)</f>
        <v>83909</v>
      </c>
      <c r="B473" s="3">
        <v>83909</v>
      </c>
    </row>
    <row r="474" spans="1:2" ht="14.25" customHeight="1" x14ac:dyDescent="0.25">
      <c r="A474" s="1">
        <f>VLOOKUP(B474,[1]Sayfa2!$B:$C,2,0)</f>
        <v>83910</v>
      </c>
      <c r="B474" s="3">
        <v>83910</v>
      </c>
    </row>
    <row r="475" spans="1:2" ht="14.25" customHeight="1" x14ac:dyDescent="0.25">
      <c r="A475" s="1">
        <f>VLOOKUP(B475,[1]Sayfa2!$B:$C,2,0)</f>
        <v>83911</v>
      </c>
      <c r="B475" s="3">
        <v>83911</v>
      </c>
    </row>
    <row r="476" spans="1:2" ht="14.25" customHeight="1" x14ac:dyDescent="0.25">
      <c r="A476" s="1">
        <f>VLOOKUP(B476,[1]Sayfa2!$B:$C,2,0)</f>
        <v>83912</v>
      </c>
      <c r="B476" s="3">
        <v>83912</v>
      </c>
    </row>
    <row r="477" spans="1:2" ht="14.25" customHeight="1" x14ac:dyDescent="0.25">
      <c r="A477" s="1">
        <f>VLOOKUP(B477,[1]Sayfa2!$B:$C,2,0)</f>
        <v>83913</v>
      </c>
      <c r="B477" s="3">
        <v>83913</v>
      </c>
    </row>
    <row r="478" spans="1:2" ht="14.25" customHeight="1" x14ac:dyDescent="0.25">
      <c r="A478" s="1">
        <f>VLOOKUP(B478,[1]Sayfa2!$B:$C,2,0)</f>
        <v>83914</v>
      </c>
      <c r="B478" s="3">
        <v>83914</v>
      </c>
    </row>
    <row r="479" spans="1:2" ht="14.25" customHeight="1" x14ac:dyDescent="0.25">
      <c r="A479" s="1">
        <f>VLOOKUP(B479,[1]Sayfa2!$B:$C,2,0)</f>
        <v>83915</v>
      </c>
      <c r="B479" s="3">
        <v>83915</v>
      </c>
    </row>
    <row r="480" spans="1:2" ht="14.25" customHeight="1" x14ac:dyDescent="0.25">
      <c r="A480" s="1">
        <f>VLOOKUP(B480,[1]Sayfa2!$B:$C,2,0)</f>
        <v>83916</v>
      </c>
      <c r="B480" s="3">
        <v>83916</v>
      </c>
    </row>
    <row r="481" spans="1:2" ht="14.25" customHeight="1" x14ac:dyDescent="0.25">
      <c r="A481" s="1">
        <f>VLOOKUP(B481,[1]Sayfa2!$B:$C,2,0)</f>
        <v>83917</v>
      </c>
      <c r="B481" s="3">
        <v>83917</v>
      </c>
    </row>
    <row r="482" spans="1:2" ht="14.25" customHeight="1" x14ac:dyDescent="0.25">
      <c r="A482" s="1">
        <f>VLOOKUP(B482,[1]Sayfa2!$B:$C,2,0)</f>
        <v>83918</v>
      </c>
      <c r="B482" s="3">
        <v>83918</v>
      </c>
    </row>
    <row r="483" spans="1:2" ht="14.25" customHeight="1" x14ac:dyDescent="0.25">
      <c r="A483" s="1">
        <f>VLOOKUP(B483,[1]Sayfa2!$B:$C,2,0)</f>
        <v>83919</v>
      </c>
      <c r="B483" s="3">
        <v>83919</v>
      </c>
    </row>
    <row r="484" spans="1:2" ht="14.25" customHeight="1" x14ac:dyDescent="0.25">
      <c r="A484" s="1">
        <f>VLOOKUP(B484,[1]Sayfa2!$B:$C,2,0)</f>
        <v>83920</v>
      </c>
      <c r="B484" s="3">
        <v>83920</v>
      </c>
    </row>
    <row r="485" spans="1:2" ht="14.25" customHeight="1" x14ac:dyDescent="0.25">
      <c r="A485" s="1">
        <f>VLOOKUP(B485,[1]Sayfa2!$B:$C,2,0)</f>
        <v>83921</v>
      </c>
      <c r="B485" s="3">
        <v>83921</v>
      </c>
    </row>
    <row r="486" spans="1:2" ht="14.25" customHeight="1" x14ac:dyDescent="0.25">
      <c r="A486" s="1">
        <f>VLOOKUP(B486,[1]Sayfa2!$B:$C,2,0)</f>
        <v>83922</v>
      </c>
      <c r="B486" s="3">
        <v>83922</v>
      </c>
    </row>
    <row r="487" spans="1:2" ht="14.25" customHeight="1" x14ac:dyDescent="0.25">
      <c r="A487" s="1">
        <f>VLOOKUP(B487,[1]Sayfa2!$B:$C,2,0)</f>
        <v>83923</v>
      </c>
      <c r="B487" s="3">
        <v>83923</v>
      </c>
    </row>
    <row r="488" spans="1:2" ht="14.25" customHeight="1" x14ac:dyDescent="0.25">
      <c r="A488" s="1">
        <f>VLOOKUP(B488,[1]Sayfa2!$B:$C,2,0)</f>
        <v>83924</v>
      </c>
      <c r="B488" s="3">
        <v>83924</v>
      </c>
    </row>
    <row r="489" spans="1:2" ht="14.25" customHeight="1" x14ac:dyDescent="0.25">
      <c r="A489" s="1">
        <f>VLOOKUP(B489,[1]Sayfa2!$B:$C,2,0)</f>
        <v>83925</v>
      </c>
      <c r="B489" s="3">
        <v>83925</v>
      </c>
    </row>
    <row r="490" spans="1:2" ht="14.25" customHeight="1" x14ac:dyDescent="0.25">
      <c r="A490" s="1">
        <f>VLOOKUP(B490,[1]Sayfa2!$B:$C,2,0)</f>
        <v>83926</v>
      </c>
      <c r="B490" s="3">
        <v>83926</v>
      </c>
    </row>
    <row r="491" spans="1:2" ht="14.25" customHeight="1" x14ac:dyDescent="0.25">
      <c r="A491" s="1">
        <f>VLOOKUP(B491,[1]Sayfa2!$B:$C,2,0)</f>
        <v>83927</v>
      </c>
      <c r="B491" s="3">
        <v>83927</v>
      </c>
    </row>
    <row r="492" spans="1:2" ht="14.25" customHeight="1" x14ac:dyDescent="0.25">
      <c r="A492" s="1">
        <f>VLOOKUP(B492,[1]Sayfa2!$B:$C,2,0)</f>
        <v>83928</v>
      </c>
      <c r="B492" s="3">
        <v>83928</v>
      </c>
    </row>
    <row r="493" spans="1:2" ht="14.25" customHeight="1" x14ac:dyDescent="0.25">
      <c r="A493" s="1">
        <f>VLOOKUP(B493,[1]Sayfa2!$B:$C,2,0)</f>
        <v>83929</v>
      </c>
      <c r="B493" s="3">
        <v>83929</v>
      </c>
    </row>
    <row r="494" spans="1:2" ht="14.25" customHeight="1" x14ac:dyDescent="0.25">
      <c r="A494" s="1">
        <f>VLOOKUP(B494,[1]Sayfa2!$B:$C,2,0)</f>
        <v>83930</v>
      </c>
      <c r="B494" s="3">
        <v>83930</v>
      </c>
    </row>
    <row r="495" spans="1:2" ht="14.25" customHeight="1" x14ac:dyDescent="0.25">
      <c r="A495" s="1">
        <f>VLOOKUP(B495,[1]Sayfa2!$B:$C,2,0)</f>
        <v>83931</v>
      </c>
      <c r="B495" s="3">
        <v>83931</v>
      </c>
    </row>
    <row r="496" spans="1:2" ht="14.25" customHeight="1" x14ac:dyDescent="0.25">
      <c r="A496" s="1">
        <f>VLOOKUP(B496,[1]Sayfa2!$B:$C,2,0)</f>
        <v>83932</v>
      </c>
      <c r="B496" s="3">
        <v>83932</v>
      </c>
    </row>
    <row r="497" spans="1:2" ht="14.25" customHeight="1" x14ac:dyDescent="0.25">
      <c r="A497" s="1">
        <f>VLOOKUP(B497,[1]Sayfa2!$B:$C,2,0)</f>
        <v>83933</v>
      </c>
      <c r="B497" s="3">
        <v>83933</v>
      </c>
    </row>
    <row r="498" spans="1:2" ht="14.25" customHeight="1" x14ac:dyDescent="0.25">
      <c r="A498" s="1">
        <f>VLOOKUP(B498,[1]Sayfa2!$B:$C,2,0)</f>
        <v>83934</v>
      </c>
      <c r="B498" s="3">
        <v>83934</v>
      </c>
    </row>
    <row r="499" spans="1:2" ht="14.25" customHeight="1" x14ac:dyDescent="0.25">
      <c r="A499" s="1">
        <f>VLOOKUP(B499,[1]Sayfa2!$B:$C,2,0)</f>
        <v>83935</v>
      </c>
      <c r="B499" s="3">
        <v>83935</v>
      </c>
    </row>
    <row r="500" spans="1:2" ht="14.25" customHeight="1" x14ac:dyDescent="0.25">
      <c r="A500" s="1">
        <f>VLOOKUP(B500,[1]Sayfa2!$B:$C,2,0)</f>
        <v>83936</v>
      </c>
      <c r="B500" s="3">
        <v>83936</v>
      </c>
    </row>
    <row r="501" spans="1:2" ht="14.25" customHeight="1" x14ac:dyDescent="0.25">
      <c r="A501" s="1">
        <f>VLOOKUP(B501,[1]Sayfa2!$B:$C,2,0)</f>
        <v>83937</v>
      </c>
      <c r="B501" s="3">
        <v>83937</v>
      </c>
    </row>
    <row r="502" spans="1:2" ht="14.25" customHeight="1" x14ac:dyDescent="0.25">
      <c r="A502" s="1">
        <f>VLOOKUP(B502,[1]Sayfa2!$B:$C,2,0)</f>
        <v>83938</v>
      </c>
      <c r="B502" s="3">
        <v>83938</v>
      </c>
    </row>
    <row r="503" spans="1:2" ht="14.25" customHeight="1" x14ac:dyDescent="0.25">
      <c r="A503" s="1">
        <f>VLOOKUP(B503,[1]Sayfa2!$B:$C,2,0)</f>
        <v>83939</v>
      </c>
      <c r="B503" s="3">
        <v>83939</v>
      </c>
    </row>
    <row r="504" spans="1:2" ht="14.25" customHeight="1" x14ac:dyDescent="0.25">
      <c r="A504" s="1">
        <f>VLOOKUP(B504,[1]Sayfa2!$B:$C,2,0)</f>
        <v>83940</v>
      </c>
      <c r="B504" s="3">
        <v>83940</v>
      </c>
    </row>
    <row r="505" spans="1:2" ht="14.25" customHeight="1" x14ac:dyDescent="0.25">
      <c r="A505" s="1">
        <f>VLOOKUP(B505,[1]Sayfa2!$B:$C,2,0)</f>
        <v>83941</v>
      </c>
      <c r="B505" s="3">
        <v>83941</v>
      </c>
    </row>
    <row r="506" spans="1:2" ht="14.25" customHeight="1" x14ac:dyDescent="0.25">
      <c r="A506" s="1">
        <f>VLOOKUP(B506,[1]Sayfa2!$B:$C,2,0)</f>
        <v>83942</v>
      </c>
      <c r="B506" s="3">
        <v>83942</v>
      </c>
    </row>
    <row r="507" spans="1:2" ht="14.25" customHeight="1" x14ac:dyDescent="0.25">
      <c r="A507" s="1">
        <f>VLOOKUP(B507,[1]Sayfa2!$B:$C,2,0)</f>
        <v>83943</v>
      </c>
      <c r="B507" s="3">
        <v>83943</v>
      </c>
    </row>
    <row r="508" spans="1:2" ht="14.25" customHeight="1" x14ac:dyDescent="0.25">
      <c r="A508" s="1">
        <f>VLOOKUP(B508,[1]Sayfa2!$B:$C,2,0)</f>
        <v>83944</v>
      </c>
      <c r="B508" s="3">
        <v>83944</v>
      </c>
    </row>
    <row r="509" spans="1:2" ht="14.25" customHeight="1" x14ac:dyDescent="0.25">
      <c r="A509" s="1">
        <f>VLOOKUP(B509,[1]Sayfa2!$B:$C,2,0)</f>
        <v>83945</v>
      </c>
      <c r="B509" s="3">
        <v>83945</v>
      </c>
    </row>
    <row r="510" spans="1:2" ht="14.25" customHeight="1" x14ac:dyDescent="0.25">
      <c r="A510" s="1">
        <f>VLOOKUP(B510,[1]Sayfa2!$B:$C,2,0)</f>
        <v>83946</v>
      </c>
      <c r="B510" s="3">
        <v>83946</v>
      </c>
    </row>
    <row r="511" spans="1:2" ht="14.25" customHeight="1" x14ac:dyDescent="0.25">
      <c r="A511" s="1">
        <f>VLOOKUP(B511,[1]Sayfa2!$B:$C,2,0)</f>
        <v>83947</v>
      </c>
      <c r="B511" s="3">
        <v>83947</v>
      </c>
    </row>
    <row r="512" spans="1:2" ht="14.25" customHeight="1" x14ac:dyDescent="0.25">
      <c r="A512" s="1">
        <f>VLOOKUP(B512,[1]Sayfa2!$B:$C,2,0)</f>
        <v>83948</v>
      </c>
      <c r="B512" s="3">
        <v>83948</v>
      </c>
    </row>
    <row r="513" spans="1:2" ht="14.25" customHeight="1" x14ac:dyDescent="0.25">
      <c r="A513" s="1">
        <f>VLOOKUP(B513,[1]Sayfa2!$B:$C,2,0)</f>
        <v>83949</v>
      </c>
      <c r="B513" s="3">
        <v>83949</v>
      </c>
    </row>
    <row r="514" spans="1:2" ht="14.25" customHeight="1" x14ac:dyDescent="0.25">
      <c r="A514" s="1">
        <f>VLOOKUP(B514,[1]Sayfa2!$B:$C,2,0)</f>
        <v>83950</v>
      </c>
      <c r="B514" s="3">
        <v>83950</v>
      </c>
    </row>
    <row r="515" spans="1:2" ht="14.25" customHeight="1" x14ac:dyDescent="0.25">
      <c r="A515" s="1">
        <f>VLOOKUP(B515,[1]Sayfa2!$B:$C,2,0)</f>
        <v>83951</v>
      </c>
      <c r="B515" s="3">
        <v>83951</v>
      </c>
    </row>
    <row r="516" spans="1:2" ht="14.25" customHeight="1" x14ac:dyDescent="0.25">
      <c r="A516" s="1">
        <f>VLOOKUP(B516,[1]Sayfa2!$B:$C,2,0)</f>
        <v>83952</v>
      </c>
      <c r="B516" s="3">
        <v>83952</v>
      </c>
    </row>
    <row r="517" spans="1:2" ht="14.25" customHeight="1" x14ac:dyDescent="0.25">
      <c r="A517" s="1">
        <f>VLOOKUP(B517,[1]Sayfa2!$B:$C,2,0)</f>
        <v>83953</v>
      </c>
      <c r="B517" s="3">
        <v>83953</v>
      </c>
    </row>
    <row r="518" spans="1:2" ht="14.25" customHeight="1" x14ac:dyDescent="0.25">
      <c r="A518" s="1">
        <f>VLOOKUP(B518,[1]Sayfa2!$B:$C,2,0)</f>
        <v>83954</v>
      </c>
      <c r="B518" s="3">
        <v>83954</v>
      </c>
    </row>
    <row r="519" spans="1:2" ht="14.25" customHeight="1" x14ac:dyDescent="0.25">
      <c r="A519" s="1">
        <f>VLOOKUP(B519,[1]Sayfa2!$B:$C,2,0)</f>
        <v>83955</v>
      </c>
      <c r="B519" s="3">
        <v>83955</v>
      </c>
    </row>
    <row r="520" spans="1:2" ht="14.25" customHeight="1" x14ac:dyDescent="0.25">
      <c r="A520" s="1">
        <f>VLOOKUP(B520,[1]Sayfa2!$B:$C,2,0)</f>
        <v>83956</v>
      </c>
      <c r="B520" s="3">
        <v>83956</v>
      </c>
    </row>
    <row r="521" spans="1:2" ht="14.25" customHeight="1" x14ac:dyDescent="0.25">
      <c r="A521" s="1">
        <f>VLOOKUP(B521,[1]Sayfa2!$B:$C,2,0)</f>
        <v>83957</v>
      </c>
      <c r="B521" s="3">
        <v>83957</v>
      </c>
    </row>
    <row r="522" spans="1:2" ht="14.25" customHeight="1" x14ac:dyDescent="0.25">
      <c r="A522" s="1">
        <f>VLOOKUP(B522,[1]Sayfa2!$B:$C,2,0)</f>
        <v>83958</v>
      </c>
      <c r="B522" s="3">
        <v>83958</v>
      </c>
    </row>
    <row r="523" spans="1:2" ht="14.25" customHeight="1" x14ac:dyDescent="0.25">
      <c r="A523" s="1">
        <f>VLOOKUP(B523,[1]Sayfa2!$B:$C,2,0)</f>
        <v>83959</v>
      </c>
      <c r="B523" s="3">
        <v>83959</v>
      </c>
    </row>
    <row r="524" spans="1:2" ht="14.25" customHeight="1" x14ac:dyDescent="0.25">
      <c r="A524" s="1">
        <f>VLOOKUP(B524,[1]Sayfa2!$B:$C,2,0)</f>
        <v>83960</v>
      </c>
      <c r="B524" s="3">
        <v>83960</v>
      </c>
    </row>
    <row r="525" spans="1:2" ht="14.25" customHeight="1" x14ac:dyDescent="0.25">
      <c r="A525" s="1">
        <f>VLOOKUP(B525,[1]Sayfa2!$B:$C,2,0)</f>
        <v>83961</v>
      </c>
      <c r="B525" s="3">
        <v>83961</v>
      </c>
    </row>
    <row r="526" spans="1:2" ht="14.25" customHeight="1" x14ac:dyDescent="0.25">
      <c r="A526" s="1">
        <f>VLOOKUP(B526,[1]Sayfa2!$B:$C,2,0)</f>
        <v>83962</v>
      </c>
      <c r="B526" s="3">
        <v>83962</v>
      </c>
    </row>
    <row r="527" spans="1:2" ht="14.25" customHeight="1" x14ac:dyDescent="0.25">
      <c r="A527" s="1">
        <f>VLOOKUP(B527,[1]Sayfa2!$B:$C,2,0)</f>
        <v>83964</v>
      </c>
      <c r="B527" s="3">
        <v>83964</v>
      </c>
    </row>
    <row r="528" spans="1:2" ht="14.25" customHeight="1" x14ac:dyDescent="0.25">
      <c r="A528" s="1">
        <f>VLOOKUP(B528,[1]Sayfa2!$B:$C,2,0)</f>
        <v>83965</v>
      </c>
      <c r="B528" s="3">
        <v>83965</v>
      </c>
    </row>
    <row r="529" spans="1:2" ht="14.25" customHeight="1" x14ac:dyDescent="0.25">
      <c r="A529" s="1">
        <f>VLOOKUP(B529,[1]Sayfa2!$B:$C,2,0)</f>
        <v>68758</v>
      </c>
      <c r="B529" s="3">
        <v>83966</v>
      </c>
    </row>
    <row r="530" spans="1:2" ht="14.25" customHeight="1" x14ac:dyDescent="0.25">
      <c r="A530" s="1">
        <f>VLOOKUP(B530,[1]Sayfa2!$B:$C,2,0)</f>
        <v>83967</v>
      </c>
      <c r="B530" s="3">
        <v>83967</v>
      </c>
    </row>
    <row r="531" spans="1:2" ht="14.25" customHeight="1" x14ac:dyDescent="0.25">
      <c r="A531" s="1">
        <f>VLOOKUP(B531,[1]Sayfa2!$B:$C,2,0)</f>
        <v>83968</v>
      </c>
      <c r="B531" s="3">
        <v>83968</v>
      </c>
    </row>
    <row r="532" spans="1:2" ht="14.25" customHeight="1" x14ac:dyDescent="0.25">
      <c r="A532" s="1">
        <f>VLOOKUP(B532,[1]Sayfa2!$B:$C,2,0)</f>
        <v>82883</v>
      </c>
      <c r="B532" s="3">
        <v>83969</v>
      </c>
    </row>
    <row r="533" spans="1:2" ht="14.25" customHeight="1" x14ac:dyDescent="0.25">
      <c r="A533" s="1">
        <f>VLOOKUP(B533,[1]Sayfa2!$B:$C,2,0)</f>
        <v>83970</v>
      </c>
      <c r="B533" s="3">
        <v>83970</v>
      </c>
    </row>
    <row r="534" spans="1:2" ht="14.25" customHeight="1" x14ac:dyDescent="0.25">
      <c r="A534" s="1">
        <f>VLOOKUP(B534,[1]Sayfa2!$B:$C,2,0)</f>
        <v>83971</v>
      </c>
      <c r="B534" s="3">
        <v>83971</v>
      </c>
    </row>
    <row r="535" spans="1:2" ht="14.25" customHeight="1" x14ac:dyDescent="0.25">
      <c r="A535" s="1">
        <f>VLOOKUP(B535,[1]Sayfa2!$B:$C,2,0)</f>
        <v>83972</v>
      </c>
      <c r="B535" s="3">
        <v>83972</v>
      </c>
    </row>
    <row r="536" spans="1:2" ht="14.25" customHeight="1" x14ac:dyDescent="0.25">
      <c r="A536" s="1">
        <f>VLOOKUP(B536,[1]Sayfa2!$B:$C,2,0)</f>
        <v>83973</v>
      </c>
      <c r="B536" s="3">
        <v>83973</v>
      </c>
    </row>
    <row r="537" spans="1:2" ht="14.25" customHeight="1" x14ac:dyDescent="0.25">
      <c r="A537" s="1">
        <f>VLOOKUP(B537,[1]Sayfa2!$B:$C,2,0)</f>
        <v>83974</v>
      </c>
      <c r="B537" s="3">
        <v>83974</v>
      </c>
    </row>
    <row r="538" spans="1:2" ht="14.25" customHeight="1" x14ac:dyDescent="0.25">
      <c r="A538" s="1">
        <f>VLOOKUP(B538,[1]Sayfa2!$B:$C,2,0)</f>
        <v>83975</v>
      </c>
      <c r="B538" s="3">
        <v>83975</v>
      </c>
    </row>
    <row r="539" spans="1:2" ht="14.25" customHeight="1" x14ac:dyDescent="0.25">
      <c r="A539" s="1">
        <f>VLOOKUP(B539,[1]Sayfa2!$B:$C,2,0)</f>
        <v>83976</v>
      </c>
      <c r="B539" s="3">
        <v>83976</v>
      </c>
    </row>
    <row r="540" spans="1:2" ht="14.25" customHeight="1" x14ac:dyDescent="0.25">
      <c r="A540" s="1">
        <f>VLOOKUP(B540,[1]Sayfa2!$B:$C,2,0)</f>
        <v>83977</v>
      </c>
      <c r="B540" s="3">
        <v>83977</v>
      </c>
    </row>
    <row r="541" spans="1:2" ht="14.25" customHeight="1" x14ac:dyDescent="0.25">
      <c r="A541" s="1">
        <f>VLOOKUP(B541,[1]Sayfa2!$B:$C,2,0)</f>
        <v>83982</v>
      </c>
      <c r="B541" s="3">
        <v>83982</v>
      </c>
    </row>
    <row r="542" spans="1:2" ht="14.25" customHeight="1" x14ac:dyDescent="0.25">
      <c r="A542" s="1">
        <f>VLOOKUP(B542,[1]Sayfa2!$B:$C,2,0)</f>
        <v>83983</v>
      </c>
      <c r="B542" s="3">
        <v>83983</v>
      </c>
    </row>
    <row r="543" spans="1:2" ht="14.25" customHeight="1" x14ac:dyDescent="0.25">
      <c r="A543" s="1">
        <f>VLOOKUP(B543,[1]Sayfa2!$B:$C,2,0)</f>
        <v>83984</v>
      </c>
      <c r="B543" s="3">
        <v>83984</v>
      </c>
    </row>
    <row r="544" spans="1:2" ht="14.25" customHeight="1" x14ac:dyDescent="0.25">
      <c r="A544" s="1">
        <f>VLOOKUP(B544,[1]Sayfa2!$B:$C,2,0)</f>
        <v>83985</v>
      </c>
      <c r="B544" s="3">
        <v>83985</v>
      </c>
    </row>
    <row r="545" spans="1:2" ht="14.25" customHeight="1" x14ac:dyDescent="0.25">
      <c r="A545" s="1">
        <f>VLOOKUP(B545,[1]Sayfa2!$B:$C,2,0)</f>
        <v>83986</v>
      </c>
      <c r="B545" s="3">
        <v>83986</v>
      </c>
    </row>
    <row r="546" spans="1:2" ht="14.25" customHeight="1" x14ac:dyDescent="0.25">
      <c r="A546" s="1">
        <f>VLOOKUP(B546,[1]Sayfa2!$B:$C,2,0)</f>
        <v>83987</v>
      </c>
      <c r="B546" s="3">
        <v>83987</v>
      </c>
    </row>
    <row r="547" spans="1:2" ht="14.25" customHeight="1" x14ac:dyDescent="0.25">
      <c r="A547" s="1">
        <f>VLOOKUP(B547,[1]Sayfa2!$B:$C,2,0)</f>
        <v>83988</v>
      </c>
      <c r="B547" s="3">
        <v>83988</v>
      </c>
    </row>
    <row r="548" spans="1:2" ht="14.25" customHeight="1" x14ac:dyDescent="0.25">
      <c r="A548" s="1">
        <f>VLOOKUP(B548,[1]Sayfa2!$B:$C,2,0)</f>
        <v>83989</v>
      </c>
      <c r="B548" s="3">
        <v>83989</v>
      </c>
    </row>
    <row r="549" spans="1:2" ht="14.25" customHeight="1" x14ac:dyDescent="0.25">
      <c r="A549" s="1">
        <f>VLOOKUP(B549,[1]Sayfa2!$B:$C,2,0)</f>
        <v>83990</v>
      </c>
      <c r="B549" s="3">
        <v>83990</v>
      </c>
    </row>
    <row r="550" spans="1:2" ht="14.25" customHeight="1" x14ac:dyDescent="0.25">
      <c r="A550" s="1">
        <f>VLOOKUP(B550,[1]Sayfa2!$B:$C,2,0)</f>
        <v>83991</v>
      </c>
      <c r="B550" s="3">
        <v>83991</v>
      </c>
    </row>
    <row r="551" spans="1:2" ht="14.25" customHeight="1" x14ac:dyDescent="0.25">
      <c r="A551" s="1">
        <f>VLOOKUP(B551,[1]Sayfa2!$B:$C,2,0)</f>
        <v>83992</v>
      </c>
      <c r="B551" s="3">
        <v>83992</v>
      </c>
    </row>
    <row r="552" spans="1:2" ht="14.25" customHeight="1" x14ac:dyDescent="0.25">
      <c r="A552" s="1">
        <f>VLOOKUP(B552,[1]Sayfa2!$B:$C,2,0)</f>
        <v>83993</v>
      </c>
      <c r="B552" s="3">
        <v>83993</v>
      </c>
    </row>
    <row r="553" spans="1:2" ht="14.25" customHeight="1" x14ac:dyDescent="0.25">
      <c r="A553" s="1">
        <f>VLOOKUP(B553,[1]Sayfa2!$B:$C,2,0)</f>
        <v>83994</v>
      </c>
      <c r="B553" s="3">
        <v>83994</v>
      </c>
    </row>
    <row r="554" spans="1:2" ht="14.25" customHeight="1" x14ac:dyDescent="0.25">
      <c r="A554" s="1">
        <f>VLOOKUP(B554,[1]Sayfa2!$B:$C,2,0)</f>
        <v>83995</v>
      </c>
      <c r="B554" s="3">
        <v>83995</v>
      </c>
    </row>
    <row r="555" spans="1:2" ht="14.25" customHeight="1" x14ac:dyDescent="0.25">
      <c r="A555" s="1">
        <f>VLOOKUP(B555,[1]Sayfa2!$B:$C,2,0)</f>
        <v>83996</v>
      </c>
      <c r="B555" s="3">
        <v>83996</v>
      </c>
    </row>
    <row r="556" spans="1:2" ht="14.25" customHeight="1" x14ac:dyDescent="0.25">
      <c r="A556" s="1">
        <f>VLOOKUP(B556,[1]Sayfa2!$B:$C,2,0)</f>
        <v>83997</v>
      </c>
      <c r="B556" s="3">
        <v>83997</v>
      </c>
    </row>
    <row r="557" spans="1:2" ht="14.25" customHeight="1" x14ac:dyDescent="0.25">
      <c r="A557" s="1">
        <f>VLOOKUP(B557,[1]Sayfa2!$B:$C,2,0)</f>
        <v>83998</v>
      </c>
      <c r="B557" s="3">
        <v>83998</v>
      </c>
    </row>
    <row r="558" spans="1:2" ht="14.25" customHeight="1" x14ac:dyDescent="0.25">
      <c r="A558" s="1">
        <f>VLOOKUP(B558,[1]Sayfa2!$B:$C,2,0)</f>
        <v>83999</v>
      </c>
      <c r="B558" s="3">
        <v>83999</v>
      </c>
    </row>
    <row r="559" spans="1:2" ht="14.25" customHeight="1" x14ac:dyDescent="0.25">
      <c r="A559" s="1">
        <f>VLOOKUP(B559,[1]Sayfa2!$B:$C,2,0)</f>
        <v>84000</v>
      </c>
      <c r="B559" s="3">
        <v>84000</v>
      </c>
    </row>
    <row r="560" spans="1:2" ht="14.25" customHeight="1" x14ac:dyDescent="0.25">
      <c r="A560" s="1">
        <f>VLOOKUP(B560,[1]Sayfa2!$B:$C,2,0)</f>
        <v>84001</v>
      </c>
      <c r="B560" s="3">
        <v>84001</v>
      </c>
    </row>
    <row r="561" spans="1:2" ht="14.25" customHeight="1" x14ac:dyDescent="0.25">
      <c r="A561" s="1">
        <f>VLOOKUP(B561,[1]Sayfa2!$B:$C,2,0)</f>
        <v>84002</v>
      </c>
      <c r="B561" s="3">
        <v>84002</v>
      </c>
    </row>
    <row r="562" spans="1:2" ht="14.25" customHeight="1" x14ac:dyDescent="0.25">
      <c r="A562" s="1">
        <f>VLOOKUP(B562,[1]Sayfa2!$B:$C,2,0)</f>
        <v>84003</v>
      </c>
      <c r="B562" s="3">
        <v>84003</v>
      </c>
    </row>
    <row r="563" spans="1:2" ht="14.25" customHeight="1" x14ac:dyDescent="0.25">
      <c r="A563" s="1">
        <f>VLOOKUP(B563,[1]Sayfa2!$B:$C,2,0)</f>
        <v>84004</v>
      </c>
      <c r="B563" s="3">
        <v>84004</v>
      </c>
    </row>
    <row r="564" spans="1:2" ht="14.25" customHeight="1" x14ac:dyDescent="0.25">
      <c r="A564" s="1">
        <f>VLOOKUP(B564,[1]Sayfa2!$B:$C,2,0)</f>
        <v>84005</v>
      </c>
      <c r="B564" s="3">
        <v>84005</v>
      </c>
    </row>
    <row r="565" spans="1:2" ht="14.25" customHeight="1" x14ac:dyDescent="0.25">
      <c r="A565" s="1">
        <f>VLOOKUP(B565,[1]Sayfa2!$B:$C,2,0)</f>
        <v>84006</v>
      </c>
      <c r="B565" s="3">
        <v>84006</v>
      </c>
    </row>
    <row r="566" spans="1:2" ht="14.25" customHeight="1" x14ac:dyDescent="0.25">
      <c r="A566" s="1">
        <f>VLOOKUP(B566,[1]Sayfa2!$B:$C,2,0)</f>
        <v>84007</v>
      </c>
      <c r="B566" s="3">
        <v>84007</v>
      </c>
    </row>
    <row r="567" spans="1:2" ht="14.25" customHeight="1" x14ac:dyDescent="0.25">
      <c r="A567" s="1">
        <f>VLOOKUP(B567,[1]Sayfa2!$B:$C,2,0)</f>
        <v>84008</v>
      </c>
      <c r="B567" s="3">
        <v>84008</v>
      </c>
    </row>
    <row r="568" spans="1:2" ht="14.25" customHeight="1" x14ac:dyDescent="0.25">
      <c r="A568" s="1">
        <f>VLOOKUP(B568,[1]Sayfa2!$B:$C,2,0)</f>
        <v>84009</v>
      </c>
      <c r="B568" s="3">
        <v>84009</v>
      </c>
    </row>
    <row r="569" spans="1:2" ht="14.25" customHeight="1" x14ac:dyDescent="0.25">
      <c r="A569" s="1">
        <f>VLOOKUP(B569,[1]Sayfa2!$B:$C,2,0)</f>
        <v>84010</v>
      </c>
      <c r="B569" s="3">
        <v>84010</v>
      </c>
    </row>
    <row r="570" spans="1:2" ht="14.25" customHeight="1" x14ac:dyDescent="0.25">
      <c r="A570" s="1">
        <f>VLOOKUP(B570,[1]Sayfa2!$B:$C,2,0)</f>
        <v>84011</v>
      </c>
      <c r="B570" s="3">
        <v>84011</v>
      </c>
    </row>
    <row r="571" spans="1:2" ht="14.25" customHeight="1" x14ac:dyDescent="0.25">
      <c r="A571" s="1">
        <f>VLOOKUP(B571,[1]Sayfa2!$B:$C,2,0)</f>
        <v>84012</v>
      </c>
      <c r="B571" s="3">
        <v>84012</v>
      </c>
    </row>
    <row r="572" spans="1:2" ht="14.25" customHeight="1" x14ac:dyDescent="0.25">
      <c r="A572" s="1">
        <f>VLOOKUP(B572,[1]Sayfa2!$B:$C,2,0)</f>
        <v>84013</v>
      </c>
      <c r="B572" s="3">
        <v>84013</v>
      </c>
    </row>
    <row r="573" spans="1:2" ht="14.25" customHeight="1" x14ac:dyDescent="0.25">
      <c r="A573" s="1">
        <f>VLOOKUP(B573,[1]Sayfa2!$B:$C,2,0)</f>
        <v>84014</v>
      </c>
      <c r="B573" s="3">
        <v>84014</v>
      </c>
    </row>
    <row r="574" spans="1:2" ht="14.25" customHeight="1" x14ac:dyDescent="0.25">
      <c r="A574" s="1">
        <f>VLOOKUP(B574,[1]Sayfa2!$B:$C,2,0)</f>
        <v>84015</v>
      </c>
      <c r="B574" s="3">
        <v>84015</v>
      </c>
    </row>
    <row r="575" spans="1:2" ht="14.25" customHeight="1" x14ac:dyDescent="0.25">
      <c r="A575" s="1">
        <f>VLOOKUP(B575,[1]Sayfa2!$B:$C,2,0)</f>
        <v>84016</v>
      </c>
      <c r="B575" s="3">
        <v>84016</v>
      </c>
    </row>
    <row r="576" spans="1:2" ht="14.25" customHeight="1" x14ac:dyDescent="0.25">
      <c r="A576" s="1">
        <f>VLOOKUP(B576,[1]Sayfa2!$B:$C,2,0)</f>
        <v>84017</v>
      </c>
      <c r="B576" s="3">
        <v>84017</v>
      </c>
    </row>
    <row r="577" spans="1:2" ht="14.25" customHeight="1" x14ac:dyDescent="0.25">
      <c r="A577" s="1">
        <f>VLOOKUP(B577,[1]Sayfa2!$B:$C,2,0)</f>
        <v>84018</v>
      </c>
      <c r="B577" s="3">
        <v>84018</v>
      </c>
    </row>
    <row r="578" spans="1:2" ht="14.25" customHeight="1" x14ac:dyDescent="0.25">
      <c r="A578" s="1">
        <f>VLOOKUP(B578,[1]Sayfa2!$B:$C,2,0)</f>
        <v>84019</v>
      </c>
      <c r="B578" s="3">
        <v>84019</v>
      </c>
    </row>
    <row r="579" spans="1:2" ht="14.25" customHeight="1" x14ac:dyDescent="0.25">
      <c r="A579" s="1">
        <f>VLOOKUP(B579,[1]Sayfa2!$B:$C,2,0)</f>
        <v>84020</v>
      </c>
      <c r="B579" s="3">
        <v>84020</v>
      </c>
    </row>
    <row r="580" spans="1:2" ht="14.25" customHeight="1" x14ac:dyDescent="0.25">
      <c r="A580" s="1">
        <f>VLOOKUP(B580,[1]Sayfa2!$B:$C,2,0)</f>
        <v>84028</v>
      </c>
      <c r="B580" s="3">
        <v>84028</v>
      </c>
    </row>
    <row r="581" spans="1:2" ht="14.25" customHeight="1" x14ac:dyDescent="0.25">
      <c r="A581" s="1">
        <f>VLOOKUP(B581,[1]Sayfa2!$B:$C,2,0)</f>
        <v>84029</v>
      </c>
      <c r="B581" s="3">
        <v>84029</v>
      </c>
    </row>
    <row r="582" spans="1:2" ht="14.25" customHeight="1" x14ac:dyDescent="0.25">
      <c r="A582" s="1">
        <f>VLOOKUP(B582,[1]Sayfa2!$B:$C,2,0)</f>
        <v>84030</v>
      </c>
      <c r="B582" s="3">
        <v>84030</v>
      </c>
    </row>
    <row r="583" spans="1:2" ht="14.25" customHeight="1" x14ac:dyDescent="0.25">
      <c r="A583" s="1">
        <f>VLOOKUP(B583,[1]Sayfa2!$B:$C,2,0)</f>
        <v>84031</v>
      </c>
      <c r="B583" s="3">
        <v>84031</v>
      </c>
    </row>
    <row r="584" spans="1:2" ht="14.25" customHeight="1" x14ac:dyDescent="0.25">
      <c r="A584" s="1">
        <f>VLOOKUP(B584,[1]Sayfa2!$B:$C,2,0)</f>
        <v>84032</v>
      </c>
      <c r="B584" s="3">
        <v>84032</v>
      </c>
    </row>
    <row r="585" spans="1:2" ht="14.25" customHeight="1" x14ac:dyDescent="0.25">
      <c r="A585" s="1">
        <f>VLOOKUP(B585,[1]Sayfa2!$B:$C,2,0)</f>
        <v>84033</v>
      </c>
      <c r="B585" s="3">
        <v>84033</v>
      </c>
    </row>
    <row r="586" spans="1:2" ht="14.25" customHeight="1" x14ac:dyDescent="0.25">
      <c r="A586" s="1">
        <f>VLOOKUP(B586,[1]Sayfa2!$B:$C,2,0)</f>
        <v>84035</v>
      </c>
      <c r="B586" s="3">
        <v>84035</v>
      </c>
    </row>
    <row r="587" spans="1:2" ht="14.25" customHeight="1" x14ac:dyDescent="0.25">
      <c r="A587" s="1">
        <f>VLOOKUP(B587,[1]Sayfa2!$B:$C,2,0)</f>
        <v>84036</v>
      </c>
      <c r="B587" s="3">
        <v>84036</v>
      </c>
    </row>
    <row r="588" spans="1:2" ht="14.25" customHeight="1" x14ac:dyDescent="0.25">
      <c r="A588" s="1">
        <f>VLOOKUP(B588,[1]Sayfa2!$B:$C,2,0)</f>
        <v>84037</v>
      </c>
      <c r="B588" s="3">
        <v>84037</v>
      </c>
    </row>
    <row r="589" spans="1:2" ht="14.25" customHeight="1" x14ac:dyDescent="0.25">
      <c r="A589" s="1">
        <f>VLOOKUP(B589,[1]Sayfa2!$B:$C,2,0)</f>
        <v>84038</v>
      </c>
      <c r="B589" s="3">
        <v>84038</v>
      </c>
    </row>
    <row r="590" spans="1:2" ht="14.25" customHeight="1" x14ac:dyDescent="0.25">
      <c r="A590" s="1">
        <f>VLOOKUP(B590,[1]Sayfa2!$B:$C,2,0)</f>
        <v>84039</v>
      </c>
      <c r="B590" s="3">
        <v>84039</v>
      </c>
    </row>
    <row r="591" spans="1:2" ht="14.25" customHeight="1" x14ac:dyDescent="0.25">
      <c r="A591" s="1">
        <f>VLOOKUP(B591,[1]Sayfa2!$B:$C,2,0)</f>
        <v>84040</v>
      </c>
      <c r="B591" s="3">
        <v>84040</v>
      </c>
    </row>
    <row r="592" spans="1:2" ht="14.25" customHeight="1" x14ac:dyDescent="0.25">
      <c r="A592" s="1">
        <f>VLOOKUP(B592,[1]Sayfa2!$B:$C,2,0)</f>
        <v>84041</v>
      </c>
      <c r="B592" s="3">
        <v>84041</v>
      </c>
    </row>
    <row r="593" spans="1:2" ht="14.25" customHeight="1" x14ac:dyDescent="0.25">
      <c r="A593" s="1">
        <f>VLOOKUP(B593,[1]Sayfa2!$B:$C,2,0)</f>
        <v>84042</v>
      </c>
      <c r="B593" s="3">
        <v>84042</v>
      </c>
    </row>
    <row r="594" spans="1:2" ht="14.25" customHeight="1" x14ac:dyDescent="0.25">
      <c r="A594" s="1">
        <f>VLOOKUP(B594,[1]Sayfa2!$B:$C,2,0)</f>
        <v>84043</v>
      </c>
      <c r="B594" s="3">
        <v>84043</v>
      </c>
    </row>
    <row r="595" spans="1:2" ht="14.25" customHeight="1" x14ac:dyDescent="0.25">
      <c r="A595" s="1">
        <f>VLOOKUP(B595,[1]Sayfa2!$B:$C,2,0)</f>
        <v>84044</v>
      </c>
      <c r="B595" s="3">
        <v>84044</v>
      </c>
    </row>
    <row r="596" spans="1:2" ht="14.25" customHeight="1" x14ac:dyDescent="0.25">
      <c r="A596" s="1">
        <f>VLOOKUP(B596,[1]Sayfa2!$B:$C,2,0)</f>
        <v>84045</v>
      </c>
      <c r="B596" s="3">
        <v>84045</v>
      </c>
    </row>
    <row r="597" spans="1:2" ht="14.25" customHeight="1" x14ac:dyDescent="0.25">
      <c r="A597" s="1">
        <f>VLOOKUP(B597,[1]Sayfa2!$B:$C,2,0)</f>
        <v>84046</v>
      </c>
      <c r="B597" s="3">
        <v>84046</v>
      </c>
    </row>
    <row r="598" spans="1:2" ht="14.25" customHeight="1" x14ac:dyDescent="0.25">
      <c r="A598" s="1">
        <f>VLOOKUP(B598,[1]Sayfa2!$B:$C,2,0)</f>
        <v>84047</v>
      </c>
      <c r="B598" s="3">
        <v>84047</v>
      </c>
    </row>
    <row r="599" spans="1:2" ht="14.25" customHeight="1" x14ac:dyDescent="0.25">
      <c r="A599" s="1">
        <f>VLOOKUP(B599,[1]Sayfa2!$B:$C,2,0)</f>
        <v>84048</v>
      </c>
      <c r="B599" s="3">
        <v>84048</v>
      </c>
    </row>
    <row r="600" spans="1:2" ht="14.25" customHeight="1" x14ac:dyDescent="0.25">
      <c r="A600" s="1">
        <f>VLOOKUP(B600,[1]Sayfa2!$B:$C,2,0)</f>
        <v>84049</v>
      </c>
      <c r="B600" s="3">
        <v>84049</v>
      </c>
    </row>
    <row r="601" spans="1:2" ht="14.25" customHeight="1" x14ac:dyDescent="0.25">
      <c r="A601" s="1">
        <f>VLOOKUP(B601,[1]Sayfa2!$B:$C,2,0)</f>
        <v>84050</v>
      </c>
      <c r="B601" s="3">
        <v>84050</v>
      </c>
    </row>
    <row r="602" spans="1:2" ht="14.25" customHeight="1" x14ac:dyDescent="0.25">
      <c r="A602" s="1">
        <f>VLOOKUP(B602,[1]Sayfa2!$B:$C,2,0)</f>
        <v>84051</v>
      </c>
      <c r="B602" s="3">
        <v>84051</v>
      </c>
    </row>
    <row r="603" spans="1:2" ht="14.25" customHeight="1" x14ac:dyDescent="0.25">
      <c r="A603" s="1">
        <f>VLOOKUP(B603,[1]Sayfa2!$B:$C,2,0)</f>
        <v>84052</v>
      </c>
      <c r="B603" s="3">
        <v>84052</v>
      </c>
    </row>
    <row r="604" spans="1:2" ht="14.25" customHeight="1" x14ac:dyDescent="0.25">
      <c r="A604" s="1">
        <f>VLOOKUP(B604,[1]Sayfa2!$B:$C,2,0)</f>
        <v>84053</v>
      </c>
      <c r="B604" s="3">
        <v>84053</v>
      </c>
    </row>
    <row r="605" spans="1:2" ht="14.25" customHeight="1" x14ac:dyDescent="0.25">
      <c r="A605" s="1">
        <f>VLOOKUP(B605,[1]Sayfa2!$B:$C,2,0)</f>
        <v>84054</v>
      </c>
      <c r="B605" s="3">
        <v>84054</v>
      </c>
    </row>
    <row r="606" spans="1:2" ht="14.25" customHeight="1" x14ac:dyDescent="0.25">
      <c r="A606" s="1">
        <f>VLOOKUP(B606,[1]Sayfa2!$B:$C,2,0)</f>
        <v>84055</v>
      </c>
      <c r="B606" s="3">
        <v>84055</v>
      </c>
    </row>
    <row r="607" spans="1:2" ht="14.25" customHeight="1" x14ac:dyDescent="0.25">
      <c r="A607" s="1">
        <f>VLOOKUP(B607,[1]Sayfa2!$B:$C,2,0)</f>
        <v>84056</v>
      </c>
      <c r="B607" s="3">
        <v>84056</v>
      </c>
    </row>
    <row r="608" spans="1:2" ht="14.25" customHeight="1" x14ac:dyDescent="0.25">
      <c r="A608" s="1">
        <f>VLOOKUP(B608,[1]Sayfa2!$B:$C,2,0)</f>
        <v>84057</v>
      </c>
      <c r="B608" s="3">
        <v>84057</v>
      </c>
    </row>
    <row r="609" spans="1:2" ht="14.25" customHeight="1" x14ac:dyDescent="0.25">
      <c r="A609" s="1">
        <f>VLOOKUP(B609,[1]Sayfa2!$B:$C,2,0)</f>
        <v>84058</v>
      </c>
      <c r="B609" s="3">
        <v>84058</v>
      </c>
    </row>
    <row r="610" spans="1:2" ht="14.25" customHeight="1" x14ac:dyDescent="0.25">
      <c r="A610" s="1">
        <f>VLOOKUP(B610,[1]Sayfa2!$B:$C,2,0)</f>
        <v>84059</v>
      </c>
      <c r="B610" s="3">
        <v>84059</v>
      </c>
    </row>
    <row r="611" spans="1:2" ht="14.25" customHeight="1" x14ac:dyDescent="0.25">
      <c r="A611" s="1">
        <f>VLOOKUP(B611,[1]Sayfa2!$B:$C,2,0)</f>
        <v>84060</v>
      </c>
      <c r="B611" s="3">
        <v>84060</v>
      </c>
    </row>
    <row r="612" spans="1:2" ht="14.25" customHeight="1" x14ac:dyDescent="0.25">
      <c r="A612" s="1">
        <f>VLOOKUP(B612,[1]Sayfa2!$B:$C,2,0)</f>
        <v>84061</v>
      </c>
      <c r="B612" s="3">
        <v>84061</v>
      </c>
    </row>
    <row r="613" spans="1:2" ht="14.25" customHeight="1" x14ac:dyDescent="0.25">
      <c r="A613" s="1">
        <f>VLOOKUP(B613,[1]Sayfa2!$B:$C,2,0)</f>
        <v>84062</v>
      </c>
      <c r="B613" s="3">
        <v>84062</v>
      </c>
    </row>
    <row r="614" spans="1:2" ht="14.25" customHeight="1" x14ac:dyDescent="0.25">
      <c r="A614" s="1">
        <f>VLOOKUP(B614,[1]Sayfa2!$B:$C,2,0)</f>
        <v>84063</v>
      </c>
      <c r="B614" s="3">
        <v>84063</v>
      </c>
    </row>
    <row r="615" spans="1:2" ht="14.25" customHeight="1" x14ac:dyDescent="0.25">
      <c r="A615" s="1">
        <f>VLOOKUP(B615,[1]Sayfa2!$B:$C,2,0)</f>
        <v>84064</v>
      </c>
      <c r="B615" s="3">
        <v>84064</v>
      </c>
    </row>
    <row r="616" spans="1:2" ht="14.25" customHeight="1" x14ac:dyDescent="0.25">
      <c r="A616" s="1">
        <f>VLOOKUP(B616,[1]Sayfa2!$B:$C,2,0)</f>
        <v>84065</v>
      </c>
      <c r="B616" s="3">
        <v>84065</v>
      </c>
    </row>
    <row r="617" spans="1:2" ht="14.25" customHeight="1" x14ac:dyDescent="0.25">
      <c r="A617" s="1">
        <f>VLOOKUP(B617,[1]Sayfa2!$B:$C,2,0)</f>
        <v>84066</v>
      </c>
      <c r="B617" s="3">
        <v>84066</v>
      </c>
    </row>
    <row r="618" spans="1:2" ht="14.25" customHeight="1" x14ac:dyDescent="0.25">
      <c r="A618" s="1">
        <f>VLOOKUP(B618,[1]Sayfa2!$B:$C,2,0)</f>
        <v>84067</v>
      </c>
      <c r="B618" s="3">
        <v>84067</v>
      </c>
    </row>
    <row r="619" spans="1:2" ht="14.25" customHeight="1" x14ac:dyDescent="0.25">
      <c r="A619" s="1">
        <f>VLOOKUP(B619,[1]Sayfa2!$B:$C,2,0)</f>
        <v>84068</v>
      </c>
      <c r="B619" s="3">
        <v>84068</v>
      </c>
    </row>
    <row r="620" spans="1:2" ht="14.25" customHeight="1" x14ac:dyDescent="0.25">
      <c r="A620" s="1">
        <f>VLOOKUP(B620,[1]Sayfa2!$B:$C,2,0)</f>
        <v>84069</v>
      </c>
      <c r="B620" s="3">
        <v>84069</v>
      </c>
    </row>
    <row r="621" spans="1:2" ht="14.25" customHeight="1" x14ac:dyDescent="0.25">
      <c r="A621" s="1">
        <f>VLOOKUP(B621,[1]Sayfa2!$B:$C,2,0)</f>
        <v>84070</v>
      </c>
      <c r="B621" s="3">
        <v>84070</v>
      </c>
    </row>
    <row r="622" spans="1:2" ht="14.25" customHeight="1" x14ac:dyDescent="0.25">
      <c r="A622" s="1">
        <f>VLOOKUP(B622,[1]Sayfa2!$B:$C,2,0)</f>
        <v>84071</v>
      </c>
      <c r="B622" s="3">
        <v>84071</v>
      </c>
    </row>
    <row r="623" spans="1:2" ht="14.25" customHeight="1" x14ac:dyDescent="0.25">
      <c r="A623" s="1">
        <f>VLOOKUP(B623,[1]Sayfa2!$B:$C,2,0)</f>
        <v>84072</v>
      </c>
      <c r="B623" s="3">
        <v>84072</v>
      </c>
    </row>
    <row r="624" spans="1:2" ht="14.25" customHeight="1" x14ac:dyDescent="0.25">
      <c r="A624" s="1">
        <f>VLOOKUP(B624,[1]Sayfa2!$B:$C,2,0)</f>
        <v>84073</v>
      </c>
      <c r="B624" s="3">
        <v>84073</v>
      </c>
    </row>
    <row r="625" spans="1:2" ht="14.25" customHeight="1" x14ac:dyDescent="0.25">
      <c r="A625" s="1">
        <f>VLOOKUP(B625,[1]Sayfa2!$B:$C,2,0)</f>
        <v>84074</v>
      </c>
      <c r="B625" s="3">
        <v>84074</v>
      </c>
    </row>
    <row r="626" spans="1:2" ht="14.25" customHeight="1" x14ac:dyDescent="0.25">
      <c r="A626" s="1">
        <f>VLOOKUP(B626,[1]Sayfa2!$B:$C,2,0)</f>
        <v>84075</v>
      </c>
      <c r="B626" s="3">
        <v>84075</v>
      </c>
    </row>
    <row r="627" spans="1:2" ht="14.25" customHeight="1" x14ac:dyDescent="0.25">
      <c r="A627" s="1">
        <f>VLOOKUP(B627,[1]Sayfa2!$B:$C,2,0)</f>
        <v>84076</v>
      </c>
      <c r="B627" s="3">
        <v>84076</v>
      </c>
    </row>
    <row r="628" spans="1:2" ht="14.25" customHeight="1" x14ac:dyDescent="0.25">
      <c r="A628" s="1">
        <f>VLOOKUP(B628,[1]Sayfa2!$B:$C,2,0)</f>
        <v>84077</v>
      </c>
      <c r="B628" s="3">
        <v>84077</v>
      </c>
    </row>
    <row r="629" spans="1:2" ht="14.25" customHeight="1" x14ac:dyDescent="0.25">
      <c r="A629" s="1">
        <f>VLOOKUP(B629,[1]Sayfa2!$B:$C,2,0)</f>
        <v>84078</v>
      </c>
      <c r="B629" s="3">
        <v>84078</v>
      </c>
    </row>
    <row r="630" spans="1:2" ht="14.25" customHeight="1" x14ac:dyDescent="0.25">
      <c r="A630" s="1">
        <f>VLOOKUP(B630,[1]Sayfa2!$B:$C,2,0)</f>
        <v>84079</v>
      </c>
      <c r="B630" s="3">
        <v>84079</v>
      </c>
    </row>
    <row r="631" spans="1:2" ht="14.25" customHeight="1" x14ac:dyDescent="0.25">
      <c r="A631" s="1">
        <f>VLOOKUP(B631,[1]Sayfa2!$B:$C,2,0)</f>
        <v>84080</v>
      </c>
      <c r="B631" s="3">
        <v>84080</v>
      </c>
    </row>
    <row r="632" spans="1:2" ht="14.25" customHeight="1" x14ac:dyDescent="0.25">
      <c r="A632" s="1">
        <f>VLOOKUP(B632,[1]Sayfa2!$B:$C,2,0)</f>
        <v>84081</v>
      </c>
      <c r="B632" s="3">
        <v>84081</v>
      </c>
    </row>
    <row r="633" spans="1:2" ht="14.25" customHeight="1" x14ac:dyDescent="0.25">
      <c r="A633" s="1">
        <f>VLOOKUP(B633,[1]Sayfa2!$B:$C,2,0)</f>
        <v>84082</v>
      </c>
      <c r="B633" s="3">
        <v>84082</v>
      </c>
    </row>
    <row r="634" spans="1:2" ht="14.25" customHeight="1" x14ac:dyDescent="0.25">
      <c r="A634" s="1">
        <f>VLOOKUP(B634,[1]Sayfa2!$B:$C,2,0)</f>
        <v>84083</v>
      </c>
      <c r="B634" s="3">
        <v>84083</v>
      </c>
    </row>
    <row r="635" spans="1:2" ht="14.25" customHeight="1" x14ac:dyDescent="0.25">
      <c r="A635" s="1">
        <f>VLOOKUP(B635,[1]Sayfa2!$B:$C,2,0)</f>
        <v>84084</v>
      </c>
      <c r="B635" s="3">
        <v>84084</v>
      </c>
    </row>
    <row r="636" spans="1:2" ht="14.25" customHeight="1" x14ac:dyDescent="0.25">
      <c r="A636" s="1">
        <f>VLOOKUP(B636,[1]Sayfa2!$B:$C,2,0)</f>
        <v>84085</v>
      </c>
      <c r="B636" s="3">
        <v>84085</v>
      </c>
    </row>
    <row r="637" spans="1:2" ht="14.25" customHeight="1" x14ac:dyDescent="0.25">
      <c r="A637" s="1">
        <f>VLOOKUP(B637,[1]Sayfa2!$B:$C,2,0)</f>
        <v>84086</v>
      </c>
      <c r="B637" s="3">
        <v>84086</v>
      </c>
    </row>
    <row r="638" spans="1:2" ht="14.25" customHeight="1" x14ac:dyDescent="0.25">
      <c r="A638" s="1">
        <f>VLOOKUP(B638,[1]Sayfa2!$B:$C,2,0)</f>
        <v>84087</v>
      </c>
      <c r="B638" s="3">
        <v>84087</v>
      </c>
    </row>
    <row r="639" spans="1:2" ht="14.25" customHeight="1" x14ac:dyDescent="0.25">
      <c r="A639" s="1">
        <f>VLOOKUP(B639,[1]Sayfa2!$B:$C,2,0)</f>
        <v>84088</v>
      </c>
      <c r="B639" s="3">
        <v>84088</v>
      </c>
    </row>
    <row r="640" spans="1:2" ht="14.25" customHeight="1" x14ac:dyDescent="0.25">
      <c r="A640" s="1">
        <f>VLOOKUP(B640,[1]Sayfa2!$B:$C,2,0)</f>
        <v>84089</v>
      </c>
      <c r="B640" s="3">
        <v>84089</v>
      </c>
    </row>
    <row r="641" spans="1:2" ht="14.25" customHeight="1" x14ac:dyDescent="0.25">
      <c r="A641" s="1">
        <f>VLOOKUP(B641,[1]Sayfa2!$B:$C,2,0)</f>
        <v>84090</v>
      </c>
      <c r="B641" s="3">
        <v>84090</v>
      </c>
    </row>
    <row r="642" spans="1:2" ht="14.25" customHeight="1" x14ac:dyDescent="0.25">
      <c r="A642" s="1">
        <f>VLOOKUP(B642,[1]Sayfa2!$B:$C,2,0)</f>
        <v>84091</v>
      </c>
      <c r="B642" s="3">
        <v>84091</v>
      </c>
    </row>
    <row r="643" spans="1:2" ht="14.25" customHeight="1" x14ac:dyDescent="0.25">
      <c r="A643" s="1">
        <f>VLOOKUP(B643,[1]Sayfa2!$B:$C,2,0)</f>
        <v>84092</v>
      </c>
      <c r="B643" s="3">
        <v>84092</v>
      </c>
    </row>
    <row r="644" spans="1:2" ht="14.25" customHeight="1" x14ac:dyDescent="0.25">
      <c r="A644" s="1">
        <f>VLOOKUP(B644,[1]Sayfa2!$B:$C,2,0)</f>
        <v>84093</v>
      </c>
      <c r="B644" s="3">
        <v>84093</v>
      </c>
    </row>
    <row r="645" spans="1:2" ht="14.25" customHeight="1" x14ac:dyDescent="0.25">
      <c r="A645" s="1">
        <f>VLOOKUP(B645,[1]Sayfa2!$B:$C,2,0)</f>
        <v>84094</v>
      </c>
      <c r="B645" s="3">
        <v>84094</v>
      </c>
    </row>
    <row r="646" spans="1:2" ht="14.25" customHeight="1" x14ac:dyDescent="0.25">
      <c r="A646" s="1">
        <f>VLOOKUP(B646,[1]Sayfa2!$B:$C,2,0)</f>
        <v>84095</v>
      </c>
      <c r="B646" s="3">
        <v>84095</v>
      </c>
    </row>
    <row r="647" spans="1:2" ht="14.25" customHeight="1" x14ac:dyDescent="0.25">
      <c r="A647" s="1">
        <f>VLOOKUP(B647,[1]Sayfa2!$B:$C,2,0)</f>
        <v>84096</v>
      </c>
      <c r="B647" s="3">
        <v>84096</v>
      </c>
    </row>
    <row r="648" spans="1:2" ht="14.25" customHeight="1" x14ac:dyDescent="0.25">
      <c r="A648" s="1">
        <f>VLOOKUP(B648,[1]Sayfa2!$B:$C,2,0)</f>
        <v>84097</v>
      </c>
      <c r="B648" s="3">
        <v>84097</v>
      </c>
    </row>
    <row r="649" spans="1:2" ht="14.25" customHeight="1" x14ac:dyDescent="0.25">
      <c r="A649" s="1">
        <f>VLOOKUP(B649,[1]Sayfa2!$B:$C,2,0)</f>
        <v>84098</v>
      </c>
      <c r="B649" s="3">
        <v>84098</v>
      </c>
    </row>
    <row r="650" spans="1:2" ht="14.25" customHeight="1" x14ac:dyDescent="0.25">
      <c r="A650" s="1">
        <f>VLOOKUP(B650,[1]Sayfa2!$B:$C,2,0)</f>
        <v>84099</v>
      </c>
      <c r="B650" s="3">
        <v>84099</v>
      </c>
    </row>
    <row r="651" spans="1:2" ht="14.25" customHeight="1" x14ac:dyDescent="0.25">
      <c r="A651" s="1">
        <f>VLOOKUP(B651,[1]Sayfa2!$B:$C,2,0)</f>
        <v>84100</v>
      </c>
      <c r="B651" s="3">
        <v>84100</v>
      </c>
    </row>
    <row r="652" spans="1:2" ht="14.25" customHeight="1" x14ac:dyDescent="0.25">
      <c r="A652" s="1">
        <f>VLOOKUP(B652,[1]Sayfa2!$B:$C,2,0)</f>
        <v>84101</v>
      </c>
      <c r="B652" s="3">
        <v>84101</v>
      </c>
    </row>
    <row r="653" spans="1:2" ht="14.25" customHeight="1" x14ac:dyDescent="0.25">
      <c r="A653" s="1">
        <f>VLOOKUP(B653,[1]Sayfa2!$B:$C,2,0)</f>
        <v>84102</v>
      </c>
      <c r="B653" s="3">
        <v>84102</v>
      </c>
    </row>
    <row r="654" spans="1:2" ht="14.25" customHeight="1" x14ac:dyDescent="0.25">
      <c r="A654" s="1">
        <f>VLOOKUP(B654,[1]Sayfa2!$B:$C,2,0)</f>
        <v>84103</v>
      </c>
      <c r="B654" s="3">
        <v>84103</v>
      </c>
    </row>
    <row r="655" spans="1:2" ht="14.25" customHeight="1" x14ac:dyDescent="0.25">
      <c r="A655" s="1">
        <f>VLOOKUP(B655,[1]Sayfa2!$B:$C,2,0)</f>
        <v>84104</v>
      </c>
      <c r="B655" s="3">
        <v>84104</v>
      </c>
    </row>
    <row r="656" spans="1:2" ht="14.25" customHeight="1" x14ac:dyDescent="0.25">
      <c r="A656" s="1">
        <f>VLOOKUP(B656,[1]Sayfa2!$B:$C,2,0)</f>
        <v>84105</v>
      </c>
      <c r="B656" s="3">
        <v>84105</v>
      </c>
    </row>
    <row r="657" spans="1:2" ht="14.25" customHeight="1" x14ac:dyDescent="0.25">
      <c r="A657" s="1">
        <f>VLOOKUP(B657,[1]Sayfa2!$B:$C,2,0)</f>
        <v>84106</v>
      </c>
      <c r="B657" s="3">
        <v>84106</v>
      </c>
    </row>
    <row r="658" spans="1:2" ht="14.25" customHeight="1" x14ac:dyDescent="0.25">
      <c r="A658" s="1">
        <f>VLOOKUP(B658,[1]Sayfa2!$B:$C,2,0)</f>
        <v>84107</v>
      </c>
      <c r="B658" s="3">
        <v>84107</v>
      </c>
    </row>
    <row r="659" spans="1:2" ht="14.25" customHeight="1" x14ac:dyDescent="0.25">
      <c r="A659" s="1">
        <f>VLOOKUP(B659,[1]Sayfa2!$B:$C,2,0)</f>
        <v>84108</v>
      </c>
      <c r="B659" s="3">
        <v>84108</v>
      </c>
    </row>
    <row r="660" spans="1:2" ht="14.25" customHeight="1" x14ac:dyDescent="0.25">
      <c r="A660" s="1">
        <f>VLOOKUP(B660,[1]Sayfa2!$B:$C,2,0)</f>
        <v>84109</v>
      </c>
      <c r="B660" s="3">
        <v>84109</v>
      </c>
    </row>
    <row r="661" spans="1:2" ht="14.25" customHeight="1" x14ac:dyDescent="0.25">
      <c r="A661" s="1">
        <f>VLOOKUP(B661,[1]Sayfa2!$B:$C,2,0)</f>
        <v>84110</v>
      </c>
      <c r="B661" s="3">
        <v>84110</v>
      </c>
    </row>
    <row r="662" spans="1:2" ht="14.25" customHeight="1" x14ac:dyDescent="0.25">
      <c r="A662" s="1">
        <f>VLOOKUP(B662,[1]Sayfa2!$B:$C,2,0)</f>
        <v>84111</v>
      </c>
      <c r="B662" s="3">
        <v>84111</v>
      </c>
    </row>
    <row r="663" spans="1:2" ht="14.25" customHeight="1" x14ac:dyDescent="0.25">
      <c r="A663" s="1">
        <f>VLOOKUP(B663,[1]Sayfa2!$B:$C,2,0)</f>
        <v>84112</v>
      </c>
      <c r="B663" s="3">
        <v>84112</v>
      </c>
    </row>
    <row r="664" spans="1:2" ht="14.25" customHeight="1" x14ac:dyDescent="0.25">
      <c r="A664" s="1">
        <f>VLOOKUP(B664,[1]Sayfa2!$B:$C,2,0)</f>
        <v>84113</v>
      </c>
      <c r="B664" s="3">
        <v>84113</v>
      </c>
    </row>
    <row r="665" spans="1:2" ht="14.25" customHeight="1" x14ac:dyDescent="0.25">
      <c r="A665" s="1">
        <f>VLOOKUP(B665,[1]Sayfa2!$B:$C,2,0)</f>
        <v>84114</v>
      </c>
      <c r="B665" s="3">
        <v>84114</v>
      </c>
    </row>
    <row r="666" spans="1:2" ht="14.25" customHeight="1" x14ac:dyDescent="0.25">
      <c r="A666" s="1">
        <f>VLOOKUP(B666,[1]Sayfa2!$B:$C,2,0)</f>
        <v>84115</v>
      </c>
      <c r="B666" s="3">
        <v>84115</v>
      </c>
    </row>
    <row r="667" spans="1:2" ht="14.25" customHeight="1" x14ac:dyDescent="0.25">
      <c r="A667" s="1">
        <f>VLOOKUP(B667,[1]Sayfa2!$B:$C,2,0)</f>
        <v>84116</v>
      </c>
      <c r="B667" s="3">
        <v>84116</v>
      </c>
    </row>
    <row r="668" spans="1:2" ht="14.25" customHeight="1" x14ac:dyDescent="0.25">
      <c r="A668" s="1">
        <f>VLOOKUP(B668,[1]Sayfa2!$B:$C,2,0)</f>
        <v>84117</v>
      </c>
      <c r="B668" s="3">
        <v>84117</v>
      </c>
    </row>
    <row r="669" spans="1:2" ht="14.25" customHeight="1" x14ac:dyDescent="0.25">
      <c r="A669" s="1">
        <f>VLOOKUP(B669,[1]Sayfa2!$B:$C,2,0)</f>
        <v>84118</v>
      </c>
      <c r="B669" s="3">
        <v>84118</v>
      </c>
    </row>
    <row r="670" spans="1:2" ht="14.25" customHeight="1" x14ac:dyDescent="0.25">
      <c r="A670" s="1">
        <f>VLOOKUP(B670,[1]Sayfa2!$B:$C,2,0)</f>
        <v>84119</v>
      </c>
      <c r="B670" s="3">
        <v>84119</v>
      </c>
    </row>
    <row r="671" spans="1:2" ht="14.25" customHeight="1" x14ac:dyDescent="0.25">
      <c r="A671" s="1">
        <f>VLOOKUP(B671,[1]Sayfa2!$B:$C,2,0)</f>
        <v>84120</v>
      </c>
      <c r="B671" s="3">
        <v>84120</v>
      </c>
    </row>
    <row r="672" spans="1:2" ht="14.25" customHeight="1" x14ac:dyDescent="0.25">
      <c r="A672" s="1">
        <f>VLOOKUP(B672,[1]Sayfa2!$B:$C,2,0)</f>
        <v>84121</v>
      </c>
      <c r="B672" s="3">
        <v>84121</v>
      </c>
    </row>
    <row r="673" spans="1:2" ht="14.25" customHeight="1" x14ac:dyDescent="0.25">
      <c r="A673" s="1">
        <f>VLOOKUP(B673,[1]Sayfa2!$B:$C,2,0)</f>
        <v>84122</v>
      </c>
      <c r="B673" s="3">
        <v>84122</v>
      </c>
    </row>
    <row r="674" spans="1:2" ht="14.25" customHeight="1" x14ac:dyDescent="0.25">
      <c r="A674" s="1">
        <f>VLOOKUP(B674,[1]Sayfa2!$B:$C,2,0)</f>
        <v>84123</v>
      </c>
      <c r="B674" s="3">
        <v>84123</v>
      </c>
    </row>
    <row r="675" spans="1:2" ht="14.25" customHeight="1" x14ac:dyDescent="0.25">
      <c r="A675" s="1">
        <f>VLOOKUP(B675,[1]Sayfa2!$B:$C,2,0)</f>
        <v>84124</v>
      </c>
      <c r="B675" s="3">
        <v>84124</v>
      </c>
    </row>
    <row r="676" spans="1:2" ht="14.25" customHeight="1" x14ac:dyDescent="0.25">
      <c r="A676" s="1">
        <f>VLOOKUP(B676,[1]Sayfa2!$B:$C,2,0)</f>
        <v>84125</v>
      </c>
      <c r="B676" s="3">
        <v>84125</v>
      </c>
    </row>
    <row r="677" spans="1:2" ht="14.25" customHeight="1" x14ac:dyDescent="0.25">
      <c r="A677" s="1">
        <f>VLOOKUP(B677,[1]Sayfa2!$B:$C,2,0)</f>
        <v>84126</v>
      </c>
      <c r="B677" s="3">
        <v>84126</v>
      </c>
    </row>
    <row r="678" spans="1:2" ht="14.25" customHeight="1" x14ac:dyDescent="0.25">
      <c r="A678" s="1">
        <f>VLOOKUP(B678,[1]Sayfa2!$B:$C,2,0)</f>
        <v>84127</v>
      </c>
      <c r="B678" s="3">
        <v>84127</v>
      </c>
    </row>
    <row r="679" spans="1:2" ht="14.25" customHeight="1" x14ac:dyDescent="0.25">
      <c r="A679" s="1">
        <f>VLOOKUP(B679,[1]Sayfa2!$B:$C,2,0)</f>
        <v>84128</v>
      </c>
      <c r="B679" s="3">
        <v>84128</v>
      </c>
    </row>
    <row r="680" spans="1:2" ht="14.25" customHeight="1" x14ac:dyDescent="0.25">
      <c r="A680" s="1">
        <f>VLOOKUP(B680,[1]Sayfa2!$B:$C,2,0)</f>
        <v>84129</v>
      </c>
      <c r="B680" s="3">
        <v>84129</v>
      </c>
    </row>
    <row r="681" spans="1:2" ht="14.25" customHeight="1" x14ac:dyDescent="0.25">
      <c r="A681" s="1">
        <f>VLOOKUP(B681,[1]Sayfa2!$B:$C,2,0)</f>
        <v>84130</v>
      </c>
      <c r="B681" s="3">
        <v>84130</v>
      </c>
    </row>
    <row r="682" spans="1:2" ht="14.25" customHeight="1" x14ac:dyDescent="0.25">
      <c r="A682" s="1">
        <f>VLOOKUP(B682,[1]Sayfa2!$B:$C,2,0)</f>
        <v>84131</v>
      </c>
      <c r="B682" s="3">
        <v>84131</v>
      </c>
    </row>
    <row r="683" spans="1:2" ht="14.25" customHeight="1" x14ac:dyDescent="0.25">
      <c r="A683" s="1">
        <f>VLOOKUP(B683,[1]Sayfa2!$B:$C,2,0)</f>
        <v>84132</v>
      </c>
      <c r="B683" s="3">
        <v>84132</v>
      </c>
    </row>
    <row r="684" spans="1:2" ht="14.25" customHeight="1" x14ac:dyDescent="0.25">
      <c r="A684" s="1">
        <f>VLOOKUP(B684,[1]Sayfa2!$B:$C,2,0)</f>
        <v>84133</v>
      </c>
      <c r="B684" s="3">
        <v>84133</v>
      </c>
    </row>
    <row r="685" spans="1:2" ht="14.25" customHeight="1" x14ac:dyDescent="0.25">
      <c r="A685" s="1">
        <f>VLOOKUP(B685,[1]Sayfa2!$B:$C,2,0)</f>
        <v>84134</v>
      </c>
      <c r="B685" s="3">
        <v>84134</v>
      </c>
    </row>
    <row r="686" spans="1:2" ht="14.25" customHeight="1" x14ac:dyDescent="0.25">
      <c r="A686" s="1">
        <f>VLOOKUP(B686,[1]Sayfa2!$B:$C,2,0)</f>
        <v>84135</v>
      </c>
      <c r="B686" s="3">
        <v>84135</v>
      </c>
    </row>
    <row r="687" spans="1:2" ht="14.25" customHeight="1" x14ac:dyDescent="0.25">
      <c r="A687" s="1">
        <f>VLOOKUP(B687,[1]Sayfa2!$B:$C,2,0)</f>
        <v>84136</v>
      </c>
      <c r="B687" s="3">
        <v>84136</v>
      </c>
    </row>
    <row r="688" spans="1:2" ht="14.25" customHeight="1" x14ac:dyDescent="0.25">
      <c r="A688" s="1">
        <f>VLOOKUP(B688,[1]Sayfa2!$B:$C,2,0)</f>
        <v>84137</v>
      </c>
      <c r="B688" s="3">
        <v>84137</v>
      </c>
    </row>
    <row r="689" spans="1:2" ht="14.25" customHeight="1" x14ac:dyDescent="0.25">
      <c r="A689" s="1">
        <f>VLOOKUP(B689,[1]Sayfa2!$B:$C,2,0)</f>
        <v>84138</v>
      </c>
      <c r="B689" s="3">
        <v>84138</v>
      </c>
    </row>
    <row r="690" spans="1:2" ht="14.25" customHeight="1" x14ac:dyDescent="0.25">
      <c r="A690" s="1">
        <f>VLOOKUP(B690,[1]Sayfa2!$B:$C,2,0)</f>
        <v>84139</v>
      </c>
      <c r="B690" s="3">
        <v>84139</v>
      </c>
    </row>
    <row r="691" spans="1:2" ht="14.25" customHeight="1" x14ac:dyDescent="0.25">
      <c r="A691" s="1">
        <f>VLOOKUP(B691,[1]Sayfa2!$B:$C,2,0)</f>
        <v>84140</v>
      </c>
      <c r="B691" s="3">
        <v>84140</v>
      </c>
    </row>
    <row r="692" spans="1:2" ht="14.25" customHeight="1" x14ac:dyDescent="0.25">
      <c r="A692" s="1">
        <f>VLOOKUP(B692,[1]Sayfa2!$B:$C,2,0)</f>
        <v>84141</v>
      </c>
      <c r="B692" s="3">
        <v>84141</v>
      </c>
    </row>
    <row r="693" spans="1:2" ht="14.25" customHeight="1" x14ac:dyDescent="0.25">
      <c r="A693" s="1">
        <f>VLOOKUP(B693,[1]Sayfa2!$B:$C,2,0)</f>
        <v>84142</v>
      </c>
      <c r="B693" s="3">
        <v>84142</v>
      </c>
    </row>
    <row r="694" spans="1:2" ht="14.25" customHeight="1" x14ac:dyDescent="0.25">
      <c r="A694" s="1">
        <f>VLOOKUP(B694,[1]Sayfa2!$B:$C,2,0)</f>
        <v>84143</v>
      </c>
      <c r="B694" s="3">
        <v>84143</v>
      </c>
    </row>
    <row r="695" spans="1:2" ht="14.25" customHeight="1" x14ac:dyDescent="0.25">
      <c r="A695" s="1">
        <f>VLOOKUP(B695,[1]Sayfa2!$B:$C,2,0)</f>
        <v>84144</v>
      </c>
      <c r="B695" s="3">
        <v>84144</v>
      </c>
    </row>
    <row r="696" spans="1:2" ht="14.25" customHeight="1" x14ac:dyDescent="0.25">
      <c r="A696" s="1">
        <f>VLOOKUP(B696,[1]Sayfa2!$B:$C,2,0)</f>
        <v>84145</v>
      </c>
      <c r="B696" s="3">
        <v>84145</v>
      </c>
    </row>
    <row r="697" spans="1:2" ht="14.25" customHeight="1" x14ac:dyDescent="0.25">
      <c r="A697" s="1">
        <f>VLOOKUP(B697,[1]Sayfa2!$B:$C,2,0)</f>
        <v>84146</v>
      </c>
      <c r="B697" s="3">
        <v>84146</v>
      </c>
    </row>
    <row r="698" spans="1:2" ht="14.25" customHeight="1" x14ac:dyDescent="0.25">
      <c r="A698" s="1">
        <f>VLOOKUP(B698,[1]Sayfa2!$B:$C,2,0)</f>
        <v>84147</v>
      </c>
      <c r="B698" s="3">
        <v>84147</v>
      </c>
    </row>
    <row r="699" spans="1:2" ht="14.25" customHeight="1" x14ac:dyDescent="0.25">
      <c r="A699" s="1">
        <f>VLOOKUP(B699,[1]Sayfa2!$B:$C,2,0)</f>
        <v>84148</v>
      </c>
      <c r="B699" s="3">
        <v>84148</v>
      </c>
    </row>
    <row r="700" spans="1:2" ht="14.25" customHeight="1" x14ac:dyDescent="0.25">
      <c r="A700" s="1">
        <f>VLOOKUP(B700,[1]Sayfa2!$B:$C,2,0)</f>
        <v>84149</v>
      </c>
      <c r="B700" s="3">
        <v>84149</v>
      </c>
    </row>
    <row r="701" spans="1:2" ht="14.25" customHeight="1" x14ac:dyDescent="0.25">
      <c r="A701" s="1">
        <f>VLOOKUP(B701,[1]Sayfa2!$B:$C,2,0)</f>
        <v>84150</v>
      </c>
      <c r="B701" s="3">
        <v>84150</v>
      </c>
    </row>
    <row r="702" spans="1:2" ht="14.25" customHeight="1" x14ac:dyDescent="0.25">
      <c r="A702" s="1">
        <f>VLOOKUP(B702,[1]Sayfa2!$B:$C,2,0)</f>
        <v>84151</v>
      </c>
      <c r="B702" s="3">
        <v>84151</v>
      </c>
    </row>
    <row r="703" spans="1:2" ht="14.25" customHeight="1" x14ac:dyDescent="0.25">
      <c r="A703" s="1">
        <f>VLOOKUP(B703,[1]Sayfa2!$B:$C,2,0)</f>
        <v>84152</v>
      </c>
      <c r="B703" s="3">
        <v>84152</v>
      </c>
    </row>
    <row r="704" spans="1:2" ht="14.25" customHeight="1" x14ac:dyDescent="0.25">
      <c r="A704" s="1">
        <f>VLOOKUP(B704,[1]Sayfa2!$B:$C,2,0)</f>
        <v>84153</v>
      </c>
      <c r="B704" s="3">
        <v>84153</v>
      </c>
    </row>
    <row r="705" spans="1:2" ht="14.25" customHeight="1" x14ac:dyDescent="0.25">
      <c r="A705" s="1">
        <f>VLOOKUP(B705,[1]Sayfa2!$B:$C,2,0)</f>
        <v>84154</v>
      </c>
      <c r="B705" s="3">
        <v>84154</v>
      </c>
    </row>
    <row r="706" spans="1:2" ht="14.25" customHeight="1" x14ac:dyDescent="0.25">
      <c r="A706" s="1">
        <f>VLOOKUP(B706,[1]Sayfa2!$B:$C,2,0)</f>
        <v>84155</v>
      </c>
      <c r="B706" s="3">
        <v>84155</v>
      </c>
    </row>
    <row r="707" spans="1:2" ht="14.25" customHeight="1" x14ac:dyDescent="0.25">
      <c r="A707" s="1">
        <f>VLOOKUP(B707,[1]Sayfa2!$B:$C,2,0)</f>
        <v>84156</v>
      </c>
      <c r="B707" s="3">
        <v>84156</v>
      </c>
    </row>
    <row r="708" spans="1:2" ht="14.25" customHeight="1" x14ac:dyDescent="0.25">
      <c r="A708" s="1">
        <f>VLOOKUP(B708,[1]Sayfa2!$B:$C,2,0)</f>
        <v>84157</v>
      </c>
      <c r="B708" s="3">
        <v>84157</v>
      </c>
    </row>
    <row r="709" spans="1:2" ht="14.25" customHeight="1" x14ac:dyDescent="0.25">
      <c r="A709" s="1">
        <f>VLOOKUP(B709,[1]Sayfa2!$B:$C,2,0)</f>
        <v>84158</v>
      </c>
      <c r="B709" s="3">
        <v>84158</v>
      </c>
    </row>
    <row r="710" spans="1:2" ht="14.25" customHeight="1" x14ac:dyDescent="0.25">
      <c r="A710" s="1">
        <f>VLOOKUP(B710,[1]Sayfa2!$B:$C,2,0)</f>
        <v>84159</v>
      </c>
      <c r="B710" s="3">
        <v>84159</v>
      </c>
    </row>
    <row r="711" spans="1:2" ht="14.25" customHeight="1" x14ac:dyDescent="0.25">
      <c r="A711" s="1">
        <f>VLOOKUP(B711,[1]Sayfa2!$B:$C,2,0)</f>
        <v>84160</v>
      </c>
      <c r="B711" s="3">
        <v>84160</v>
      </c>
    </row>
    <row r="712" spans="1:2" ht="14.25" customHeight="1" x14ac:dyDescent="0.25">
      <c r="A712" s="1">
        <f>VLOOKUP(B712,[1]Sayfa2!$B:$C,2,0)</f>
        <v>84161</v>
      </c>
      <c r="B712" s="3">
        <v>84161</v>
      </c>
    </row>
    <row r="713" spans="1:2" ht="14.25" customHeight="1" x14ac:dyDescent="0.25">
      <c r="A713" s="1">
        <f>VLOOKUP(B713,[1]Sayfa2!$B:$C,2,0)</f>
        <v>84162</v>
      </c>
      <c r="B713" s="3">
        <v>84162</v>
      </c>
    </row>
    <row r="714" spans="1:2" ht="14.25" customHeight="1" x14ac:dyDescent="0.25">
      <c r="A714" s="1">
        <f>VLOOKUP(B714,[1]Sayfa2!$B:$C,2,0)</f>
        <v>84163</v>
      </c>
      <c r="B714" s="3">
        <v>84163</v>
      </c>
    </row>
    <row r="715" spans="1:2" ht="14.25" customHeight="1" x14ac:dyDescent="0.25">
      <c r="A715" s="1">
        <f>VLOOKUP(B715,[1]Sayfa2!$B:$C,2,0)</f>
        <v>84164</v>
      </c>
      <c r="B715" s="3">
        <v>84164</v>
      </c>
    </row>
    <row r="716" spans="1:2" ht="14.25" customHeight="1" x14ac:dyDescent="0.25">
      <c r="A716" s="1">
        <f>VLOOKUP(B716,[1]Sayfa2!$B:$C,2,0)</f>
        <v>84165</v>
      </c>
      <c r="B716" s="3">
        <v>84165</v>
      </c>
    </row>
    <row r="717" spans="1:2" ht="14.25" customHeight="1" x14ac:dyDescent="0.25">
      <c r="A717" s="1">
        <f>VLOOKUP(B717,[1]Sayfa2!$B:$C,2,0)</f>
        <v>84166</v>
      </c>
      <c r="B717" s="3">
        <v>84166</v>
      </c>
    </row>
    <row r="718" spans="1:2" ht="14.25" customHeight="1" x14ac:dyDescent="0.25">
      <c r="A718" s="1">
        <f>VLOOKUP(B718,[1]Sayfa2!$B:$C,2,0)</f>
        <v>84167</v>
      </c>
      <c r="B718" s="3">
        <v>84167</v>
      </c>
    </row>
    <row r="719" spans="1:2" ht="14.25" customHeight="1" x14ac:dyDescent="0.25">
      <c r="A719" s="1">
        <f>VLOOKUP(B719,[1]Sayfa2!$B:$C,2,0)</f>
        <v>84168</v>
      </c>
      <c r="B719" s="3">
        <v>84168</v>
      </c>
    </row>
    <row r="720" spans="1:2" ht="14.25" customHeight="1" x14ac:dyDescent="0.25">
      <c r="A720" s="1">
        <f>VLOOKUP(B720,[1]Sayfa2!$B:$C,2,0)</f>
        <v>84169</v>
      </c>
      <c r="B720" s="3">
        <v>84169</v>
      </c>
    </row>
    <row r="721" spans="1:2" ht="14.25" customHeight="1" x14ac:dyDescent="0.25">
      <c r="A721" s="1">
        <f>VLOOKUP(B721,[1]Sayfa2!$B:$C,2,0)</f>
        <v>84170</v>
      </c>
      <c r="B721" s="3">
        <v>84170</v>
      </c>
    </row>
    <row r="722" spans="1:2" ht="14.25" customHeight="1" x14ac:dyDescent="0.25">
      <c r="A722" s="1">
        <f>VLOOKUP(B722,[1]Sayfa2!$B:$C,2,0)</f>
        <v>84171</v>
      </c>
      <c r="B722" s="3">
        <v>84171</v>
      </c>
    </row>
    <row r="723" spans="1:2" ht="14.25" customHeight="1" x14ac:dyDescent="0.25">
      <c r="A723" s="1">
        <f>VLOOKUP(B723,[1]Sayfa2!$B:$C,2,0)</f>
        <v>84172</v>
      </c>
      <c r="B723" s="3">
        <v>84172</v>
      </c>
    </row>
    <row r="724" spans="1:2" ht="14.25" customHeight="1" x14ac:dyDescent="0.25">
      <c r="A724" s="1">
        <f>VLOOKUP(B724,[1]Sayfa2!$B:$C,2,0)</f>
        <v>84173</v>
      </c>
      <c r="B724" s="3">
        <v>84173</v>
      </c>
    </row>
    <row r="725" spans="1:2" ht="14.25" customHeight="1" x14ac:dyDescent="0.25">
      <c r="A725" s="1">
        <f>VLOOKUP(B725,[1]Sayfa2!$B:$C,2,0)</f>
        <v>84174</v>
      </c>
      <c r="B725" s="3">
        <v>84174</v>
      </c>
    </row>
    <row r="726" spans="1:2" ht="14.25" customHeight="1" x14ac:dyDescent="0.25">
      <c r="A726" s="1">
        <f>VLOOKUP(B726,[1]Sayfa2!$B:$C,2,0)</f>
        <v>84175</v>
      </c>
      <c r="B726" s="3">
        <v>84175</v>
      </c>
    </row>
    <row r="727" spans="1:2" ht="14.25" customHeight="1" x14ac:dyDescent="0.25">
      <c r="A727" s="1">
        <f>VLOOKUP(B727,[1]Sayfa2!$B:$C,2,0)</f>
        <v>84176</v>
      </c>
      <c r="B727" s="3">
        <v>84176</v>
      </c>
    </row>
    <row r="728" spans="1:2" ht="14.25" customHeight="1" x14ac:dyDescent="0.25">
      <c r="A728" s="1">
        <f>VLOOKUP(B728,[1]Sayfa2!$B:$C,2,0)</f>
        <v>84177</v>
      </c>
      <c r="B728" s="3">
        <v>84177</v>
      </c>
    </row>
    <row r="729" spans="1:2" ht="14.25" customHeight="1" x14ac:dyDescent="0.25">
      <c r="A729" s="1">
        <f>VLOOKUP(B729,[1]Sayfa2!$B:$C,2,0)</f>
        <v>84178</v>
      </c>
      <c r="B729" s="3">
        <v>84178</v>
      </c>
    </row>
    <row r="730" spans="1:2" ht="14.25" customHeight="1" x14ac:dyDescent="0.25">
      <c r="A730" s="1">
        <f>VLOOKUP(B730,[1]Sayfa2!$B:$C,2,0)</f>
        <v>84179</v>
      </c>
      <c r="B730" s="3">
        <v>84179</v>
      </c>
    </row>
    <row r="731" spans="1:2" ht="14.25" customHeight="1" x14ac:dyDescent="0.25">
      <c r="A731" s="1">
        <f>VLOOKUP(B731,[1]Sayfa2!$B:$C,2,0)</f>
        <v>84180</v>
      </c>
      <c r="B731" s="3">
        <v>84180</v>
      </c>
    </row>
    <row r="732" spans="1:2" ht="14.25" customHeight="1" x14ac:dyDescent="0.25">
      <c r="A732" s="1">
        <f>VLOOKUP(B732,[1]Sayfa2!$B:$C,2,0)</f>
        <v>84181</v>
      </c>
      <c r="B732" s="3">
        <v>84181</v>
      </c>
    </row>
    <row r="733" spans="1:2" ht="14.25" customHeight="1" x14ac:dyDescent="0.25">
      <c r="A733" s="1">
        <f>VLOOKUP(B733,[1]Sayfa2!$B:$C,2,0)</f>
        <v>84182</v>
      </c>
      <c r="B733" s="3">
        <v>84182</v>
      </c>
    </row>
    <row r="734" spans="1:2" ht="14.25" customHeight="1" x14ac:dyDescent="0.25">
      <c r="A734" s="1">
        <f>VLOOKUP(B734,[1]Sayfa2!$B:$C,2,0)</f>
        <v>84183</v>
      </c>
      <c r="B734" s="3">
        <v>84183</v>
      </c>
    </row>
    <row r="735" spans="1:2" ht="14.25" customHeight="1" x14ac:dyDescent="0.25">
      <c r="A735" s="1">
        <f>VLOOKUP(B735,[1]Sayfa2!$B:$C,2,0)</f>
        <v>84184</v>
      </c>
      <c r="B735" s="3">
        <v>84184</v>
      </c>
    </row>
    <row r="736" spans="1:2" ht="14.25" customHeight="1" x14ac:dyDescent="0.25">
      <c r="A736" s="1">
        <f>VLOOKUP(B736,[1]Sayfa2!$B:$C,2,0)</f>
        <v>84186</v>
      </c>
      <c r="B736" s="3">
        <v>84186</v>
      </c>
    </row>
    <row r="737" spans="1:2" ht="14.25" customHeight="1" x14ac:dyDescent="0.25">
      <c r="A737" s="1">
        <f>VLOOKUP(B737,[1]Sayfa2!$B:$C,2,0)</f>
        <v>84187</v>
      </c>
      <c r="B737" s="3">
        <v>84187</v>
      </c>
    </row>
    <row r="738" spans="1:2" ht="14.25" customHeight="1" x14ac:dyDescent="0.25">
      <c r="A738" s="1">
        <f>VLOOKUP(B738,[1]Sayfa2!$B:$C,2,0)</f>
        <v>84188</v>
      </c>
      <c r="B738" s="3">
        <v>84188</v>
      </c>
    </row>
    <row r="739" spans="1:2" ht="14.25" customHeight="1" x14ac:dyDescent="0.25">
      <c r="A739" s="1">
        <f>VLOOKUP(B739,[1]Sayfa2!$B:$C,2,0)</f>
        <v>84189</v>
      </c>
      <c r="B739" s="3">
        <v>84189</v>
      </c>
    </row>
    <row r="740" spans="1:2" ht="14.25" customHeight="1" x14ac:dyDescent="0.25">
      <c r="A740" s="1">
        <f>VLOOKUP(B740,[1]Sayfa2!$B:$C,2,0)</f>
        <v>84190</v>
      </c>
      <c r="B740" s="3">
        <v>84190</v>
      </c>
    </row>
    <row r="741" spans="1:2" ht="14.25" customHeight="1" x14ac:dyDescent="0.25">
      <c r="A741" s="1">
        <f>VLOOKUP(B741,[1]Sayfa2!$B:$C,2,0)</f>
        <v>84196</v>
      </c>
      <c r="B741" s="3">
        <v>84196</v>
      </c>
    </row>
    <row r="742" spans="1:2" ht="14.25" customHeight="1" x14ac:dyDescent="0.25">
      <c r="A742" s="1">
        <f>VLOOKUP(B742,[1]Sayfa2!$B:$C,2,0)</f>
        <v>84197</v>
      </c>
      <c r="B742" s="3">
        <v>84197</v>
      </c>
    </row>
    <row r="743" spans="1:2" ht="14.25" customHeight="1" x14ac:dyDescent="0.25">
      <c r="A743" s="1">
        <f>VLOOKUP(B743,[1]Sayfa2!$B:$C,2,0)</f>
        <v>84198</v>
      </c>
      <c r="B743" s="3">
        <v>84198</v>
      </c>
    </row>
    <row r="744" spans="1:2" ht="14.25" customHeight="1" x14ac:dyDescent="0.25">
      <c r="A744" s="1">
        <f>VLOOKUP(B744,[1]Sayfa2!$B:$C,2,0)</f>
        <v>84199</v>
      </c>
      <c r="B744" s="3">
        <v>84199</v>
      </c>
    </row>
    <row r="745" spans="1:2" ht="14.25" customHeight="1" x14ac:dyDescent="0.25">
      <c r="A745" s="1">
        <f>VLOOKUP(B745,[1]Sayfa2!$B:$C,2,0)</f>
        <v>84200</v>
      </c>
      <c r="B745" s="3">
        <v>84200</v>
      </c>
    </row>
    <row r="746" spans="1:2" ht="14.25" customHeight="1" x14ac:dyDescent="0.25">
      <c r="A746" s="1">
        <f>VLOOKUP(B746,[1]Sayfa2!$B:$C,2,0)</f>
        <v>84201</v>
      </c>
      <c r="B746" s="3">
        <v>84201</v>
      </c>
    </row>
    <row r="747" spans="1:2" ht="14.25" customHeight="1" x14ac:dyDescent="0.25">
      <c r="A747" s="1">
        <f>VLOOKUP(B747,[1]Sayfa2!$B:$C,2,0)</f>
        <v>84202</v>
      </c>
      <c r="B747" s="3">
        <v>84202</v>
      </c>
    </row>
    <row r="748" spans="1:2" ht="14.25" customHeight="1" x14ac:dyDescent="0.25">
      <c r="A748" s="1">
        <f>VLOOKUP(B748,[1]Sayfa2!$B:$C,2,0)</f>
        <v>84203</v>
      </c>
      <c r="B748" s="3">
        <v>84203</v>
      </c>
    </row>
    <row r="749" spans="1:2" ht="14.25" customHeight="1" x14ac:dyDescent="0.25">
      <c r="A749" s="1">
        <f>VLOOKUP(B749,[1]Sayfa2!$B:$C,2,0)</f>
        <v>84204</v>
      </c>
      <c r="B749" s="3">
        <v>84204</v>
      </c>
    </row>
    <row r="750" spans="1:2" ht="14.25" customHeight="1" x14ac:dyDescent="0.25">
      <c r="A750" s="1">
        <f>VLOOKUP(B750,[1]Sayfa2!$B:$C,2,0)</f>
        <v>84205</v>
      </c>
      <c r="B750" s="3">
        <v>84205</v>
      </c>
    </row>
    <row r="751" spans="1:2" ht="14.25" customHeight="1" x14ac:dyDescent="0.25">
      <c r="A751" s="1">
        <f>VLOOKUP(B751,[1]Sayfa2!$B:$C,2,0)</f>
        <v>84206</v>
      </c>
      <c r="B751" s="3">
        <v>84206</v>
      </c>
    </row>
    <row r="752" spans="1:2" ht="14.25" customHeight="1" x14ac:dyDescent="0.25">
      <c r="A752" s="1">
        <f>VLOOKUP(B752,[1]Sayfa2!$B:$C,2,0)</f>
        <v>84207</v>
      </c>
      <c r="B752" s="3">
        <v>84207</v>
      </c>
    </row>
    <row r="753" spans="1:2" ht="14.25" customHeight="1" x14ac:dyDescent="0.25">
      <c r="A753" s="1">
        <f>VLOOKUP(B753,[1]Sayfa2!$B:$C,2,0)</f>
        <v>84208</v>
      </c>
      <c r="B753" s="3">
        <v>84208</v>
      </c>
    </row>
    <row r="754" spans="1:2" ht="14.25" customHeight="1" x14ac:dyDescent="0.25">
      <c r="A754" s="1">
        <f>VLOOKUP(B754,[1]Sayfa2!$B:$C,2,0)</f>
        <v>84209</v>
      </c>
      <c r="B754" s="3">
        <v>84209</v>
      </c>
    </row>
    <row r="755" spans="1:2" ht="14.25" customHeight="1" x14ac:dyDescent="0.25">
      <c r="A755" s="1">
        <f>VLOOKUP(B755,[1]Sayfa2!$B:$C,2,0)</f>
        <v>84210</v>
      </c>
      <c r="B755" s="3">
        <v>84210</v>
      </c>
    </row>
    <row r="756" spans="1:2" ht="14.25" customHeight="1" x14ac:dyDescent="0.25">
      <c r="A756" s="1">
        <f>VLOOKUP(B756,[1]Sayfa2!$B:$C,2,0)</f>
        <v>84211</v>
      </c>
      <c r="B756" s="3">
        <v>84211</v>
      </c>
    </row>
    <row r="757" spans="1:2" ht="14.25" customHeight="1" x14ac:dyDescent="0.25">
      <c r="A757" s="1">
        <f>VLOOKUP(B757,[1]Sayfa2!$B:$C,2,0)</f>
        <v>84212</v>
      </c>
      <c r="B757" s="3">
        <v>84212</v>
      </c>
    </row>
    <row r="758" spans="1:2" ht="14.25" customHeight="1" x14ac:dyDescent="0.25">
      <c r="A758" s="1">
        <f>VLOOKUP(B758,[1]Sayfa2!$B:$C,2,0)</f>
        <v>84239</v>
      </c>
      <c r="B758" s="3">
        <v>84239</v>
      </c>
    </row>
    <row r="759" spans="1:2" ht="14.25" customHeight="1" x14ac:dyDescent="0.25">
      <c r="A759" s="1">
        <f>VLOOKUP(B759,[1]Sayfa2!$B:$C,2,0)</f>
        <v>84255</v>
      </c>
      <c r="B759" s="3">
        <v>84255</v>
      </c>
    </row>
    <row r="760" spans="1:2" ht="14.25" customHeight="1" x14ac:dyDescent="0.25">
      <c r="A760" s="1">
        <f>VLOOKUP(B760,[1]Sayfa2!$B:$C,2,0)</f>
        <v>84256</v>
      </c>
      <c r="B760" s="3">
        <v>84256</v>
      </c>
    </row>
    <row r="761" spans="1:2" ht="14.25" customHeight="1" x14ac:dyDescent="0.25">
      <c r="A761" s="1">
        <f>VLOOKUP(B761,[1]Sayfa2!$B:$C,2,0)</f>
        <v>84257</v>
      </c>
      <c r="B761" s="3">
        <v>84257</v>
      </c>
    </row>
    <row r="762" spans="1:2" ht="14.25" customHeight="1" x14ac:dyDescent="0.25">
      <c r="A762" s="1">
        <f>VLOOKUP(B762,[1]Sayfa2!$B:$C,2,0)</f>
        <v>84258</v>
      </c>
      <c r="B762" s="3">
        <v>84258</v>
      </c>
    </row>
    <row r="763" spans="1:2" ht="14.25" customHeight="1" x14ac:dyDescent="0.25">
      <c r="A763" s="1">
        <f>VLOOKUP(B763,[1]Sayfa2!$B:$C,2,0)</f>
        <v>84259</v>
      </c>
      <c r="B763" s="3">
        <v>84259</v>
      </c>
    </row>
    <row r="764" spans="1:2" ht="14.25" customHeight="1" x14ac:dyDescent="0.25">
      <c r="A764" s="1">
        <f>VLOOKUP(B764,[1]Sayfa2!$B:$C,2,0)</f>
        <v>84262</v>
      </c>
      <c r="B764" s="3">
        <v>84262</v>
      </c>
    </row>
    <row r="765" spans="1:2" ht="14.25" customHeight="1" x14ac:dyDescent="0.25">
      <c r="A765" s="1">
        <f>VLOOKUP(B765,[1]Sayfa2!$B:$C,2,0)</f>
        <v>84264</v>
      </c>
      <c r="B765" s="3">
        <v>84264</v>
      </c>
    </row>
    <row r="766" spans="1:2" ht="14.25" customHeight="1" x14ac:dyDescent="0.25">
      <c r="A766" s="1">
        <f>VLOOKUP(B766,[1]Sayfa2!$B:$C,2,0)</f>
        <v>84265</v>
      </c>
      <c r="B766" s="3">
        <v>84265</v>
      </c>
    </row>
    <row r="767" spans="1:2" ht="14.25" customHeight="1" x14ac:dyDescent="0.25">
      <c r="A767" s="1">
        <f>VLOOKUP(B767,[1]Sayfa2!$B:$C,2,0)</f>
        <v>84266</v>
      </c>
      <c r="B767" s="3">
        <v>84266</v>
      </c>
    </row>
    <row r="768" spans="1:2" ht="14.25" customHeight="1" x14ac:dyDescent="0.25">
      <c r="A768" s="1">
        <f>VLOOKUP(B768,[1]Sayfa2!$B:$C,2,0)</f>
        <v>84267</v>
      </c>
      <c r="B768" s="3">
        <v>84267</v>
      </c>
    </row>
    <row r="769" spans="1:2" ht="14.25" customHeight="1" x14ac:dyDescent="0.25">
      <c r="A769" s="1">
        <f>VLOOKUP(B769,[1]Sayfa2!$B:$C,2,0)</f>
        <v>84268</v>
      </c>
      <c r="B769" s="3">
        <v>84268</v>
      </c>
    </row>
    <row r="770" spans="1:2" ht="14.25" customHeight="1" x14ac:dyDescent="0.25">
      <c r="A770" s="1">
        <f>VLOOKUP(B770,[1]Sayfa2!$B:$C,2,0)</f>
        <v>84294</v>
      </c>
      <c r="B770" s="3">
        <v>84294</v>
      </c>
    </row>
    <row r="771" spans="1:2" ht="14.25" customHeight="1" x14ac:dyDescent="0.25">
      <c r="A771" s="1">
        <f>VLOOKUP(B771,[1]Sayfa2!$B:$C,2,0)</f>
        <v>84295</v>
      </c>
      <c r="B771" s="3">
        <v>84295</v>
      </c>
    </row>
    <row r="772" spans="1:2" ht="14.25" customHeight="1" x14ac:dyDescent="0.25">
      <c r="A772" s="1">
        <f>VLOOKUP(B772,[1]Sayfa2!$B:$C,2,0)</f>
        <v>84334</v>
      </c>
      <c r="B772" s="3">
        <v>84334</v>
      </c>
    </row>
    <row r="773" spans="1:2" ht="14.25" customHeight="1" x14ac:dyDescent="0.25">
      <c r="A773" s="1">
        <f>VLOOKUP(B773,[1]Sayfa2!$B:$C,2,0)</f>
        <v>84335</v>
      </c>
      <c r="B773" s="3">
        <v>84335</v>
      </c>
    </row>
    <row r="774" spans="1:2" ht="14.25" customHeight="1" x14ac:dyDescent="0.25">
      <c r="A774" s="1">
        <f>VLOOKUP(B774,[1]Sayfa2!$B:$C,2,0)</f>
        <v>84336</v>
      </c>
      <c r="B774" s="3">
        <v>84336</v>
      </c>
    </row>
    <row r="775" spans="1:2" ht="14.25" customHeight="1" x14ac:dyDescent="0.25">
      <c r="A775" s="1">
        <f>VLOOKUP(B775,[1]Sayfa2!$B:$C,2,0)</f>
        <v>84337</v>
      </c>
      <c r="B775" s="3">
        <v>84337</v>
      </c>
    </row>
    <row r="776" spans="1:2" ht="14.25" customHeight="1" x14ac:dyDescent="0.25">
      <c r="A776" s="1">
        <f>VLOOKUP(B776,[1]Sayfa2!$B:$C,2,0)</f>
        <v>84338</v>
      </c>
      <c r="B776" s="3">
        <v>84338</v>
      </c>
    </row>
    <row r="777" spans="1:2" ht="14.25" customHeight="1" x14ac:dyDescent="0.25">
      <c r="A777" s="1">
        <f>VLOOKUP(B777,[1]Sayfa2!$B:$C,2,0)</f>
        <v>84410</v>
      </c>
      <c r="B777" s="3">
        <v>84410</v>
      </c>
    </row>
    <row r="778" spans="1:2" ht="14.25" customHeight="1" x14ac:dyDescent="0.25">
      <c r="A778" s="1">
        <f>VLOOKUP(B778,[1]Sayfa2!$B:$C,2,0)</f>
        <v>84411</v>
      </c>
      <c r="B778" s="3">
        <v>84411</v>
      </c>
    </row>
    <row r="779" spans="1:2" ht="14.25" customHeight="1" x14ac:dyDescent="0.25">
      <c r="A779" s="1">
        <f>VLOOKUP(B779,[1]Sayfa2!$B:$C,2,0)</f>
        <v>84412</v>
      </c>
      <c r="B779" s="3">
        <v>84412</v>
      </c>
    </row>
    <row r="780" spans="1:2" ht="14.25" customHeight="1" x14ac:dyDescent="0.25">
      <c r="A780" s="1">
        <f>VLOOKUP(B780,[1]Sayfa2!$B:$C,2,0)</f>
        <v>84413</v>
      </c>
      <c r="B780" s="3">
        <v>84413</v>
      </c>
    </row>
    <row r="781" spans="1:2" ht="14.25" customHeight="1" x14ac:dyDescent="0.25">
      <c r="A781" s="1">
        <f>VLOOKUP(B781,[1]Sayfa2!$B:$C,2,0)</f>
        <v>84414</v>
      </c>
      <c r="B781" s="3">
        <v>84414</v>
      </c>
    </row>
    <row r="782" spans="1:2" ht="14.25" customHeight="1" x14ac:dyDescent="0.25">
      <c r="A782" s="1">
        <f>VLOOKUP(B782,[1]Sayfa2!$B:$C,2,0)</f>
        <v>84425</v>
      </c>
      <c r="B782" s="3">
        <v>84425</v>
      </c>
    </row>
    <row r="783" spans="1:2" ht="14.25" customHeight="1" x14ac:dyDescent="0.25">
      <c r="A783" s="1">
        <f>VLOOKUP(B783,[1]Sayfa2!$B:$C,2,0)</f>
        <v>84426</v>
      </c>
      <c r="B783" s="3">
        <v>84426</v>
      </c>
    </row>
    <row r="784" spans="1:2" ht="14.25" customHeight="1" x14ac:dyDescent="0.25">
      <c r="A784" s="1">
        <f>VLOOKUP(B784,[1]Sayfa2!$B:$C,2,0)</f>
        <v>84427</v>
      </c>
      <c r="B784" s="3">
        <v>84427</v>
      </c>
    </row>
    <row r="785" spans="1:2" ht="14.25" customHeight="1" x14ac:dyDescent="0.25">
      <c r="A785" s="1">
        <f>VLOOKUP(B785,[1]Sayfa2!$B:$C,2,0)</f>
        <v>84428</v>
      </c>
      <c r="B785" s="3">
        <v>84428</v>
      </c>
    </row>
    <row r="786" spans="1:2" ht="14.25" customHeight="1" x14ac:dyDescent="0.25">
      <c r="A786" s="1">
        <f>VLOOKUP(B786,[1]Sayfa2!$B:$C,2,0)</f>
        <v>84429</v>
      </c>
      <c r="B786" s="3">
        <v>84429</v>
      </c>
    </row>
    <row r="787" spans="1:2" ht="14.25" customHeight="1" x14ac:dyDescent="0.25">
      <c r="A787" s="1">
        <f>VLOOKUP(B787,[1]Sayfa2!$B:$C,2,0)</f>
        <v>84430</v>
      </c>
      <c r="B787" s="3">
        <v>84430</v>
      </c>
    </row>
    <row r="788" spans="1:2" ht="14.25" customHeight="1" x14ac:dyDescent="0.25">
      <c r="A788" s="1">
        <f>VLOOKUP(B788,[1]Sayfa2!$B:$C,2,0)</f>
        <v>84431</v>
      </c>
      <c r="B788" s="3">
        <v>84431</v>
      </c>
    </row>
    <row r="789" spans="1:2" ht="14.25" customHeight="1" x14ac:dyDescent="0.25">
      <c r="A789" s="1">
        <f>VLOOKUP(B789,[1]Sayfa2!$B:$C,2,0)</f>
        <v>84432</v>
      </c>
      <c r="B789" s="3">
        <v>84432</v>
      </c>
    </row>
    <row r="790" spans="1:2" ht="14.25" customHeight="1" x14ac:dyDescent="0.25">
      <c r="A790" s="1">
        <f>VLOOKUP(B790,[1]Sayfa2!$B:$C,2,0)</f>
        <v>84433</v>
      </c>
      <c r="B790" s="3">
        <v>84433</v>
      </c>
    </row>
    <row r="791" spans="1:2" ht="14.25" customHeight="1" x14ac:dyDescent="0.25">
      <c r="A791" s="1">
        <f>VLOOKUP(B791,[1]Sayfa2!$B:$C,2,0)</f>
        <v>84434</v>
      </c>
      <c r="B791" s="3">
        <v>84434</v>
      </c>
    </row>
    <row r="792" spans="1:2" ht="14.25" customHeight="1" x14ac:dyDescent="0.25">
      <c r="A792" s="1">
        <f>VLOOKUP(B792,[1]Sayfa2!$B:$C,2,0)</f>
        <v>84554</v>
      </c>
      <c r="B792" s="3">
        <v>84554</v>
      </c>
    </row>
    <row r="793" spans="1:2" ht="14.25" customHeight="1" x14ac:dyDescent="0.25">
      <c r="A793" s="1">
        <f>VLOOKUP(B793,[1]Sayfa2!$B:$C,2,0)</f>
        <v>84556</v>
      </c>
      <c r="B793" s="3">
        <v>84556</v>
      </c>
    </row>
    <row r="794" spans="1:2" ht="14.25" customHeight="1" x14ac:dyDescent="0.25">
      <c r="A794" s="1">
        <f>VLOOKUP(B794,[1]Sayfa2!$B:$C,2,0)</f>
        <v>84557</v>
      </c>
      <c r="B794" s="3">
        <v>84557</v>
      </c>
    </row>
    <row r="795" spans="1:2" ht="14.25" customHeight="1" x14ac:dyDescent="0.25">
      <c r="A795" s="1">
        <f>VLOOKUP(B795,[1]Sayfa2!$B:$C,2,0)</f>
        <v>84558</v>
      </c>
      <c r="B795" s="3">
        <v>84558</v>
      </c>
    </row>
    <row r="796" spans="1:2" ht="14.25" customHeight="1" x14ac:dyDescent="0.25">
      <c r="A796" s="1">
        <f>VLOOKUP(B796,[1]Sayfa2!$B:$C,2,0)</f>
        <v>84559</v>
      </c>
      <c r="B796" s="3">
        <v>84559</v>
      </c>
    </row>
    <row r="797" spans="1:2" ht="14.25" customHeight="1" x14ac:dyDescent="0.25">
      <c r="A797" s="1">
        <f>VLOOKUP(B797,[1]Sayfa2!$B:$C,2,0)</f>
        <v>84560</v>
      </c>
      <c r="B797" s="3">
        <v>84560</v>
      </c>
    </row>
    <row r="798" spans="1:2" ht="14.25" customHeight="1" x14ac:dyDescent="0.25">
      <c r="A798" s="1">
        <f>VLOOKUP(B798,[1]Sayfa2!$B:$C,2,0)</f>
        <v>84561</v>
      </c>
      <c r="B798" s="3">
        <v>84561</v>
      </c>
    </row>
    <row r="799" spans="1:2" ht="14.25" customHeight="1" x14ac:dyDescent="0.25">
      <c r="A799" s="1">
        <f>VLOOKUP(B799,[1]Sayfa2!$B:$C,2,0)</f>
        <v>84562</v>
      </c>
      <c r="B799" s="3">
        <v>84562</v>
      </c>
    </row>
    <row r="800" spans="1:2" ht="14.25" customHeight="1" x14ac:dyDescent="0.25">
      <c r="A800" s="1">
        <f>VLOOKUP(B800,[1]Sayfa2!$B:$C,2,0)</f>
        <v>84563</v>
      </c>
      <c r="B800" s="3">
        <v>84563</v>
      </c>
    </row>
    <row r="801" spans="1:2" ht="14.25" customHeight="1" x14ac:dyDescent="0.25">
      <c r="A801" s="1">
        <f>VLOOKUP(B801,[1]Sayfa2!$B:$C,2,0)</f>
        <v>84564</v>
      </c>
      <c r="B801" s="3">
        <v>84564</v>
      </c>
    </row>
    <row r="802" spans="1:2" ht="14.25" customHeight="1" x14ac:dyDescent="0.25">
      <c r="A802" s="1">
        <f>VLOOKUP(B802,[1]Sayfa2!$B:$C,2,0)</f>
        <v>84565</v>
      </c>
      <c r="B802" s="3">
        <v>84565</v>
      </c>
    </row>
    <row r="803" spans="1:2" ht="14.25" customHeight="1" x14ac:dyDescent="0.25">
      <c r="A803" s="1">
        <f>VLOOKUP(B803,[1]Sayfa2!$B:$C,2,0)</f>
        <v>84633</v>
      </c>
      <c r="B803" s="3">
        <v>84633</v>
      </c>
    </row>
    <row r="804" spans="1:2" ht="14.25" customHeight="1" x14ac:dyDescent="0.25">
      <c r="A804" s="1">
        <f>VLOOKUP(B804,[1]Sayfa2!$B:$C,2,0)</f>
        <v>84697</v>
      </c>
      <c r="B804" s="3">
        <v>84697</v>
      </c>
    </row>
    <row r="805" spans="1:2" ht="14.25" customHeight="1" x14ac:dyDescent="0.25">
      <c r="A805" s="1">
        <f>VLOOKUP(B805,[1]Sayfa2!$B:$C,2,0)</f>
        <v>84713</v>
      </c>
      <c r="B805" s="3">
        <v>84713</v>
      </c>
    </row>
    <row r="806" spans="1:2" ht="14.25" customHeight="1" x14ac:dyDescent="0.25">
      <c r="A806" s="1">
        <f>VLOOKUP(B806,[1]Sayfa2!$B:$C,2,0)</f>
        <v>84714</v>
      </c>
      <c r="B806" s="3">
        <v>84714</v>
      </c>
    </row>
    <row r="807" spans="1:2" ht="14.25" customHeight="1" x14ac:dyDescent="0.25">
      <c r="A807" s="1">
        <f>VLOOKUP(B807,[1]Sayfa2!$B:$C,2,0)</f>
        <v>84715</v>
      </c>
      <c r="B807" s="3">
        <v>84715</v>
      </c>
    </row>
    <row r="808" spans="1:2" ht="14.25" customHeight="1" x14ac:dyDescent="0.25">
      <c r="A808" s="1">
        <f>VLOOKUP(B808,[1]Sayfa2!$B:$C,2,0)</f>
        <v>84716</v>
      </c>
      <c r="B808" s="3">
        <v>84716</v>
      </c>
    </row>
    <row r="809" spans="1:2" ht="14.25" customHeight="1" x14ac:dyDescent="0.25">
      <c r="A809" s="1">
        <f>VLOOKUP(B809,[1]Sayfa2!$B:$C,2,0)</f>
        <v>84717</v>
      </c>
      <c r="B809" s="3">
        <v>84717</v>
      </c>
    </row>
    <row r="810" spans="1:2" ht="14.25" customHeight="1" x14ac:dyDescent="0.25">
      <c r="A810" s="1">
        <f>VLOOKUP(B810,[1]Sayfa2!$B:$C,2,0)</f>
        <v>84718</v>
      </c>
      <c r="B810" s="3">
        <v>84718</v>
      </c>
    </row>
    <row r="811" spans="1:2" ht="14.25" customHeight="1" x14ac:dyDescent="0.25">
      <c r="A811" s="1">
        <f>VLOOKUP(B811,[1]Sayfa2!$B:$C,2,0)</f>
        <v>84719</v>
      </c>
      <c r="B811" s="3">
        <v>84719</v>
      </c>
    </row>
    <row r="812" spans="1:2" ht="14.25" customHeight="1" x14ac:dyDescent="0.25">
      <c r="A812" s="1">
        <f>VLOOKUP(B812,[1]Sayfa2!$B:$C,2,0)</f>
        <v>84720</v>
      </c>
      <c r="B812" s="3">
        <v>84720</v>
      </c>
    </row>
    <row r="813" spans="1:2" ht="14.25" customHeight="1" x14ac:dyDescent="0.25">
      <c r="A813" s="1">
        <f>VLOOKUP(B813,[1]Sayfa2!$B:$C,2,0)</f>
        <v>84721</v>
      </c>
      <c r="B813" s="3">
        <v>84721</v>
      </c>
    </row>
    <row r="814" spans="1:2" ht="14.25" customHeight="1" x14ac:dyDescent="0.25">
      <c r="A814" s="1">
        <f>VLOOKUP(B814,[1]Sayfa2!$B:$C,2,0)</f>
        <v>84722</v>
      </c>
      <c r="B814" s="3">
        <v>84722</v>
      </c>
    </row>
    <row r="815" spans="1:2" ht="14.25" customHeight="1" x14ac:dyDescent="0.25">
      <c r="A815" s="1">
        <f>VLOOKUP(B815,[1]Sayfa2!$B:$C,2,0)</f>
        <v>84723</v>
      </c>
      <c r="B815" s="3">
        <v>84723</v>
      </c>
    </row>
    <row r="816" spans="1:2" ht="14.25" customHeight="1" x14ac:dyDescent="0.25">
      <c r="A816" s="1">
        <f>VLOOKUP(B816,[1]Sayfa2!$B:$C,2,0)</f>
        <v>84724</v>
      </c>
      <c r="B816" s="3">
        <v>84724</v>
      </c>
    </row>
    <row r="817" spans="1:2" ht="14.25" customHeight="1" x14ac:dyDescent="0.25">
      <c r="A817" s="1">
        <f>VLOOKUP(B817,[1]Sayfa2!$B:$C,2,0)</f>
        <v>84725</v>
      </c>
      <c r="B817" s="3">
        <v>84725</v>
      </c>
    </row>
    <row r="818" spans="1:2" ht="14.25" customHeight="1" x14ac:dyDescent="0.25">
      <c r="A818" s="1">
        <f>VLOOKUP(B818,[1]Sayfa2!$B:$C,2,0)</f>
        <v>84726</v>
      </c>
      <c r="B818" s="3">
        <v>84726</v>
      </c>
    </row>
    <row r="819" spans="1:2" ht="14.25" customHeight="1" x14ac:dyDescent="0.25">
      <c r="A819" s="1">
        <f>VLOOKUP(B819,[1]Sayfa2!$B:$C,2,0)</f>
        <v>84727</v>
      </c>
      <c r="B819" s="3">
        <v>84727</v>
      </c>
    </row>
    <row r="820" spans="1:2" ht="14.25" customHeight="1" x14ac:dyDescent="0.25">
      <c r="A820" s="1">
        <f>VLOOKUP(B820,[1]Sayfa2!$B:$C,2,0)</f>
        <v>84728</v>
      </c>
      <c r="B820" s="3">
        <v>84728</v>
      </c>
    </row>
    <row r="821" spans="1:2" ht="14.25" customHeight="1" x14ac:dyDescent="0.25">
      <c r="A821" s="1">
        <f>VLOOKUP(B821,[1]Sayfa2!$B:$C,2,0)</f>
        <v>84729</v>
      </c>
      <c r="B821" s="3">
        <v>84729</v>
      </c>
    </row>
    <row r="822" spans="1:2" ht="14.25" customHeight="1" x14ac:dyDescent="0.25">
      <c r="A822" s="1">
        <f>VLOOKUP(B822,[1]Sayfa2!$B:$C,2,0)</f>
        <v>84730</v>
      </c>
      <c r="B822" s="3">
        <v>84730</v>
      </c>
    </row>
    <row r="823" spans="1:2" ht="14.25" customHeight="1" x14ac:dyDescent="0.25">
      <c r="A823" s="1">
        <f>VLOOKUP(B823,[1]Sayfa2!$B:$C,2,0)</f>
        <v>84731</v>
      </c>
      <c r="B823" s="3">
        <v>84731</v>
      </c>
    </row>
    <row r="824" spans="1:2" ht="14.25" customHeight="1" x14ac:dyDescent="0.25">
      <c r="A824" s="1">
        <f>VLOOKUP(B824,[1]Sayfa2!$B:$C,2,0)</f>
        <v>84732</v>
      </c>
      <c r="B824" s="3">
        <v>84732</v>
      </c>
    </row>
    <row r="825" spans="1:2" ht="14.25" customHeight="1" x14ac:dyDescent="0.25">
      <c r="A825" s="1">
        <f>VLOOKUP(B825,[1]Sayfa2!$B:$C,2,0)</f>
        <v>84733</v>
      </c>
      <c r="B825" s="3">
        <v>84733</v>
      </c>
    </row>
    <row r="826" spans="1:2" ht="14.25" customHeight="1" x14ac:dyDescent="0.25">
      <c r="A826" s="1">
        <f>VLOOKUP(B826,[1]Sayfa2!$B:$C,2,0)</f>
        <v>84734</v>
      </c>
      <c r="B826" s="3">
        <v>84734</v>
      </c>
    </row>
    <row r="827" spans="1:2" ht="14.25" customHeight="1" x14ac:dyDescent="0.25">
      <c r="A827" s="1">
        <f>VLOOKUP(B827,[1]Sayfa2!$B:$C,2,0)</f>
        <v>84735</v>
      </c>
      <c r="B827" s="3">
        <v>84735</v>
      </c>
    </row>
    <row r="828" spans="1:2" ht="14.25" customHeight="1" x14ac:dyDescent="0.25">
      <c r="A828" s="1">
        <f>VLOOKUP(B828,[1]Sayfa2!$B:$C,2,0)</f>
        <v>84736</v>
      </c>
      <c r="B828" s="3">
        <v>84736</v>
      </c>
    </row>
    <row r="829" spans="1:2" ht="14.25" customHeight="1" x14ac:dyDescent="0.25">
      <c r="A829" s="1">
        <f>VLOOKUP(B829,[1]Sayfa2!$B:$C,2,0)</f>
        <v>84737</v>
      </c>
      <c r="B829" s="3">
        <v>84737</v>
      </c>
    </row>
    <row r="830" spans="1:2" ht="14.25" customHeight="1" x14ac:dyDescent="0.25">
      <c r="A830" s="1">
        <f>VLOOKUP(B830,[1]Sayfa2!$B:$C,2,0)</f>
        <v>84738</v>
      </c>
      <c r="B830" s="3">
        <v>84738</v>
      </c>
    </row>
    <row r="831" spans="1:2" ht="14.25" customHeight="1" x14ac:dyDescent="0.25">
      <c r="A831" s="1">
        <f>VLOOKUP(B831,[1]Sayfa2!$B:$C,2,0)</f>
        <v>84739</v>
      </c>
      <c r="B831" s="3">
        <v>84739</v>
      </c>
    </row>
    <row r="832" spans="1:2" ht="14.25" customHeight="1" x14ac:dyDescent="0.25">
      <c r="A832" s="1">
        <f>VLOOKUP(B832,[1]Sayfa2!$B:$C,2,0)</f>
        <v>84740</v>
      </c>
      <c r="B832" s="3">
        <v>84740</v>
      </c>
    </row>
    <row r="833" spans="1:2" ht="14.25" customHeight="1" x14ac:dyDescent="0.25">
      <c r="A833" s="1">
        <f>VLOOKUP(B833,[1]Sayfa2!$B:$C,2,0)</f>
        <v>84749</v>
      </c>
      <c r="B833" s="3">
        <v>84749</v>
      </c>
    </row>
    <row r="834" spans="1:2" ht="14.25" customHeight="1" x14ac:dyDescent="0.25">
      <c r="A834" s="1">
        <f>VLOOKUP(B834,[1]Sayfa2!$B:$C,2,0)</f>
        <v>84750</v>
      </c>
      <c r="B834" s="3">
        <v>84750</v>
      </c>
    </row>
    <row r="835" spans="1:2" ht="14.25" customHeight="1" x14ac:dyDescent="0.25">
      <c r="A835" s="1">
        <f>VLOOKUP(B835,[1]Sayfa2!$B:$C,2,0)</f>
        <v>84760</v>
      </c>
      <c r="B835" s="3">
        <v>84760</v>
      </c>
    </row>
    <row r="836" spans="1:2" ht="14.25" customHeight="1" x14ac:dyDescent="0.25">
      <c r="A836" s="1">
        <f>VLOOKUP(B836,[1]Sayfa2!$B:$C,2,0)</f>
        <v>84761</v>
      </c>
      <c r="B836" s="3">
        <v>84761</v>
      </c>
    </row>
    <row r="837" spans="1:2" ht="14.25" customHeight="1" x14ac:dyDescent="0.25">
      <c r="A837" s="1">
        <f>VLOOKUP(B837,[1]Sayfa2!$B:$C,2,0)</f>
        <v>84762</v>
      </c>
      <c r="B837" s="3">
        <v>84762</v>
      </c>
    </row>
    <row r="838" spans="1:2" ht="14.25" customHeight="1" x14ac:dyDescent="0.25">
      <c r="A838" s="1">
        <f>VLOOKUP(B838,[1]Sayfa2!$B:$C,2,0)</f>
        <v>84763</v>
      </c>
      <c r="B838" s="3">
        <v>84763</v>
      </c>
    </row>
    <row r="839" spans="1:2" ht="14.25" customHeight="1" x14ac:dyDescent="0.25">
      <c r="A839" s="1">
        <f>VLOOKUP(B839,[1]Sayfa2!$B:$C,2,0)</f>
        <v>84764</v>
      </c>
      <c r="B839" s="3">
        <v>84764</v>
      </c>
    </row>
    <row r="840" spans="1:2" ht="14.25" customHeight="1" x14ac:dyDescent="0.25">
      <c r="A840" s="1">
        <f>VLOOKUP(B840,[1]Sayfa2!$B:$C,2,0)</f>
        <v>84777</v>
      </c>
      <c r="B840" s="3">
        <v>84777</v>
      </c>
    </row>
    <row r="841" spans="1:2" ht="14.25" customHeight="1" x14ac:dyDescent="0.25">
      <c r="A841" s="1">
        <f>VLOOKUP(B841,[1]Sayfa2!$B:$C,2,0)</f>
        <v>84778</v>
      </c>
      <c r="B841" s="3">
        <v>84778</v>
      </c>
    </row>
    <row r="842" spans="1:2" ht="14.25" customHeight="1" x14ac:dyDescent="0.25">
      <c r="A842" s="1">
        <f>VLOOKUP(B842,[1]Sayfa2!$B:$C,2,0)</f>
        <v>84779</v>
      </c>
      <c r="B842" s="3">
        <v>84779</v>
      </c>
    </row>
    <row r="843" spans="1:2" ht="14.25" customHeight="1" x14ac:dyDescent="0.25">
      <c r="A843" s="1">
        <f>VLOOKUP(B843,[1]Sayfa2!$B:$C,2,0)</f>
        <v>84780</v>
      </c>
      <c r="B843" s="3">
        <v>84780</v>
      </c>
    </row>
    <row r="844" spans="1:2" ht="14.25" customHeight="1" x14ac:dyDescent="0.25">
      <c r="A844" s="1">
        <f>VLOOKUP(B844,[1]Sayfa2!$B:$C,2,0)</f>
        <v>84781</v>
      </c>
      <c r="B844" s="3">
        <v>84781</v>
      </c>
    </row>
    <row r="845" spans="1:2" ht="14.25" customHeight="1" x14ac:dyDescent="0.25">
      <c r="A845" s="1">
        <f>VLOOKUP(B845,[1]Sayfa2!$B:$C,2,0)</f>
        <v>84782</v>
      </c>
      <c r="B845" s="3">
        <v>84782</v>
      </c>
    </row>
    <row r="846" spans="1:2" ht="14.25" customHeight="1" x14ac:dyDescent="0.25">
      <c r="A846" s="1">
        <f>VLOOKUP(B846,[1]Sayfa2!$B:$C,2,0)</f>
        <v>84783</v>
      </c>
      <c r="B846" s="3">
        <v>84783</v>
      </c>
    </row>
    <row r="847" spans="1:2" ht="14.25" customHeight="1" x14ac:dyDescent="0.25">
      <c r="A847" s="1">
        <f>VLOOKUP(B847,[1]Sayfa2!$B:$C,2,0)</f>
        <v>84784</v>
      </c>
      <c r="B847" s="3">
        <v>84784</v>
      </c>
    </row>
    <row r="848" spans="1:2" ht="14.25" customHeight="1" x14ac:dyDescent="0.25">
      <c r="A848" s="1">
        <f>VLOOKUP(B848,[1]Sayfa2!$B:$C,2,0)</f>
        <v>84785</v>
      </c>
      <c r="B848" s="3">
        <v>84785</v>
      </c>
    </row>
    <row r="849" spans="1:2" ht="14.25" customHeight="1" x14ac:dyDescent="0.25">
      <c r="A849" s="1">
        <f>VLOOKUP(B849,[1]Sayfa2!$B:$C,2,0)</f>
        <v>84786</v>
      </c>
      <c r="B849" s="3">
        <v>84786</v>
      </c>
    </row>
    <row r="850" spans="1:2" ht="14.25" customHeight="1" x14ac:dyDescent="0.25">
      <c r="A850" s="1">
        <f>VLOOKUP(B850,[1]Sayfa2!$B:$C,2,0)</f>
        <v>84787</v>
      </c>
      <c r="B850" s="3">
        <v>84787</v>
      </c>
    </row>
    <row r="851" spans="1:2" ht="14.25" customHeight="1" x14ac:dyDescent="0.25">
      <c r="A851" s="1">
        <f>VLOOKUP(B851,[1]Sayfa2!$B:$C,2,0)</f>
        <v>84788</v>
      </c>
      <c r="B851" s="3">
        <v>84788</v>
      </c>
    </row>
    <row r="852" spans="1:2" ht="14.25" customHeight="1" x14ac:dyDescent="0.25">
      <c r="A852" s="1">
        <f>VLOOKUP(B852,[1]Sayfa2!$B:$C,2,0)</f>
        <v>84789</v>
      </c>
      <c r="B852" s="3">
        <v>84789</v>
      </c>
    </row>
    <row r="853" spans="1:2" ht="14.25" customHeight="1" x14ac:dyDescent="0.25">
      <c r="A853" s="1">
        <f>VLOOKUP(B853,[1]Sayfa2!$B:$C,2,0)</f>
        <v>84790</v>
      </c>
      <c r="B853" s="3">
        <v>84790</v>
      </c>
    </row>
    <row r="854" spans="1:2" ht="14.25" customHeight="1" x14ac:dyDescent="0.25">
      <c r="A854" s="1">
        <f>VLOOKUP(B854,[1]Sayfa2!$B:$C,2,0)</f>
        <v>84827</v>
      </c>
      <c r="B854" s="3">
        <v>84827</v>
      </c>
    </row>
    <row r="855" spans="1:2" ht="14.25" customHeight="1" x14ac:dyDescent="0.25">
      <c r="A855" s="1">
        <f>VLOOKUP(B855,[1]Sayfa2!$B:$C,2,0)</f>
        <v>84828</v>
      </c>
      <c r="B855" s="3">
        <v>84828</v>
      </c>
    </row>
    <row r="856" spans="1:2" ht="14.25" customHeight="1" x14ac:dyDescent="0.25">
      <c r="A856" s="1">
        <f>VLOOKUP(B856,[1]Sayfa2!$B:$C,2,0)</f>
        <v>84829</v>
      </c>
      <c r="B856" s="3">
        <v>84829</v>
      </c>
    </row>
    <row r="857" spans="1:2" ht="14.25" customHeight="1" x14ac:dyDescent="0.25">
      <c r="A857" s="1">
        <f>VLOOKUP(B857,[1]Sayfa2!$B:$C,2,0)</f>
        <v>84830</v>
      </c>
      <c r="B857" s="3">
        <v>84830</v>
      </c>
    </row>
    <row r="858" spans="1:2" ht="14.25" customHeight="1" x14ac:dyDescent="0.25">
      <c r="A858" s="1">
        <f>VLOOKUP(B858,[1]Sayfa2!$B:$C,2,0)</f>
        <v>84831</v>
      </c>
      <c r="B858" s="3">
        <v>84831</v>
      </c>
    </row>
    <row r="859" spans="1:2" ht="14.25" customHeight="1" x14ac:dyDescent="0.25">
      <c r="A859" s="1">
        <f>VLOOKUP(B859,[1]Sayfa2!$B:$C,2,0)</f>
        <v>84832</v>
      </c>
      <c r="B859" s="3">
        <v>84832</v>
      </c>
    </row>
    <row r="860" spans="1:2" ht="14.25" customHeight="1" x14ac:dyDescent="0.25">
      <c r="A860" s="1">
        <f>VLOOKUP(B860,[1]Sayfa2!$B:$C,2,0)</f>
        <v>84833</v>
      </c>
      <c r="B860" s="3">
        <v>84833</v>
      </c>
    </row>
    <row r="861" spans="1:2" ht="14.25" customHeight="1" x14ac:dyDescent="0.25">
      <c r="A861" s="1">
        <f>VLOOKUP(B861,[1]Sayfa2!$B:$C,2,0)</f>
        <v>84835</v>
      </c>
      <c r="B861" s="3">
        <v>84835</v>
      </c>
    </row>
    <row r="862" spans="1:2" ht="14.25" customHeight="1" x14ac:dyDescent="0.25">
      <c r="A862" s="1">
        <f>VLOOKUP(B862,[1]Sayfa2!$B:$C,2,0)</f>
        <v>84836</v>
      </c>
      <c r="B862" s="3">
        <v>84836</v>
      </c>
    </row>
    <row r="863" spans="1:2" ht="14.25" customHeight="1" x14ac:dyDescent="0.25">
      <c r="A863" s="1">
        <f>VLOOKUP(B863,[1]Sayfa2!$B:$C,2,0)</f>
        <v>84881</v>
      </c>
      <c r="B863" s="3">
        <v>84881</v>
      </c>
    </row>
    <row r="864" spans="1:2" ht="14.25" customHeight="1" x14ac:dyDescent="0.25">
      <c r="A864" s="1">
        <f>VLOOKUP(B864,[1]Sayfa2!$B:$C,2,0)</f>
        <v>84896</v>
      </c>
      <c r="B864" s="3">
        <v>84896</v>
      </c>
    </row>
    <row r="865" spans="1:2" ht="14.25" customHeight="1" x14ac:dyDescent="0.25">
      <c r="A865" s="1">
        <f>VLOOKUP(B865,[1]Sayfa2!$B:$C,2,0)</f>
        <v>84899</v>
      </c>
      <c r="B865" s="3">
        <v>84899</v>
      </c>
    </row>
    <row r="866" spans="1:2" ht="14.25" customHeight="1" x14ac:dyDescent="0.25">
      <c r="A866" s="1">
        <f>VLOOKUP(B866,[1]Sayfa2!$B:$C,2,0)</f>
        <v>84932</v>
      </c>
      <c r="B866" s="3">
        <v>84932</v>
      </c>
    </row>
    <row r="867" spans="1:2" ht="14.25" customHeight="1" x14ac:dyDescent="0.25">
      <c r="A867" s="1">
        <f>VLOOKUP(B867,[1]Sayfa2!$B:$C,2,0)</f>
        <v>84953</v>
      </c>
      <c r="B867" s="3">
        <v>84953</v>
      </c>
    </row>
    <row r="868" spans="1:2" ht="14.25" customHeight="1" x14ac:dyDescent="0.25">
      <c r="A868" s="1">
        <f>VLOOKUP(B868,[1]Sayfa2!$B:$C,2,0)</f>
        <v>84954</v>
      </c>
      <c r="B868" s="3">
        <v>84954</v>
      </c>
    </row>
    <row r="869" spans="1:2" ht="14.25" customHeight="1" x14ac:dyDescent="0.25">
      <c r="A869" s="1">
        <f>VLOOKUP(B869,[1]Sayfa2!$B:$C,2,0)</f>
        <v>84955</v>
      </c>
      <c r="B869" s="3">
        <v>84955</v>
      </c>
    </row>
    <row r="870" spans="1:2" ht="14.25" customHeight="1" x14ac:dyDescent="0.25">
      <c r="A870" s="1">
        <f>VLOOKUP(B870,[1]Sayfa2!$B:$C,2,0)</f>
        <v>84956</v>
      </c>
      <c r="B870" s="3">
        <v>84956</v>
      </c>
    </row>
    <row r="871" spans="1:2" ht="14.25" customHeight="1" x14ac:dyDescent="0.25">
      <c r="A871" s="1">
        <f>VLOOKUP(B871,[1]Sayfa2!$B:$C,2,0)</f>
        <v>84957</v>
      </c>
      <c r="B871" s="3">
        <v>84957</v>
      </c>
    </row>
    <row r="872" spans="1:2" ht="14.25" customHeight="1" x14ac:dyDescent="0.25">
      <c r="A872" s="1">
        <f>VLOOKUP(B872,[1]Sayfa2!$B:$C,2,0)</f>
        <v>84974</v>
      </c>
      <c r="B872" s="3">
        <v>84974</v>
      </c>
    </row>
    <row r="873" spans="1:2" ht="14.25" customHeight="1" x14ac:dyDescent="0.25">
      <c r="A873" s="1">
        <f>VLOOKUP(B873,[1]Sayfa2!$B:$C,2,0)</f>
        <v>85133</v>
      </c>
      <c r="B873" s="3">
        <v>85133</v>
      </c>
    </row>
    <row r="874" spans="1:2" ht="14.25" customHeight="1" x14ac:dyDescent="0.25">
      <c r="A874" s="1">
        <f>VLOOKUP(B874,[1]Sayfa2!$B:$C,2,0)</f>
        <v>85134</v>
      </c>
      <c r="B874" s="3">
        <v>85134</v>
      </c>
    </row>
    <row r="875" spans="1:2" ht="14.25" customHeight="1" x14ac:dyDescent="0.25">
      <c r="A875" s="1">
        <f>VLOOKUP(B875,[1]Sayfa2!$B:$C,2,0)</f>
        <v>85135</v>
      </c>
      <c r="B875" s="3">
        <v>85135</v>
      </c>
    </row>
    <row r="876" spans="1:2" ht="14.25" customHeight="1" x14ac:dyDescent="0.25">
      <c r="A876" s="1">
        <f>VLOOKUP(B876,[1]Sayfa2!$B:$C,2,0)</f>
        <v>85136</v>
      </c>
      <c r="B876" s="3">
        <v>85136</v>
      </c>
    </row>
    <row r="877" spans="1:2" ht="14.25" customHeight="1" x14ac:dyDescent="0.25">
      <c r="A877" s="1">
        <f>VLOOKUP(B877,[1]Sayfa2!$B:$C,2,0)</f>
        <v>85137</v>
      </c>
      <c r="B877" s="3">
        <v>85137</v>
      </c>
    </row>
    <row r="878" spans="1:2" ht="14.25" customHeight="1" x14ac:dyDescent="0.25">
      <c r="A878" s="1">
        <f>VLOOKUP(B878,[1]Sayfa2!$B:$C,2,0)</f>
        <v>85138</v>
      </c>
      <c r="B878" s="3">
        <v>85138</v>
      </c>
    </row>
    <row r="879" spans="1:2" ht="14.25" customHeight="1" x14ac:dyDescent="0.25">
      <c r="A879" s="1">
        <f>VLOOKUP(B879,[1]Sayfa2!$B:$C,2,0)</f>
        <v>85139</v>
      </c>
      <c r="B879" s="3">
        <v>85139</v>
      </c>
    </row>
    <row r="880" spans="1:2" ht="14.25" customHeight="1" x14ac:dyDescent="0.25">
      <c r="A880" s="1">
        <f>VLOOKUP(B880,[1]Sayfa2!$B:$C,2,0)</f>
        <v>85149</v>
      </c>
      <c r="B880" s="3">
        <v>85149</v>
      </c>
    </row>
    <row r="881" spans="1:2" ht="14.25" customHeight="1" x14ac:dyDescent="0.25">
      <c r="A881" s="1">
        <f>VLOOKUP(B881,[1]Sayfa2!$B:$C,2,0)</f>
        <v>85150</v>
      </c>
      <c r="B881" s="3">
        <v>85150</v>
      </c>
    </row>
    <row r="882" spans="1:2" ht="14.25" customHeight="1" x14ac:dyDescent="0.25">
      <c r="A882" s="1">
        <f>VLOOKUP(B882,[1]Sayfa2!$B:$C,2,0)</f>
        <v>85151</v>
      </c>
      <c r="B882" s="3">
        <v>85151</v>
      </c>
    </row>
    <row r="883" spans="1:2" ht="14.25" customHeight="1" x14ac:dyDescent="0.25">
      <c r="A883" s="1">
        <f>VLOOKUP(B883,[1]Sayfa2!$B:$C,2,0)</f>
        <v>85152</v>
      </c>
      <c r="B883" s="3">
        <v>85152</v>
      </c>
    </row>
    <row r="884" spans="1:2" ht="14.25" customHeight="1" x14ac:dyDescent="0.25">
      <c r="A884" s="1">
        <f>VLOOKUP(B884,[1]Sayfa2!$B:$C,2,0)</f>
        <v>85153</v>
      </c>
      <c r="B884" s="3">
        <v>85153</v>
      </c>
    </row>
    <row r="885" spans="1:2" ht="14.25" customHeight="1" x14ac:dyDescent="0.25">
      <c r="A885" s="1">
        <f>VLOOKUP(B885,[1]Sayfa2!$B:$C,2,0)</f>
        <v>85154</v>
      </c>
      <c r="B885" s="3">
        <v>85154</v>
      </c>
    </row>
    <row r="886" spans="1:2" ht="14.25" customHeight="1" x14ac:dyDescent="0.25">
      <c r="A886" s="1">
        <f>VLOOKUP(B886,[1]Sayfa2!$B:$C,2,0)</f>
        <v>85155</v>
      </c>
      <c r="B886" s="3">
        <v>85155</v>
      </c>
    </row>
    <row r="887" spans="1:2" ht="14.25" customHeight="1" x14ac:dyDescent="0.25">
      <c r="A887" s="1">
        <f>VLOOKUP(B887,[1]Sayfa2!$B:$C,2,0)</f>
        <v>85156</v>
      </c>
      <c r="B887" s="3">
        <v>85156</v>
      </c>
    </row>
    <row r="888" spans="1:2" ht="14.25" customHeight="1" x14ac:dyDescent="0.25">
      <c r="A888" s="1">
        <f>VLOOKUP(B888,[1]Sayfa2!$B:$C,2,0)</f>
        <v>85157</v>
      </c>
      <c r="B888" s="3">
        <v>85157</v>
      </c>
    </row>
    <row r="889" spans="1:2" ht="14.25" customHeight="1" x14ac:dyDescent="0.25">
      <c r="A889" s="1">
        <f>VLOOKUP(B889,[1]Sayfa2!$B:$C,2,0)</f>
        <v>85158</v>
      </c>
      <c r="B889" s="3">
        <v>85158</v>
      </c>
    </row>
    <row r="890" spans="1:2" ht="14.25" customHeight="1" x14ac:dyDescent="0.25">
      <c r="A890" s="1">
        <f>VLOOKUP(B890,[1]Sayfa2!$B:$C,2,0)</f>
        <v>85159</v>
      </c>
      <c r="B890" s="3">
        <v>85159</v>
      </c>
    </row>
    <row r="891" spans="1:2" ht="14.25" customHeight="1" x14ac:dyDescent="0.25">
      <c r="A891" s="1">
        <f>VLOOKUP(B891,[1]Sayfa2!$B:$C,2,0)</f>
        <v>85160</v>
      </c>
      <c r="B891" s="3">
        <v>85160</v>
      </c>
    </row>
    <row r="892" spans="1:2" ht="14.25" customHeight="1" x14ac:dyDescent="0.25">
      <c r="A892" s="1">
        <f>VLOOKUP(B892,[1]Sayfa2!$B:$C,2,0)</f>
        <v>85161</v>
      </c>
      <c r="B892" s="3">
        <v>85161</v>
      </c>
    </row>
    <row r="893" spans="1:2" ht="14.25" customHeight="1" x14ac:dyDescent="0.25">
      <c r="A893" s="1">
        <f>VLOOKUP(B893,[1]Sayfa2!$B:$C,2,0)</f>
        <v>85162</v>
      </c>
      <c r="B893" s="3">
        <v>85162</v>
      </c>
    </row>
    <row r="894" spans="1:2" ht="14.25" customHeight="1" x14ac:dyDescent="0.25">
      <c r="A894" s="1">
        <f>VLOOKUP(B894,[1]Sayfa2!$B:$C,2,0)</f>
        <v>85163</v>
      </c>
      <c r="B894" s="3">
        <v>85163</v>
      </c>
    </row>
    <row r="895" spans="1:2" ht="14.25" customHeight="1" x14ac:dyDescent="0.25">
      <c r="A895" s="1">
        <f>VLOOKUP(B895,[1]Sayfa2!$B:$C,2,0)</f>
        <v>85165</v>
      </c>
      <c r="B895" s="3">
        <v>85165</v>
      </c>
    </row>
    <row r="896" spans="1:2" ht="14.25" customHeight="1" x14ac:dyDescent="0.25">
      <c r="A896" s="1">
        <f>VLOOKUP(B896,[1]Sayfa2!$B:$C,2,0)</f>
        <v>85166</v>
      </c>
      <c r="B896" s="3">
        <v>85166</v>
      </c>
    </row>
    <row r="897" spans="1:2" ht="14.25" customHeight="1" x14ac:dyDescent="0.25">
      <c r="A897" s="1">
        <f>VLOOKUP(B897,[1]Sayfa2!$B:$C,2,0)</f>
        <v>85167</v>
      </c>
      <c r="B897" s="3">
        <v>85167</v>
      </c>
    </row>
    <row r="898" spans="1:2" ht="14.25" customHeight="1" x14ac:dyDescent="0.25">
      <c r="A898" s="1">
        <f>VLOOKUP(B898,[1]Sayfa2!$B:$C,2,0)</f>
        <v>85168</v>
      </c>
      <c r="B898" s="3">
        <v>85168</v>
      </c>
    </row>
    <row r="899" spans="1:2" ht="14.25" customHeight="1" x14ac:dyDescent="0.25">
      <c r="A899" s="1">
        <f>VLOOKUP(B899,[1]Sayfa2!$B:$C,2,0)</f>
        <v>85169</v>
      </c>
      <c r="B899" s="3">
        <v>85169</v>
      </c>
    </row>
    <row r="900" spans="1:2" ht="14.25" customHeight="1" x14ac:dyDescent="0.25">
      <c r="A900" s="1">
        <f>VLOOKUP(B900,[1]Sayfa2!$B:$C,2,0)</f>
        <v>85170</v>
      </c>
      <c r="B900" s="3">
        <v>85170</v>
      </c>
    </row>
    <row r="901" spans="1:2" ht="14.25" customHeight="1" x14ac:dyDescent="0.25">
      <c r="A901" s="1">
        <f>VLOOKUP(B901,[1]Sayfa2!$B:$C,2,0)</f>
        <v>85171</v>
      </c>
      <c r="B901" s="3">
        <v>85171</v>
      </c>
    </row>
    <row r="902" spans="1:2" ht="14.25" customHeight="1" x14ac:dyDescent="0.25">
      <c r="A902" s="1">
        <f>VLOOKUP(B902,[1]Sayfa2!$B:$C,2,0)</f>
        <v>85172</v>
      </c>
      <c r="B902" s="3">
        <v>85172</v>
      </c>
    </row>
    <row r="903" spans="1:2" ht="14.25" customHeight="1" x14ac:dyDescent="0.25">
      <c r="A903" s="1">
        <f>VLOOKUP(B903,[1]Sayfa2!$B:$C,2,0)</f>
        <v>85190</v>
      </c>
      <c r="B903" s="3">
        <v>85190</v>
      </c>
    </row>
    <row r="904" spans="1:2" ht="14.25" customHeight="1" x14ac:dyDescent="0.25">
      <c r="A904" s="1">
        <f>VLOOKUP(B904,[1]Sayfa2!$B:$C,2,0)</f>
        <v>85191</v>
      </c>
      <c r="B904" s="3">
        <v>85191</v>
      </c>
    </row>
    <row r="905" spans="1:2" ht="14.25" customHeight="1" x14ac:dyDescent="0.25">
      <c r="A905" s="1">
        <f>VLOOKUP(B905,[1]Sayfa2!$B:$C,2,0)</f>
        <v>85192</v>
      </c>
      <c r="B905" s="3">
        <v>85192</v>
      </c>
    </row>
    <row r="906" spans="1:2" ht="14.25" customHeight="1" x14ac:dyDescent="0.25">
      <c r="A906" s="1">
        <f>VLOOKUP(B906,[1]Sayfa2!$B:$C,2,0)</f>
        <v>85193</v>
      </c>
      <c r="B906" s="3">
        <v>85193</v>
      </c>
    </row>
    <row r="907" spans="1:2" ht="14.25" customHeight="1" x14ac:dyDescent="0.25">
      <c r="A907" s="1">
        <f>VLOOKUP(B907,[1]Sayfa2!$B:$C,2,0)</f>
        <v>85194</v>
      </c>
      <c r="B907" s="3">
        <v>85194</v>
      </c>
    </row>
    <row r="908" spans="1:2" ht="14.25" customHeight="1" x14ac:dyDescent="0.25">
      <c r="A908" s="1">
        <f>VLOOKUP(B908,[1]Sayfa2!$B:$C,2,0)</f>
        <v>85222</v>
      </c>
      <c r="B908" s="3">
        <v>85222</v>
      </c>
    </row>
    <row r="909" spans="1:2" ht="14.25" customHeight="1" x14ac:dyDescent="0.25">
      <c r="A909" s="1">
        <f>VLOOKUP(B909,[1]Sayfa2!$B:$C,2,0)</f>
        <v>85223</v>
      </c>
      <c r="B909" s="3">
        <v>85223</v>
      </c>
    </row>
    <row r="910" spans="1:2" ht="14.25" customHeight="1" x14ac:dyDescent="0.25">
      <c r="A910" s="1">
        <f>VLOOKUP(B910,[1]Sayfa2!$B:$C,2,0)</f>
        <v>85224</v>
      </c>
      <c r="B910" s="3">
        <v>85224</v>
      </c>
    </row>
    <row r="911" spans="1:2" ht="14.25" customHeight="1" x14ac:dyDescent="0.25">
      <c r="A911" s="1">
        <f>VLOOKUP(B911,[1]Sayfa2!$B:$C,2,0)</f>
        <v>85225</v>
      </c>
      <c r="B911" s="3">
        <v>85225</v>
      </c>
    </row>
    <row r="912" spans="1:2" ht="14.25" customHeight="1" x14ac:dyDescent="0.25">
      <c r="A912" s="1">
        <f>VLOOKUP(B912,[1]Sayfa2!$B:$C,2,0)</f>
        <v>85281</v>
      </c>
      <c r="B912" s="3">
        <v>85281</v>
      </c>
    </row>
    <row r="913" spans="1:2" ht="14.25" customHeight="1" x14ac:dyDescent="0.25">
      <c r="A913" s="1">
        <f>VLOOKUP(B913,[1]Sayfa2!$B:$C,2,0)</f>
        <v>85282</v>
      </c>
      <c r="B913" s="3">
        <v>85282</v>
      </c>
    </row>
    <row r="914" spans="1:2" ht="14.25" customHeight="1" x14ac:dyDescent="0.25">
      <c r="A914" s="1">
        <f>VLOOKUP(B914,[1]Sayfa2!$B:$C,2,0)</f>
        <v>85283</v>
      </c>
      <c r="B914" s="3">
        <v>85283</v>
      </c>
    </row>
    <row r="915" spans="1:2" ht="14.25" customHeight="1" x14ac:dyDescent="0.25">
      <c r="A915" s="1">
        <f>VLOOKUP(B915,[1]Sayfa2!$B:$C,2,0)</f>
        <v>85284</v>
      </c>
      <c r="B915" s="3">
        <v>85284</v>
      </c>
    </row>
    <row r="916" spans="1:2" ht="14.25" customHeight="1" x14ac:dyDescent="0.25">
      <c r="A916" s="1">
        <f>VLOOKUP(B916,[1]Sayfa2!$B:$C,2,0)</f>
        <v>85285</v>
      </c>
      <c r="B916" s="3">
        <v>85285</v>
      </c>
    </row>
    <row r="917" spans="1:2" ht="14.25" customHeight="1" x14ac:dyDescent="0.25">
      <c r="A917" s="1">
        <f>VLOOKUP(B917,[1]Sayfa2!$B:$C,2,0)</f>
        <v>85286</v>
      </c>
      <c r="B917" s="3">
        <v>85286</v>
      </c>
    </row>
    <row r="918" spans="1:2" ht="14.25" customHeight="1" x14ac:dyDescent="0.25">
      <c r="A918" s="1">
        <f>VLOOKUP(B918,[1]Sayfa2!$B:$C,2,0)</f>
        <v>85386</v>
      </c>
      <c r="B918" s="3">
        <v>85386</v>
      </c>
    </row>
    <row r="919" spans="1:2" ht="14.25" customHeight="1" x14ac:dyDescent="0.25">
      <c r="A919" s="1">
        <f>VLOOKUP(B919,[1]Sayfa2!$B:$C,2,0)</f>
        <v>85387</v>
      </c>
      <c r="B919" s="3">
        <v>85387</v>
      </c>
    </row>
    <row r="920" spans="1:2" ht="14.25" customHeight="1" x14ac:dyDescent="0.25">
      <c r="A920" s="1">
        <f>VLOOKUP(B920,[1]Sayfa2!$B:$C,2,0)</f>
        <v>85388</v>
      </c>
      <c r="B920" s="3">
        <v>85388</v>
      </c>
    </row>
    <row r="921" spans="1:2" ht="14.25" customHeight="1" x14ac:dyDescent="0.25">
      <c r="A921" s="1">
        <f>VLOOKUP(B921,[1]Sayfa2!$B:$C,2,0)</f>
        <v>85389</v>
      </c>
      <c r="B921" s="3">
        <v>85389</v>
      </c>
    </row>
    <row r="922" spans="1:2" ht="14.25" customHeight="1" x14ac:dyDescent="0.25">
      <c r="A922" s="1">
        <f>VLOOKUP(B922,[1]Sayfa2!$B:$C,2,0)</f>
        <v>85390</v>
      </c>
      <c r="B922" s="3">
        <v>85390</v>
      </c>
    </row>
    <row r="923" spans="1:2" ht="14.25" customHeight="1" x14ac:dyDescent="0.25">
      <c r="A923" s="1">
        <f>VLOOKUP(B923,[1]Sayfa2!$B:$C,2,0)</f>
        <v>85403</v>
      </c>
      <c r="B923" s="3">
        <v>85403</v>
      </c>
    </row>
    <row r="924" spans="1:2" ht="14.25" customHeight="1" x14ac:dyDescent="0.25">
      <c r="A924" s="1">
        <f>VLOOKUP(B924,[1]Sayfa2!$B:$C,2,0)</f>
        <v>85404</v>
      </c>
      <c r="B924" s="3">
        <v>85404</v>
      </c>
    </row>
    <row r="925" spans="1:2" ht="14.25" customHeight="1" x14ac:dyDescent="0.25">
      <c r="A925" s="1">
        <f>VLOOKUP(B925,[1]Sayfa2!$B:$C,2,0)</f>
        <v>85407</v>
      </c>
      <c r="B925" s="3">
        <v>85407</v>
      </c>
    </row>
    <row r="926" spans="1:2" ht="14.25" customHeight="1" x14ac:dyDescent="0.25">
      <c r="A926" s="1">
        <f>VLOOKUP(B926,[1]Sayfa2!$B:$C,2,0)</f>
        <v>85409</v>
      </c>
      <c r="B926" s="3">
        <v>85409</v>
      </c>
    </row>
    <row r="927" spans="1:2" ht="14.25" customHeight="1" x14ac:dyDescent="0.25">
      <c r="A927" s="1">
        <f>VLOOKUP(B927,[1]Sayfa2!$B:$C,2,0)</f>
        <v>85410</v>
      </c>
      <c r="B927" s="3">
        <v>85410</v>
      </c>
    </row>
    <row r="928" spans="1:2" ht="14.25" customHeight="1" x14ac:dyDescent="0.25">
      <c r="A928" s="1">
        <f>VLOOKUP(B928,[1]Sayfa2!$B:$C,2,0)</f>
        <v>85436</v>
      </c>
      <c r="B928" s="3">
        <v>85436</v>
      </c>
    </row>
    <row r="929" spans="1:2" ht="14.25" customHeight="1" x14ac:dyDescent="0.25">
      <c r="A929" s="1">
        <f>VLOOKUP(B929,[1]Sayfa2!$B:$C,2,0)</f>
        <v>85491</v>
      </c>
      <c r="B929" s="3">
        <v>85491</v>
      </c>
    </row>
    <row r="930" spans="1:2" ht="14.25" customHeight="1" x14ac:dyDescent="0.25">
      <c r="A930" s="1">
        <f>VLOOKUP(B930,[1]Sayfa2!$B:$C,2,0)</f>
        <v>85492</v>
      </c>
      <c r="B930" s="3">
        <v>85492</v>
      </c>
    </row>
    <row r="931" spans="1:2" ht="14.25" customHeight="1" x14ac:dyDescent="0.25">
      <c r="A931" s="1">
        <f>VLOOKUP(B931,[1]Sayfa2!$B:$C,2,0)</f>
        <v>85493</v>
      </c>
      <c r="B931" s="3">
        <v>85493</v>
      </c>
    </row>
    <row r="932" spans="1:2" ht="14.25" customHeight="1" x14ac:dyDescent="0.25">
      <c r="A932" s="1">
        <f>VLOOKUP(B932,[1]Sayfa2!$B:$C,2,0)</f>
        <v>85494</v>
      </c>
      <c r="B932" s="3">
        <v>85494</v>
      </c>
    </row>
    <row r="933" spans="1:2" ht="14.25" customHeight="1" x14ac:dyDescent="0.25">
      <c r="A933" s="1">
        <f>VLOOKUP(B933,[1]Sayfa2!$B:$C,2,0)</f>
        <v>85495</v>
      </c>
      <c r="B933" s="3">
        <v>85495</v>
      </c>
    </row>
    <row r="934" spans="1:2" ht="14.25" customHeight="1" x14ac:dyDescent="0.25">
      <c r="A934" s="1">
        <f>VLOOKUP(B934,[1]Sayfa2!$B:$C,2,0)</f>
        <v>85496</v>
      </c>
      <c r="B934" s="3">
        <v>85496</v>
      </c>
    </row>
    <row r="935" spans="1:2" ht="14.25" customHeight="1" x14ac:dyDescent="0.25">
      <c r="A935" s="1">
        <f>VLOOKUP(B935,[1]Sayfa2!$B:$C,2,0)</f>
        <v>85521</v>
      </c>
      <c r="B935" s="3">
        <v>85521</v>
      </c>
    </row>
    <row r="936" spans="1:2" ht="14.25" customHeight="1" x14ac:dyDescent="0.25">
      <c r="A936" s="1">
        <f>VLOOKUP(B936,[1]Sayfa2!$B:$C,2,0)</f>
        <v>85522</v>
      </c>
      <c r="B936" s="3">
        <v>85522</v>
      </c>
    </row>
    <row r="937" spans="1:2" ht="14.25" customHeight="1" x14ac:dyDescent="0.25">
      <c r="A937" s="1">
        <f>VLOOKUP(B937,[1]Sayfa2!$B:$C,2,0)</f>
        <v>85523</v>
      </c>
      <c r="B937" s="3">
        <v>85523</v>
      </c>
    </row>
    <row r="938" spans="1:2" ht="14.25" customHeight="1" x14ac:dyDescent="0.25">
      <c r="A938" s="1">
        <f>VLOOKUP(B938,[1]Sayfa2!$B:$C,2,0)</f>
        <v>85524</v>
      </c>
      <c r="B938" s="3">
        <v>85524</v>
      </c>
    </row>
    <row r="939" spans="1:2" ht="14.25" customHeight="1" x14ac:dyDescent="0.25">
      <c r="A939" s="1">
        <f>VLOOKUP(B939,[1]Sayfa2!$B:$C,2,0)</f>
        <v>85525</v>
      </c>
      <c r="B939" s="3">
        <v>85525</v>
      </c>
    </row>
    <row r="940" spans="1:2" ht="14.25" customHeight="1" x14ac:dyDescent="0.25">
      <c r="A940" s="1">
        <f>VLOOKUP(B940,[1]Sayfa2!$B:$C,2,0)</f>
        <v>85526</v>
      </c>
      <c r="B940" s="3">
        <v>85526</v>
      </c>
    </row>
    <row r="941" spans="1:2" ht="14.25" customHeight="1" x14ac:dyDescent="0.25">
      <c r="A941" s="1">
        <f>VLOOKUP(B941,[1]Sayfa2!$B:$C,2,0)</f>
        <v>85530</v>
      </c>
      <c r="B941" s="3">
        <v>85530</v>
      </c>
    </row>
    <row r="942" spans="1:2" ht="14.25" customHeight="1" x14ac:dyDescent="0.25">
      <c r="A942" s="1">
        <f>VLOOKUP(B942,[1]Sayfa2!$B:$C,2,0)</f>
        <v>85533</v>
      </c>
      <c r="B942" s="3">
        <v>85533</v>
      </c>
    </row>
    <row r="943" spans="1:2" ht="14.25" customHeight="1" x14ac:dyDescent="0.25">
      <c r="A943" s="1">
        <f>VLOOKUP(B943,[1]Sayfa2!$B:$C,2,0)</f>
        <v>85551</v>
      </c>
      <c r="B943" s="3">
        <v>85551</v>
      </c>
    </row>
    <row r="944" spans="1:2" ht="14.25" customHeight="1" x14ac:dyDescent="0.25">
      <c r="A944" s="1">
        <f>VLOOKUP(B944,[1]Sayfa2!$B:$C,2,0)</f>
        <v>85552</v>
      </c>
      <c r="B944" s="3">
        <v>85552</v>
      </c>
    </row>
    <row r="945" spans="1:2" ht="14.25" customHeight="1" x14ac:dyDescent="0.25">
      <c r="A945" s="1">
        <f>VLOOKUP(B945,[1]Sayfa2!$B:$C,2,0)</f>
        <v>85553</v>
      </c>
      <c r="B945" s="3">
        <v>85553</v>
      </c>
    </row>
    <row r="946" spans="1:2" ht="14.25" customHeight="1" x14ac:dyDescent="0.25">
      <c r="A946" s="1">
        <f>VLOOKUP(B946,[1]Sayfa2!$B:$C,2,0)</f>
        <v>85554</v>
      </c>
      <c r="B946" s="3">
        <v>85554</v>
      </c>
    </row>
    <row r="947" spans="1:2" ht="14.25" customHeight="1" x14ac:dyDescent="0.25">
      <c r="A947" s="1">
        <f>VLOOKUP(B947,[1]Sayfa2!$B:$C,2,0)</f>
        <v>85555</v>
      </c>
      <c r="B947" s="3">
        <v>85555</v>
      </c>
    </row>
    <row r="948" spans="1:2" ht="14.25" customHeight="1" x14ac:dyDescent="0.25">
      <c r="A948" s="1">
        <f>VLOOKUP(B948,[1]Sayfa2!$B:$C,2,0)</f>
        <v>85556</v>
      </c>
      <c r="B948" s="3">
        <v>85556</v>
      </c>
    </row>
    <row r="949" spans="1:2" ht="14.25" customHeight="1" x14ac:dyDescent="0.25">
      <c r="A949" s="1">
        <f>VLOOKUP(B949,[1]Sayfa2!$B:$C,2,0)</f>
        <v>85557</v>
      </c>
      <c r="B949" s="3">
        <v>85557</v>
      </c>
    </row>
    <row r="950" spans="1:2" ht="14.25" customHeight="1" x14ac:dyDescent="0.25">
      <c r="A950" s="1">
        <f>VLOOKUP(B950,[1]Sayfa2!$B:$C,2,0)</f>
        <v>85558</v>
      </c>
      <c r="B950" s="3">
        <v>85558</v>
      </c>
    </row>
    <row r="951" spans="1:2" ht="14.25" customHeight="1" x14ac:dyDescent="0.25">
      <c r="A951" s="1">
        <f>VLOOKUP(B951,[1]Sayfa2!$B:$C,2,0)</f>
        <v>85559</v>
      </c>
      <c r="B951" s="3">
        <v>85559</v>
      </c>
    </row>
    <row r="952" spans="1:2" ht="14.25" customHeight="1" x14ac:dyDescent="0.25">
      <c r="A952" s="1">
        <f>VLOOKUP(B952,[1]Sayfa2!$B:$C,2,0)</f>
        <v>85560</v>
      </c>
      <c r="B952" s="3">
        <v>85560</v>
      </c>
    </row>
    <row r="953" spans="1:2" ht="14.25" customHeight="1" x14ac:dyDescent="0.25">
      <c r="A953" s="1">
        <f>VLOOKUP(B953,[1]Sayfa2!$B:$C,2,0)</f>
        <v>85561</v>
      </c>
      <c r="B953" s="3">
        <v>85561</v>
      </c>
    </row>
    <row r="954" spans="1:2" ht="14.25" customHeight="1" x14ac:dyDescent="0.25">
      <c r="A954" s="1">
        <f>VLOOKUP(B954,[1]Sayfa2!$B:$C,2,0)</f>
        <v>85562</v>
      </c>
      <c r="B954" s="3">
        <v>85562</v>
      </c>
    </row>
    <row r="955" spans="1:2" ht="14.25" customHeight="1" x14ac:dyDescent="0.25">
      <c r="A955" s="1">
        <f>VLOOKUP(B955,[1]Sayfa2!$B:$C,2,0)</f>
        <v>85563</v>
      </c>
      <c r="B955" s="3">
        <v>85563</v>
      </c>
    </row>
    <row r="956" spans="1:2" ht="14.25" customHeight="1" x14ac:dyDescent="0.25">
      <c r="A956" s="1">
        <f>VLOOKUP(B956,[1]Sayfa2!$B:$C,2,0)</f>
        <v>85564</v>
      </c>
      <c r="B956" s="3">
        <v>85564</v>
      </c>
    </row>
    <row r="957" spans="1:2" ht="14.25" customHeight="1" x14ac:dyDescent="0.25">
      <c r="A957" s="1">
        <f>VLOOKUP(B957,[1]Sayfa2!$B:$C,2,0)</f>
        <v>85565</v>
      </c>
      <c r="B957" s="3">
        <v>85565</v>
      </c>
    </row>
    <row r="958" spans="1:2" ht="14.25" customHeight="1" x14ac:dyDescent="0.25">
      <c r="A958" s="1">
        <f>VLOOKUP(B958,[1]Sayfa2!$B:$C,2,0)</f>
        <v>85566</v>
      </c>
      <c r="B958" s="3">
        <v>85566</v>
      </c>
    </row>
    <row r="959" spans="1:2" ht="14.25" customHeight="1" x14ac:dyDescent="0.25">
      <c r="A959" s="1">
        <f>VLOOKUP(B959,[1]Sayfa2!$B:$C,2,0)</f>
        <v>85567</v>
      </c>
      <c r="B959" s="3">
        <v>85567</v>
      </c>
    </row>
    <row r="960" spans="1:2" ht="14.25" customHeight="1" x14ac:dyDescent="0.25">
      <c r="A960" s="1">
        <f>VLOOKUP(B960,[1]Sayfa2!$B:$C,2,0)</f>
        <v>85568</v>
      </c>
      <c r="B960" s="3">
        <v>85568</v>
      </c>
    </row>
    <row r="961" spans="1:2" ht="14.25" customHeight="1" x14ac:dyDescent="0.25">
      <c r="A961" s="1">
        <f>VLOOKUP(B961,[1]Sayfa2!$B:$C,2,0)</f>
        <v>85569</v>
      </c>
      <c r="B961" s="3">
        <v>85569</v>
      </c>
    </row>
    <row r="962" spans="1:2" ht="14.25" customHeight="1" x14ac:dyDescent="0.25">
      <c r="A962" s="1">
        <f>VLOOKUP(B962,[1]Sayfa2!$B:$C,2,0)</f>
        <v>85570</v>
      </c>
      <c r="B962" s="3">
        <v>85570</v>
      </c>
    </row>
    <row r="963" spans="1:2" ht="14.25" customHeight="1" x14ac:dyDescent="0.25">
      <c r="A963" s="1">
        <f>VLOOKUP(B963,[1]Sayfa2!$B:$C,2,0)</f>
        <v>85571</v>
      </c>
      <c r="B963" s="3">
        <v>85571</v>
      </c>
    </row>
    <row r="964" spans="1:2" ht="14.25" customHeight="1" x14ac:dyDescent="0.25">
      <c r="A964" s="1">
        <f>VLOOKUP(B964,[1]Sayfa2!$B:$C,2,0)</f>
        <v>85572</v>
      </c>
      <c r="B964" s="3">
        <v>85572</v>
      </c>
    </row>
    <row r="965" spans="1:2" ht="14.25" customHeight="1" x14ac:dyDescent="0.25">
      <c r="A965" s="1">
        <f>VLOOKUP(B965,[1]Sayfa2!$B:$C,2,0)</f>
        <v>85573</v>
      </c>
      <c r="B965" s="3">
        <v>85573</v>
      </c>
    </row>
    <row r="966" spans="1:2" ht="14.25" customHeight="1" x14ac:dyDescent="0.25">
      <c r="A966" s="1">
        <f>VLOOKUP(B966,[1]Sayfa2!$B:$C,2,0)</f>
        <v>85574</v>
      </c>
      <c r="B966" s="3">
        <v>85574</v>
      </c>
    </row>
    <row r="967" spans="1:2" ht="14.25" customHeight="1" x14ac:dyDescent="0.25">
      <c r="A967" s="1">
        <f>VLOOKUP(B967,[1]Sayfa2!$B:$C,2,0)</f>
        <v>85575</v>
      </c>
      <c r="B967" s="3">
        <v>85575</v>
      </c>
    </row>
    <row r="968" spans="1:2" ht="14.25" customHeight="1" x14ac:dyDescent="0.25">
      <c r="A968" s="1">
        <f>VLOOKUP(B968,[1]Sayfa2!$B:$C,2,0)</f>
        <v>85576</v>
      </c>
      <c r="B968" s="3">
        <v>85576</v>
      </c>
    </row>
    <row r="969" spans="1:2" ht="14.25" customHeight="1" x14ac:dyDescent="0.25">
      <c r="A969" s="1">
        <f>VLOOKUP(B969,[1]Sayfa2!$B:$C,2,0)</f>
        <v>85577</v>
      </c>
      <c r="B969" s="3">
        <v>85577</v>
      </c>
    </row>
    <row r="970" spans="1:2" ht="14.25" customHeight="1" x14ac:dyDescent="0.25">
      <c r="A970" s="1">
        <f>VLOOKUP(B970,[1]Sayfa2!$B:$C,2,0)</f>
        <v>85578</v>
      </c>
      <c r="B970" s="3">
        <v>85578</v>
      </c>
    </row>
    <row r="971" spans="1:2" ht="14.25" customHeight="1" x14ac:dyDescent="0.25">
      <c r="A971" s="1">
        <f>VLOOKUP(B971,[1]Sayfa2!$B:$C,2,0)</f>
        <v>85579</v>
      </c>
      <c r="B971" s="3">
        <v>85579</v>
      </c>
    </row>
    <row r="972" spans="1:2" ht="14.25" customHeight="1" x14ac:dyDescent="0.25">
      <c r="A972" s="1">
        <f>VLOOKUP(B972,[1]Sayfa2!$B:$C,2,0)</f>
        <v>85580</v>
      </c>
      <c r="B972" s="3">
        <v>85580</v>
      </c>
    </row>
    <row r="973" spans="1:2" ht="14.25" customHeight="1" x14ac:dyDescent="0.25">
      <c r="A973" s="1">
        <f>VLOOKUP(B973,[1]Sayfa2!$B:$C,2,0)</f>
        <v>85581</v>
      </c>
      <c r="B973" s="3">
        <v>85581</v>
      </c>
    </row>
    <row r="974" spans="1:2" ht="14.25" customHeight="1" x14ac:dyDescent="0.25">
      <c r="A974" s="1">
        <f>VLOOKUP(B974,[1]Sayfa2!$B:$C,2,0)</f>
        <v>85582</v>
      </c>
      <c r="B974" s="3">
        <v>85582</v>
      </c>
    </row>
    <row r="975" spans="1:2" ht="14.25" customHeight="1" x14ac:dyDescent="0.25">
      <c r="A975" s="1">
        <f>VLOOKUP(B975,[1]Sayfa2!$B:$C,2,0)</f>
        <v>85589</v>
      </c>
      <c r="B975" s="3">
        <v>85589</v>
      </c>
    </row>
    <row r="976" spans="1:2" ht="14.25" customHeight="1" x14ac:dyDescent="0.25">
      <c r="A976" s="1">
        <f>VLOOKUP(B976,[1]Sayfa2!$B:$C,2,0)</f>
        <v>85644</v>
      </c>
      <c r="B976" s="3">
        <v>85644</v>
      </c>
    </row>
    <row r="977" spans="1:2" ht="14.25" customHeight="1" x14ac:dyDescent="0.25">
      <c r="A977" s="1">
        <f>VLOOKUP(B977,[1]Sayfa2!$B:$C,2,0)</f>
        <v>85645</v>
      </c>
      <c r="B977" s="3">
        <v>85645</v>
      </c>
    </row>
    <row r="978" spans="1:2" ht="14.25" customHeight="1" x14ac:dyDescent="0.25">
      <c r="A978" s="1">
        <f>VLOOKUP(B978,[1]Sayfa2!$B:$C,2,0)</f>
        <v>85646</v>
      </c>
      <c r="B978" s="3">
        <v>85646</v>
      </c>
    </row>
    <row r="979" spans="1:2" ht="14.25" customHeight="1" x14ac:dyDescent="0.25">
      <c r="A979" s="1">
        <f>VLOOKUP(B979,[1]Sayfa2!$B:$C,2,0)</f>
        <v>85647</v>
      </c>
      <c r="B979" s="3">
        <v>85647</v>
      </c>
    </row>
    <row r="980" spans="1:2" ht="14.25" customHeight="1" x14ac:dyDescent="0.25">
      <c r="A980" s="1">
        <f>VLOOKUP(B980,[1]Sayfa2!$B:$C,2,0)</f>
        <v>85648</v>
      </c>
      <c r="B980" s="3">
        <v>85648</v>
      </c>
    </row>
    <row r="981" spans="1:2" ht="14.25" customHeight="1" x14ac:dyDescent="0.25">
      <c r="A981" s="1">
        <f>VLOOKUP(B981,[1]Sayfa2!$B:$C,2,0)</f>
        <v>85649</v>
      </c>
      <c r="B981" s="3">
        <v>85649</v>
      </c>
    </row>
    <row r="982" spans="1:2" ht="14.25" customHeight="1" x14ac:dyDescent="0.25">
      <c r="A982" s="1">
        <f>VLOOKUP(B982,[1]Sayfa2!$B:$C,2,0)</f>
        <v>85662</v>
      </c>
      <c r="B982" s="3">
        <v>85662</v>
      </c>
    </row>
    <row r="983" spans="1:2" ht="14.25" customHeight="1" x14ac:dyDescent="0.25">
      <c r="A983" s="1">
        <f>VLOOKUP(B983,[1]Sayfa2!$B:$C,2,0)</f>
        <v>85711</v>
      </c>
      <c r="B983" s="3">
        <v>85711</v>
      </c>
    </row>
    <row r="984" spans="1:2" ht="14.25" customHeight="1" x14ac:dyDescent="0.25">
      <c r="A984" s="1">
        <f>VLOOKUP(B984,[1]Sayfa2!$B:$C,2,0)</f>
        <v>85712</v>
      </c>
      <c r="B984" s="3">
        <v>85712</v>
      </c>
    </row>
    <row r="985" spans="1:2" ht="14.25" customHeight="1" x14ac:dyDescent="0.25">
      <c r="A985" s="1">
        <f>VLOOKUP(B985,[1]Sayfa2!$B:$C,2,0)</f>
        <v>85713</v>
      </c>
      <c r="B985" s="3">
        <v>85713</v>
      </c>
    </row>
    <row r="986" spans="1:2" ht="14.25" customHeight="1" x14ac:dyDescent="0.25">
      <c r="A986" s="1">
        <f>VLOOKUP(B986,[1]Sayfa2!$B:$C,2,0)</f>
        <v>85714</v>
      </c>
      <c r="B986" s="3">
        <v>85714</v>
      </c>
    </row>
    <row r="987" spans="1:2" ht="14.25" customHeight="1" x14ac:dyDescent="0.25">
      <c r="A987" s="1">
        <f>VLOOKUP(B987,[1]Sayfa2!$B:$C,2,0)</f>
        <v>85715</v>
      </c>
      <c r="B987" s="3">
        <v>85715</v>
      </c>
    </row>
    <row r="988" spans="1:2" ht="14.25" customHeight="1" x14ac:dyDescent="0.25">
      <c r="A988" s="1">
        <f>VLOOKUP(B988,[1]Sayfa2!$B:$C,2,0)</f>
        <v>85716</v>
      </c>
      <c r="B988" s="3">
        <v>85716</v>
      </c>
    </row>
    <row r="989" spans="1:2" ht="14.25" customHeight="1" x14ac:dyDescent="0.25">
      <c r="A989" s="1">
        <f>VLOOKUP(B989,[1]Sayfa2!$B:$C,2,0)</f>
        <v>85717</v>
      </c>
      <c r="B989" s="3">
        <v>85717</v>
      </c>
    </row>
    <row r="990" spans="1:2" ht="14.25" customHeight="1" x14ac:dyDescent="0.25">
      <c r="A990" s="1">
        <f>VLOOKUP(B990,[1]Sayfa2!$B:$C,2,0)</f>
        <v>85718</v>
      </c>
      <c r="B990" s="3">
        <v>85718</v>
      </c>
    </row>
    <row r="991" spans="1:2" ht="14.25" customHeight="1" x14ac:dyDescent="0.25">
      <c r="A991" s="1">
        <f>VLOOKUP(B991,[1]Sayfa2!$B:$C,2,0)</f>
        <v>85719</v>
      </c>
      <c r="B991" s="3">
        <v>85719</v>
      </c>
    </row>
    <row r="992" spans="1:2" ht="14.25" customHeight="1" x14ac:dyDescent="0.25">
      <c r="A992" s="1">
        <f>VLOOKUP(B992,[1]Sayfa2!$B:$C,2,0)</f>
        <v>85720</v>
      </c>
      <c r="B992" s="3">
        <v>85720</v>
      </c>
    </row>
    <row r="993" spans="1:2" ht="14.25" customHeight="1" x14ac:dyDescent="0.25">
      <c r="A993" s="1">
        <f>VLOOKUP(B993,[1]Sayfa2!$B:$C,2,0)</f>
        <v>85721</v>
      </c>
      <c r="B993" s="3">
        <v>85721</v>
      </c>
    </row>
    <row r="994" spans="1:2" ht="14.25" customHeight="1" x14ac:dyDescent="0.25">
      <c r="A994" s="1">
        <f>VLOOKUP(B994,[1]Sayfa2!$B:$C,2,0)</f>
        <v>85722</v>
      </c>
      <c r="B994" s="3">
        <v>85722</v>
      </c>
    </row>
    <row r="995" spans="1:2" ht="14.25" customHeight="1" x14ac:dyDescent="0.25">
      <c r="A995" s="1">
        <f>VLOOKUP(B995,[1]Sayfa2!$B:$C,2,0)</f>
        <v>85723</v>
      </c>
      <c r="B995" s="3">
        <v>85723</v>
      </c>
    </row>
    <row r="996" spans="1:2" ht="14.25" customHeight="1" x14ac:dyDescent="0.25">
      <c r="A996" s="1">
        <f>VLOOKUP(B996,[1]Sayfa2!$B:$C,2,0)</f>
        <v>85724</v>
      </c>
      <c r="B996" s="3">
        <v>85724</v>
      </c>
    </row>
    <row r="997" spans="1:2" ht="14.25" customHeight="1" x14ac:dyDescent="0.25">
      <c r="A997" s="1">
        <f>VLOOKUP(B997,[1]Sayfa2!$B:$C,2,0)</f>
        <v>85725</v>
      </c>
      <c r="B997" s="3">
        <v>85725</v>
      </c>
    </row>
    <row r="998" spans="1:2" ht="14.25" customHeight="1" x14ac:dyDescent="0.25">
      <c r="A998" s="1">
        <f>VLOOKUP(B998,[1]Sayfa2!$B:$C,2,0)</f>
        <v>85726</v>
      </c>
      <c r="B998" s="3">
        <v>85726</v>
      </c>
    </row>
    <row r="999" spans="1:2" ht="14.25" customHeight="1" x14ac:dyDescent="0.25">
      <c r="A999" s="1">
        <f>VLOOKUP(B999,[1]Sayfa2!$B:$C,2,0)</f>
        <v>85727</v>
      </c>
      <c r="B999" s="3">
        <v>85727</v>
      </c>
    </row>
    <row r="1000" spans="1:2" ht="14.25" customHeight="1" x14ac:dyDescent="0.25">
      <c r="A1000" s="1">
        <f>VLOOKUP(B1000,[1]Sayfa2!$B:$C,2,0)</f>
        <v>85728</v>
      </c>
      <c r="B1000" s="3">
        <v>85728</v>
      </c>
    </row>
    <row r="1001" spans="1:2" ht="14.25" customHeight="1" x14ac:dyDescent="0.25">
      <c r="A1001" s="1">
        <f>VLOOKUP(B1001,[1]Sayfa2!$B:$C,2,0)</f>
        <v>85729</v>
      </c>
      <c r="B1001" s="3">
        <v>85729</v>
      </c>
    </row>
    <row r="1002" spans="1:2" ht="14.25" customHeight="1" x14ac:dyDescent="0.25">
      <c r="A1002" s="1">
        <f>VLOOKUP(B1002,[1]Sayfa2!$B:$C,2,0)</f>
        <v>85947</v>
      </c>
      <c r="B1002" s="3">
        <v>85947</v>
      </c>
    </row>
    <row r="1003" spans="1:2" ht="14.25" customHeight="1" x14ac:dyDescent="0.25">
      <c r="A1003" s="1">
        <f>VLOOKUP(B1003,[1]Sayfa2!$B:$C,2,0)</f>
        <v>85948</v>
      </c>
      <c r="B1003" s="3">
        <v>85948</v>
      </c>
    </row>
    <row r="1004" spans="1:2" ht="14.25" customHeight="1" x14ac:dyDescent="0.25">
      <c r="A1004" s="1">
        <f>VLOOKUP(B1004,[1]Sayfa2!$B:$C,2,0)</f>
        <v>85949</v>
      </c>
      <c r="B1004" s="3">
        <v>85949</v>
      </c>
    </row>
    <row r="1005" spans="1:2" ht="14.25" customHeight="1" x14ac:dyDescent="0.25">
      <c r="A1005" s="1">
        <f>VLOOKUP(B1005,[1]Sayfa2!$B:$C,2,0)</f>
        <v>85950</v>
      </c>
      <c r="B1005" s="3">
        <v>85950</v>
      </c>
    </row>
    <row r="1006" spans="1:2" ht="14.25" customHeight="1" x14ac:dyDescent="0.25">
      <c r="A1006" s="1">
        <f>VLOOKUP(B1006,[1]Sayfa2!$B:$C,2,0)</f>
        <v>85951</v>
      </c>
      <c r="B1006" s="3">
        <v>85951</v>
      </c>
    </row>
    <row r="1007" spans="1:2" ht="14.25" customHeight="1" x14ac:dyDescent="0.25">
      <c r="A1007" s="1">
        <f>VLOOKUP(B1007,[1]Sayfa2!$B:$C,2,0)</f>
        <v>85952</v>
      </c>
      <c r="B1007" s="3">
        <v>85952</v>
      </c>
    </row>
    <row r="1008" spans="1:2" ht="14.25" customHeight="1" x14ac:dyDescent="0.25">
      <c r="A1008" s="1">
        <f>VLOOKUP(B1008,[1]Sayfa2!$B:$C,2,0)</f>
        <v>86016</v>
      </c>
      <c r="B1008" s="3">
        <v>86016</v>
      </c>
    </row>
    <row r="1009" spans="1:2" ht="14.25" customHeight="1" x14ac:dyDescent="0.25">
      <c r="A1009" s="1">
        <f>VLOOKUP(B1009,[1]Sayfa2!$B:$C,2,0)</f>
        <v>86017</v>
      </c>
      <c r="B1009" s="3">
        <v>86017</v>
      </c>
    </row>
    <row r="1010" spans="1:2" ht="14.25" customHeight="1" x14ac:dyDescent="0.25">
      <c r="A1010" s="1">
        <f>VLOOKUP(B1010,[1]Sayfa2!$B:$C,2,0)</f>
        <v>86018</v>
      </c>
      <c r="B1010" s="3">
        <v>86018</v>
      </c>
    </row>
    <row r="1011" spans="1:2" ht="14.25" customHeight="1" x14ac:dyDescent="0.25">
      <c r="A1011" s="1">
        <f>VLOOKUP(B1011,[1]Sayfa2!$B:$C,2,0)</f>
        <v>86019</v>
      </c>
      <c r="B1011" s="3">
        <v>86019</v>
      </c>
    </row>
    <row r="1012" spans="1:2" ht="14.25" customHeight="1" x14ac:dyDescent="0.25">
      <c r="A1012" s="1">
        <f>VLOOKUP(B1012,[1]Sayfa2!$B:$C,2,0)</f>
        <v>86020</v>
      </c>
      <c r="B1012" s="3">
        <v>86020</v>
      </c>
    </row>
    <row r="1013" spans="1:2" ht="14.25" customHeight="1" x14ac:dyDescent="0.25">
      <c r="A1013" s="1">
        <f>VLOOKUP(B1013,[1]Sayfa2!$B:$C,2,0)</f>
        <v>86021</v>
      </c>
      <c r="B1013" s="3">
        <v>86021</v>
      </c>
    </row>
    <row r="1014" spans="1:2" ht="14.25" customHeight="1" x14ac:dyDescent="0.25">
      <c r="A1014" s="1">
        <f>VLOOKUP(B1014,[1]Sayfa2!$B:$C,2,0)</f>
        <v>86022</v>
      </c>
      <c r="B1014" s="3">
        <v>86022</v>
      </c>
    </row>
    <row r="1015" spans="1:2" ht="14.25" customHeight="1" x14ac:dyDescent="0.25">
      <c r="A1015" s="1">
        <f>VLOOKUP(B1015,[1]Sayfa2!$B:$C,2,0)</f>
        <v>86023</v>
      </c>
      <c r="B1015" s="3">
        <v>86023</v>
      </c>
    </row>
    <row r="1016" spans="1:2" ht="14.25" customHeight="1" x14ac:dyDescent="0.25">
      <c r="A1016" s="1">
        <f>VLOOKUP(B1016,[1]Sayfa2!$B:$C,2,0)</f>
        <v>86024</v>
      </c>
      <c r="B1016" s="3">
        <v>86024</v>
      </c>
    </row>
    <row r="1017" spans="1:2" ht="14.25" customHeight="1" x14ac:dyDescent="0.25">
      <c r="A1017" s="1">
        <f>VLOOKUP(B1017,[1]Sayfa2!$B:$C,2,0)</f>
        <v>86025</v>
      </c>
      <c r="B1017" s="3">
        <v>86025</v>
      </c>
    </row>
    <row r="1018" spans="1:2" ht="14.25" customHeight="1" x14ac:dyDescent="0.25">
      <c r="A1018" s="1">
        <f>VLOOKUP(B1018,[1]Sayfa2!$B:$C,2,0)</f>
        <v>86026</v>
      </c>
      <c r="B1018" s="3">
        <v>86026</v>
      </c>
    </row>
    <row r="1019" spans="1:2" ht="14.25" customHeight="1" x14ac:dyDescent="0.25">
      <c r="A1019" s="1">
        <f>VLOOKUP(B1019,[1]Sayfa2!$B:$C,2,0)</f>
        <v>86117</v>
      </c>
      <c r="B1019" s="3">
        <v>86117</v>
      </c>
    </row>
    <row r="1020" spans="1:2" ht="14.25" customHeight="1" x14ac:dyDescent="0.25">
      <c r="A1020" s="1">
        <f>VLOOKUP(B1020,[1]Sayfa2!$B:$C,2,0)</f>
        <v>86133</v>
      </c>
      <c r="B1020" s="3">
        <v>86133</v>
      </c>
    </row>
    <row r="1021" spans="1:2" ht="14.25" customHeight="1" x14ac:dyDescent="0.25">
      <c r="A1021" s="1">
        <f>VLOOKUP(B1021,[1]Sayfa2!$B:$C,2,0)</f>
        <v>86136</v>
      </c>
      <c r="B1021" s="3">
        <v>86136</v>
      </c>
    </row>
    <row r="1022" spans="1:2" ht="14.25" customHeight="1" x14ac:dyDescent="0.25">
      <c r="A1022" s="1">
        <f>VLOOKUP(B1022,[1]Sayfa2!$B:$C,2,0)</f>
        <v>86137</v>
      </c>
      <c r="B1022" s="3">
        <v>86137</v>
      </c>
    </row>
    <row r="1023" spans="1:2" ht="14.25" customHeight="1" x14ac:dyDescent="0.25">
      <c r="A1023" s="1">
        <f>VLOOKUP(B1023,[1]Sayfa2!$B:$C,2,0)</f>
        <v>86138</v>
      </c>
      <c r="B1023" s="3">
        <v>86138</v>
      </c>
    </row>
    <row r="1024" spans="1:2" ht="14.25" customHeight="1" x14ac:dyDescent="0.25">
      <c r="A1024" s="1">
        <f>VLOOKUP(B1024,[1]Sayfa2!$B:$C,2,0)</f>
        <v>84025</v>
      </c>
      <c r="B1024" s="3">
        <v>86139</v>
      </c>
    </row>
    <row r="1025" spans="1:2" ht="14.25" customHeight="1" x14ac:dyDescent="0.25">
      <c r="A1025" s="1">
        <f>VLOOKUP(B1025,[1]Sayfa2!$B:$C,2,0)</f>
        <v>86140</v>
      </c>
      <c r="B1025" s="3">
        <v>86140</v>
      </c>
    </row>
    <row r="1026" spans="1:2" ht="14.25" customHeight="1" x14ac:dyDescent="0.25">
      <c r="A1026" s="1">
        <f>VLOOKUP(B1026,[1]Sayfa2!$B:$C,2,0)</f>
        <v>86141</v>
      </c>
      <c r="B1026" s="3">
        <v>86141</v>
      </c>
    </row>
    <row r="1027" spans="1:2" ht="14.25" customHeight="1" x14ac:dyDescent="0.25">
      <c r="A1027" s="1">
        <f>VLOOKUP(B1027,[1]Sayfa2!$B:$C,2,0)</f>
        <v>86188</v>
      </c>
      <c r="B1027" s="3">
        <v>86188</v>
      </c>
    </row>
    <row r="1028" spans="1:2" ht="14.25" customHeight="1" x14ac:dyDescent="0.25">
      <c r="A1028" s="1">
        <f>VLOOKUP(B1028,[1]Sayfa2!$B:$C,2,0)</f>
        <v>86189</v>
      </c>
      <c r="B1028" s="3">
        <v>86189</v>
      </c>
    </row>
    <row r="1029" spans="1:2" ht="14.25" customHeight="1" x14ac:dyDescent="0.25">
      <c r="A1029" s="1">
        <f>VLOOKUP(B1029,[1]Sayfa2!$B:$C,2,0)</f>
        <v>86190</v>
      </c>
      <c r="B1029" s="3">
        <v>86190</v>
      </c>
    </row>
    <row r="1030" spans="1:2" ht="14.25" customHeight="1" x14ac:dyDescent="0.25">
      <c r="A1030" s="1">
        <f>VLOOKUP(B1030,[1]Sayfa2!$B:$C,2,0)</f>
        <v>86191</v>
      </c>
      <c r="B1030" s="3">
        <v>86191</v>
      </c>
    </row>
    <row r="1031" spans="1:2" ht="14.25" customHeight="1" x14ac:dyDescent="0.25">
      <c r="A1031" s="1">
        <f>VLOOKUP(B1031,[1]Sayfa2!$B:$C,2,0)</f>
        <v>86192</v>
      </c>
      <c r="B1031" s="3">
        <v>86192</v>
      </c>
    </row>
    <row r="1032" spans="1:2" ht="14.25" customHeight="1" x14ac:dyDescent="0.25">
      <c r="A1032" s="1">
        <f>VLOOKUP(B1032,[1]Sayfa2!$B:$C,2,0)</f>
        <v>86193</v>
      </c>
      <c r="B1032" s="3">
        <v>86193</v>
      </c>
    </row>
    <row r="1033" spans="1:2" ht="14.25" customHeight="1" x14ac:dyDescent="0.25">
      <c r="A1033" s="1">
        <f>VLOOKUP(B1033,[1]Sayfa2!$B:$C,2,0)</f>
        <v>86203</v>
      </c>
      <c r="B1033" s="3">
        <v>86203</v>
      </c>
    </row>
    <row r="1034" spans="1:2" ht="14.25" customHeight="1" x14ac:dyDescent="0.25">
      <c r="A1034" s="1">
        <f>VLOOKUP(B1034,[1]Sayfa2!$B:$C,2,0)</f>
        <v>86207</v>
      </c>
      <c r="B1034" s="3">
        <v>86207</v>
      </c>
    </row>
    <row r="1035" spans="1:2" ht="14.25" customHeight="1" x14ac:dyDescent="0.25">
      <c r="A1035" s="1">
        <f>VLOOKUP(B1035,[1]Sayfa2!$B:$C,2,0)</f>
        <v>86208</v>
      </c>
      <c r="B1035" s="3">
        <v>86208</v>
      </c>
    </row>
    <row r="1036" spans="1:2" ht="14.25" customHeight="1" x14ac:dyDescent="0.25">
      <c r="A1036" s="1">
        <f>VLOOKUP(B1036,[1]Sayfa2!$B:$C,2,0)</f>
        <v>86209</v>
      </c>
      <c r="B1036" s="3">
        <v>86209</v>
      </c>
    </row>
    <row r="1037" spans="1:2" ht="14.25" customHeight="1" x14ac:dyDescent="0.25">
      <c r="A1037" s="1">
        <f>VLOOKUP(B1037,[1]Sayfa2!$B:$C,2,0)</f>
        <v>86210</v>
      </c>
      <c r="B1037" s="3">
        <v>86210</v>
      </c>
    </row>
    <row r="1038" spans="1:2" ht="14.25" customHeight="1" x14ac:dyDescent="0.25">
      <c r="A1038" s="1">
        <f>VLOOKUP(B1038,[1]Sayfa2!$B:$C,2,0)</f>
        <v>86211</v>
      </c>
      <c r="B1038" s="3">
        <v>86211</v>
      </c>
    </row>
    <row r="1039" spans="1:2" ht="14.25" customHeight="1" x14ac:dyDescent="0.25">
      <c r="A1039" s="1">
        <f>VLOOKUP(B1039,[1]Sayfa2!$B:$C,2,0)</f>
        <v>86212</v>
      </c>
      <c r="B1039" s="3">
        <v>86212</v>
      </c>
    </row>
    <row r="1040" spans="1:2" ht="14.25" customHeight="1" x14ac:dyDescent="0.25">
      <c r="A1040" s="1">
        <f>VLOOKUP(B1040,[1]Sayfa2!$B:$C,2,0)</f>
        <v>86267</v>
      </c>
      <c r="B1040" s="3">
        <v>86267</v>
      </c>
    </row>
    <row r="1041" spans="1:2" ht="14.25" customHeight="1" x14ac:dyDescent="0.25">
      <c r="A1041" s="1">
        <f>VLOOKUP(B1041,[1]Sayfa2!$B:$C,2,0)</f>
        <v>86272</v>
      </c>
      <c r="B1041" s="3">
        <v>86272</v>
      </c>
    </row>
    <row r="1042" spans="1:2" ht="14.25" customHeight="1" x14ac:dyDescent="0.25">
      <c r="A1042" s="1">
        <f>VLOOKUP(B1042,[1]Sayfa2!$B:$C,2,0)</f>
        <v>86274</v>
      </c>
      <c r="B1042" s="3">
        <v>86274</v>
      </c>
    </row>
    <row r="1043" spans="1:2" ht="14.25" customHeight="1" x14ac:dyDescent="0.25">
      <c r="A1043" s="1">
        <f>VLOOKUP(B1043,[1]Sayfa2!$B:$C,2,0)</f>
        <v>86275</v>
      </c>
      <c r="B1043" s="3">
        <v>86275</v>
      </c>
    </row>
    <row r="1044" spans="1:2" ht="14.25" customHeight="1" x14ac:dyDescent="0.25">
      <c r="A1044" s="1">
        <f>VLOOKUP(B1044,[1]Sayfa2!$B:$C,2,0)</f>
        <v>86276</v>
      </c>
      <c r="B1044" s="3">
        <v>86276</v>
      </c>
    </row>
    <row r="1045" spans="1:2" ht="14.25" customHeight="1" x14ac:dyDescent="0.25">
      <c r="A1045" s="1">
        <f>VLOOKUP(B1045,[1]Sayfa2!$B:$C,2,0)</f>
        <v>86277</v>
      </c>
      <c r="B1045" s="3">
        <v>86277</v>
      </c>
    </row>
    <row r="1046" spans="1:2" ht="14.25" customHeight="1" x14ac:dyDescent="0.25">
      <c r="A1046" s="1">
        <f>VLOOKUP(B1046,[1]Sayfa2!$B:$C,2,0)</f>
        <v>86278</v>
      </c>
      <c r="B1046" s="3">
        <v>86278</v>
      </c>
    </row>
    <row r="1047" spans="1:2" ht="14.25" customHeight="1" x14ac:dyDescent="0.25">
      <c r="A1047" s="1">
        <f>VLOOKUP(B1047,[1]Sayfa2!$B:$C,2,0)</f>
        <v>86279</v>
      </c>
      <c r="B1047" s="3">
        <v>86279</v>
      </c>
    </row>
    <row r="1048" spans="1:2" ht="14.25" customHeight="1" x14ac:dyDescent="0.25">
      <c r="A1048" s="1">
        <f>VLOOKUP(B1048,[1]Sayfa2!$B:$C,2,0)</f>
        <v>86280</v>
      </c>
      <c r="B1048" s="3">
        <v>86280</v>
      </c>
    </row>
    <row r="1049" spans="1:2" ht="14.25" customHeight="1" x14ac:dyDescent="0.25">
      <c r="A1049" s="1">
        <f>VLOOKUP(B1049,[1]Sayfa2!$B:$C,2,0)</f>
        <v>86281</v>
      </c>
      <c r="B1049" s="3">
        <v>86281</v>
      </c>
    </row>
    <row r="1050" spans="1:2" ht="14.25" customHeight="1" x14ac:dyDescent="0.25">
      <c r="A1050" s="1">
        <f>VLOOKUP(B1050,[1]Sayfa2!$B:$C,2,0)</f>
        <v>86282</v>
      </c>
      <c r="B1050" s="3">
        <v>86282</v>
      </c>
    </row>
    <row r="1051" spans="1:2" ht="14.25" customHeight="1" x14ac:dyDescent="0.25">
      <c r="A1051" s="1">
        <f>VLOOKUP(B1051,[1]Sayfa2!$B:$C,2,0)</f>
        <v>86298</v>
      </c>
      <c r="B1051" s="3">
        <v>86298</v>
      </c>
    </row>
    <row r="1052" spans="1:2" ht="14.25" customHeight="1" x14ac:dyDescent="0.25">
      <c r="A1052" s="1">
        <f>VLOOKUP(B1052,[1]Sayfa2!$B:$C,2,0)</f>
        <v>86299</v>
      </c>
      <c r="B1052" s="3">
        <v>86299</v>
      </c>
    </row>
    <row r="1053" spans="1:2" ht="14.25" customHeight="1" x14ac:dyDescent="0.25">
      <c r="A1053" s="1">
        <f>VLOOKUP(B1053,[1]Sayfa2!$B:$C,2,0)</f>
        <v>86300</v>
      </c>
      <c r="B1053" s="3">
        <v>86300</v>
      </c>
    </row>
    <row r="1054" spans="1:2" ht="14.25" customHeight="1" x14ac:dyDescent="0.25">
      <c r="A1054" s="1">
        <f>VLOOKUP(B1054,[1]Sayfa2!$B:$C,2,0)</f>
        <v>86301</v>
      </c>
      <c r="B1054" s="3">
        <v>86301</v>
      </c>
    </row>
    <row r="1055" spans="1:2" ht="14.25" customHeight="1" x14ac:dyDescent="0.25">
      <c r="A1055" s="1">
        <f>VLOOKUP(B1055,[1]Sayfa2!$B:$C,2,0)</f>
        <v>86302</v>
      </c>
      <c r="B1055" s="3">
        <v>86302</v>
      </c>
    </row>
    <row r="1056" spans="1:2" ht="14.25" customHeight="1" x14ac:dyDescent="0.25">
      <c r="A1056" s="1">
        <f>VLOOKUP(B1056,[1]Sayfa2!$B:$C,2,0)</f>
        <v>86303</v>
      </c>
      <c r="B1056" s="3">
        <v>86303</v>
      </c>
    </row>
    <row r="1057" spans="1:2" ht="14.25" customHeight="1" x14ac:dyDescent="0.25">
      <c r="A1057" s="1">
        <f>VLOOKUP(B1057,[1]Sayfa2!$B:$C,2,0)</f>
        <v>86304</v>
      </c>
      <c r="B1057" s="3">
        <v>86304</v>
      </c>
    </row>
    <row r="1058" spans="1:2" ht="14.25" customHeight="1" x14ac:dyDescent="0.25">
      <c r="A1058" s="1">
        <f>VLOOKUP(B1058,[1]Sayfa2!$B:$C,2,0)</f>
        <v>86305</v>
      </c>
      <c r="B1058" s="3">
        <v>86305</v>
      </c>
    </row>
    <row r="1059" spans="1:2" ht="14.25" customHeight="1" x14ac:dyDescent="0.25">
      <c r="A1059" s="1">
        <f>VLOOKUP(B1059,[1]Sayfa2!$B:$C,2,0)</f>
        <v>86306</v>
      </c>
      <c r="B1059" s="3">
        <v>86306</v>
      </c>
    </row>
    <row r="1060" spans="1:2" ht="14.25" customHeight="1" x14ac:dyDescent="0.25">
      <c r="A1060" s="1">
        <f>VLOOKUP(B1060,[1]Sayfa2!$B:$C,2,0)</f>
        <v>86307</v>
      </c>
      <c r="B1060" s="3">
        <v>86307</v>
      </c>
    </row>
    <row r="1061" spans="1:2" ht="14.25" customHeight="1" x14ac:dyDescent="0.25">
      <c r="A1061" s="1">
        <f>VLOOKUP(B1061,[1]Sayfa2!$B:$C,2,0)</f>
        <v>86308</v>
      </c>
      <c r="B1061" s="3">
        <v>86308</v>
      </c>
    </row>
    <row r="1062" spans="1:2" ht="14.25" customHeight="1" x14ac:dyDescent="0.25">
      <c r="A1062" s="1">
        <f>VLOOKUP(B1062,[1]Sayfa2!$B:$C,2,0)</f>
        <v>86309</v>
      </c>
      <c r="B1062" s="3">
        <v>86309</v>
      </c>
    </row>
    <row r="1063" spans="1:2" ht="14.25" customHeight="1" x14ac:dyDescent="0.25">
      <c r="A1063" s="1">
        <f>VLOOKUP(B1063,[1]Sayfa2!$B:$C,2,0)</f>
        <v>86310</v>
      </c>
      <c r="B1063" s="3">
        <v>86310</v>
      </c>
    </row>
    <row r="1064" spans="1:2" ht="14.25" customHeight="1" x14ac:dyDescent="0.25">
      <c r="A1064" s="1">
        <f>VLOOKUP(B1064,[1]Sayfa2!$B:$C,2,0)</f>
        <v>86311</v>
      </c>
      <c r="B1064" s="3">
        <v>86311</v>
      </c>
    </row>
    <row r="1065" spans="1:2" ht="14.25" customHeight="1" x14ac:dyDescent="0.25">
      <c r="A1065" s="1">
        <f>VLOOKUP(B1065,[1]Sayfa2!$B:$C,2,0)</f>
        <v>86312</v>
      </c>
      <c r="B1065" s="3">
        <v>86312</v>
      </c>
    </row>
    <row r="1066" spans="1:2" ht="14.25" customHeight="1" x14ac:dyDescent="0.25">
      <c r="A1066" s="1">
        <f>VLOOKUP(B1066,[1]Sayfa2!$B:$C,2,0)</f>
        <v>86318</v>
      </c>
      <c r="B1066" s="3">
        <v>86318</v>
      </c>
    </row>
    <row r="1067" spans="1:2" ht="14.25" customHeight="1" x14ac:dyDescent="0.25">
      <c r="A1067" s="1">
        <f>VLOOKUP(B1067,[1]Sayfa2!$B:$C,2,0)</f>
        <v>86319</v>
      </c>
      <c r="B1067" s="3">
        <v>86319</v>
      </c>
    </row>
    <row r="1068" spans="1:2" ht="14.25" customHeight="1" x14ac:dyDescent="0.25">
      <c r="A1068" s="1">
        <f>VLOOKUP(B1068,[1]Sayfa2!$B:$C,2,0)</f>
        <v>86320</v>
      </c>
      <c r="B1068" s="3">
        <v>86320</v>
      </c>
    </row>
    <row r="1069" spans="1:2" ht="14.25" customHeight="1" x14ac:dyDescent="0.25">
      <c r="A1069" s="1">
        <f>VLOOKUP(B1069,[1]Sayfa2!$B:$C,2,0)</f>
        <v>86321</v>
      </c>
      <c r="B1069" s="3">
        <v>86321</v>
      </c>
    </row>
    <row r="1070" spans="1:2" ht="14.25" customHeight="1" x14ac:dyDescent="0.25">
      <c r="A1070" s="1">
        <f>VLOOKUP(B1070,[1]Sayfa2!$B:$C,2,0)</f>
        <v>86322</v>
      </c>
      <c r="B1070" s="3">
        <v>86322</v>
      </c>
    </row>
    <row r="1071" spans="1:2" ht="14.25" customHeight="1" x14ac:dyDescent="0.25">
      <c r="A1071" s="1">
        <f>VLOOKUP(B1071,[1]Sayfa2!$B:$C,2,0)</f>
        <v>86324</v>
      </c>
      <c r="B1071" s="3">
        <v>86324</v>
      </c>
    </row>
    <row r="1072" spans="1:2" ht="14.25" customHeight="1" x14ac:dyDescent="0.25">
      <c r="A1072" s="1">
        <f>VLOOKUP(B1072,[1]Sayfa2!$B:$C,2,0)</f>
        <v>86348</v>
      </c>
      <c r="B1072" s="3">
        <v>86348</v>
      </c>
    </row>
    <row r="1073" spans="1:2" ht="14.25" customHeight="1" x14ac:dyDescent="0.25">
      <c r="A1073" s="1">
        <f>VLOOKUP(B1073,[1]Sayfa2!$B:$C,2,0)</f>
        <v>86349</v>
      </c>
      <c r="B1073" s="3">
        <v>86349</v>
      </c>
    </row>
    <row r="1074" spans="1:2" ht="14.25" customHeight="1" x14ac:dyDescent="0.25">
      <c r="A1074" s="1">
        <f>VLOOKUP(B1074,[1]Sayfa2!$B:$C,2,0)</f>
        <v>86350</v>
      </c>
      <c r="B1074" s="3">
        <v>86350</v>
      </c>
    </row>
    <row r="1075" spans="1:2" ht="14.25" customHeight="1" x14ac:dyDescent="0.25">
      <c r="A1075" s="1">
        <f>VLOOKUP(B1075,[1]Sayfa2!$B:$C,2,0)</f>
        <v>86351</v>
      </c>
      <c r="B1075" s="3">
        <v>86351</v>
      </c>
    </row>
    <row r="1076" spans="1:2" ht="14.25" customHeight="1" x14ac:dyDescent="0.25">
      <c r="A1076" s="1">
        <f>VLOOKUP(B1076,[1]Sayfa2!$B:$C,2,0)</f>
        <v>86371</v>
      </c>
      <c r="B1076" s="3">
        <v>86371</v>
      </c>
    </row>
    <row r="1077" spans="1:2" ht="14.25" customHeight="1" x14ac:dyDescent="0.25">
      <c r="A1077" s="1">
        <f>VLOOKUP(B1077,[1]Sayfa2!$B:$C,2,0)</f>
        <v>86372</v>
      </c>
      <c r="B1077" s="3">
        <v>86372</v>
      </c>
    </row>
    <row r="1078" spans="1:2" ht="14.25" customHeight="1" x14ac:dyDescent="0.25">
      <c r="A1078" s="1">
        <f>VLOOKUP(B1078,[1]Sayfa2!$B:$C,2,0)</f>
        <v>86373</v>
      </c>
      <c r="B1078" s="3">
        <v>86373</v>
      </c>
    </row>
    <row r="1079" spans="1:2" ht="14.25" customHeight="1" x14ac:dyDescent="0.25">
      <c r="A1079" s="1">
        <f>VLOOKUP(B1079,[1]Sayfa2!$B:$C,2,0)</f>
        <v>86374</v>
      </c>
      <c r="B1079" s="3">
        <v>86374</v>
      </c>
    </row>
    <row r="1080" spans="1:2" ht="14.25" customHeight="1" x14ac:dyDescent="0.25">
      <c r="A1080" s="1">
        <f>VLOOKUP(B1080,[1]Sayfa2!$B:$C,2,0)</f>
        <v>86375</v>
      </c>
      <c r="B1080" s="3">
        <v>86375</v>
      </c>
    </row>
    <row r="1081" spans="1:2" ht="14.25" customHeight="1" x14ac:dyDescent="0.25">
      <c r="A1081" s="1">
        <f>VLOOKUP(B1081,[1]Sayfa2!$B:$C,2,0)</f>
        <v>86376</v>
      </c>
      <c r="B1081" s="3">
        <v>86376</v>
      </c>
    </row>
    <row r="1082" spans="1:2" ht="14.25" customHeight="1" x14ac:dyDescent="0.25">
      <c r="A1082" s="1">
        <f>VLOOKUP(B1082,[1]Sayfa2!$B:$C,2,0)</f>
        <v>86456</v>
      </c>
      <c r="B1082" s="3">
        <v>86456</v>
      </c>
    </row>
    <row r="1083" spans="1:2" ht="14.25" customHeight="1" x14ac:dyDescent="0.25">
      <c r="A1083" s="1">
        <f>VLOOKUP(B1083,[1]Sayfa2!$B:$C,2,0)</f>
        <v>86457</v>
      </c>
      <c r="B1083" s="3">
        <v>86457</v>
      </c>
    </row>
    <row r="1084" spans="1:2" ht="14.25" customHeight="1" x14ac:dyDescent="0.25">
      <c r="A1084" s="1">
        <f>VLOOKUP(B1084,[1]Sayfa2!$B:$C,2,0)</f>
        <v>86458</v>
      </c>
      <c r="B1084" s="3">
        <v>86458</v>
      </c>
    </row>
    <row r="1085" spans="1:2" ht="14.25" customHeight="1" x14ac:dyDescent="0.25">
      <c r="A1085" s="1">
        <f>VLOOKUP(B1085,[1]Sayfa2!$B:$C,2,0)</f>
        <v>86459</v>
      </c>
      <c r="B1085" s="3">
        <v>86459</v>
      </c>
    </row>
    <row r="1086" spans="1:2" ht="14.25" customHeight="1" x14ac:dyDescent="0.25">
      <c r="A1086" s="1">
        <f>VLOOKUP(B1086,[1]Sayfa2!$B:$C,2,0)</f>
        <v>86460</v>
      </c>
      <c r="B1086" s="3">
        <v>86460</v>
      </c>
    </row>
    <row r="1087" spans="1:2" ht="14.25" customHeight="1" x14ac:dyDescent="0.25">
      <c r="A1087" s="1">
        <f>VLOOKUP(B1087,[1]Sayfa2!$B:$C,2,0)</f>
        <v>86632</v>
      </c>
      <c r="B1087" s="3">
        <v>86632</v>
      </c>
    </row>
    <row r="1088" spans="1:2" ht="14.25" customHeight="1" x14ac:dyDescent="0.25">
      <c r="A1088" s="1">
        <f>VLOOKUP(B1088,[1]Sayfa2!$B:$C,2,0)</f>
        <v>86633</v>
      </c>
      <c r="B1088" s="3">
        <v>86633</v>
      </c>
    </row>
    <row r="1089" spans="1:2" ht="14.25" customHeight="1" x14ac:dyDescent="0.25">
      <c r="A1089" s="1">
        <f>VLOOKUP(B1089,[1]Sayfa2!$B:$C,2,0)</f>
        <v>86635</v>
      </c>
      <c r="B1089" s="3">
        <v>86635</v>
      </c>
    </row>
    <row r="1090" spans="1:2" ht="14.25" customHeight="1" x14ac:dyDescent="0.25">
      <c r="A1090" s="1">
        <f>VLOOKUP(B1090,[1]Sayfa2!$B:$C,2,0)</f>
        <v>86636</v>
      </c>
      <c r="B1090" s="3">
        <v>86636</v>
      </c>
    </row>
    <row r="1091" spans="1:2" ht="14.25" customHeight="1" x14ac:dyDescent="0.25">
      <c r="A1091" s="1">
        <f>VLOOKUP(B1091,[1]Sayfa2!$B:$C,2,0)</f>
        <v>86637</v>
      </c>
      <c r="B1091" s="3">
        <v>86637</v>
      </c>
    </row>
    <row r="1092" spans="1:2" ht="14.25" customHeight="1" x14ac:dyDescent="0.25">
      <c r="A1092" s="1">
        <f>VLOOKUP(B1092,[1]Sayfa2!$B:$C,2,0)</f>
        <v>86655</v>
      </c>
      <c r="B1092" s="3">
        <v>86655</v>
      </c>
    </row>
    <row r="1093" spans="1:2" ht="14.25" customHeight="1" x14ac:dyDescent="0.25">
      <c r="A1093" s="1">
        <f>VLOOKUP(B1093,[1]Sayfa2!$B:$C,2,0)</f>
        <v>86805</v>
      </c>
      <c r="B1093" s="3">
        <v>86805</v>
      </c>
    </row>
    <row r="1094" spans="1:2" ht="14.25" customHeight="1" x14ac:dyDescent="0.25">
      <c r="A1094" s="1">
        <f>VLOOKUP(B1094,[1]Sayfa2!$B:$C,2,0)</f>
        <v>86807</v>
      </c>
      <c r="B1094" s="3">
        <v>86807</v>
      </c>
    </row>
    <row r="1095" spans="1:2" ht="14.25" customHeight="1" x14ac:dyDescent="0.25">
      <c r="A1095" s="1">
        <f>VLOOKUP(B1095,[1]Sayfa2!$B:$C,2,0)</f>
        <v>86809</v>
      </c>
      <c r="B1095" s="3">
        <v>86809</v>
      </c>
    </row>
    <row r="1096" spans="1:2" ht="14.25" customHeight="1" x14ac:dyDescent="0.25">
      <c r="A1096" s="1">
        <f>VLOOKUP(B1096,[1]Sayfa2!$B:$C,2,0)</f>
        <v>86811</v>
      </c>
      <c r="B1096" s="3">
        <v>86811</v>
      </c>
    </row>
    <row r="1097" spans="1:2" ht="14.25" customHeight="1" x14ac:dyDescent="0.25">
      <c r="A1097" s="1">
        <f>VLOOKUP(B1097,[1]Sayfa2!$B:$C,2,0)</f>
        <v>86813</v>
      </c>
      <c r="B1097" s="3">
        <v>86813</v>
      </c>
    </row>
    <row r="1098" spans="1:2" ht="14.25" customHeight="1" x14ac:dyDescent="0.25">
      <c r="A1098" s="1">
        <f>VLOOKUP(B1098,[1]Sayfa2!$B:$C,2,0)</f>
        <v>86814</v>
      </c>
      <c r="B1098" s="3">
        <v>86814</v>
      </c>
    </row>
    <row r="1099" spans="1:2" ht="14.25" customHeight="1" x14ac:dyDescent="0.25">
      <c r="A1099" s="1">
        <f>VLOOKUP(B1099,[1]Sayfa2!$B:$C,2,0)</f>
        <v>87988</v>
      </c>
      <c r="B1099" s="3">
        <v>87988</v>
      </c>
    </row>
    <row r="1100" spans="1:2" ht="14.25" customHeight="1" x14ac:dyDescent="0.25">
      <c r="A1100" s="1">
        <f>VLOOKUP(B1100,[1]Sayfa2!$B:$C,2,0)</f>
        <v>87989</v>
      </c>
      <c r="B1100" s="3">
        <v>87989</v>
      </c>
    </row>
    <row r="1101" spans="1:2" ht="14.25" customHeight="1" x14ac:dyDescent="0.25">
      <c r="A1101" s="1">
        <f>VLOOKUP(B1101,[1]Sayfa2!$B:$C,2,0)</f>
        <v>87990</v>
      </c>
      <c r="B1101" s="3">
        <v>87990</v>
      </c>
    </row>
    <row r="1102" spans="1:2" ht="14.25" customHeight="1" x14ac:dyDescent="0.25">
      <c r="A1102" s="1">
        <f>VLOOKUP(B1102,[1]Sayfa2!$B:$C,2,0)</f>
        <v>87991</v>
      </c>
      <c r="B1102" s="3">
        <v>87991</v>
      </c>
    </row>
    <row r="1103" spans="1:2" ht="14.25" customHeight="1" x14ac:dyDescent="0.25">
      <c r="A1103" s="1">
        <f>VLOOKUP(B1103,[1]Sayfa2!$B:$C,2,0)</f>
        <v>87992</v>
      </c>
      <c r="B1103" s="3">
        <v>87992</v>
      </c>
    </row>
    <row r="1104" spans="1:2" ht="14.25" customHeight="1" x14ac:dyDescent="0.25">
      <c r="A1104" s="1">
        <f>VLOOKUP(B1104,[1]Sayfa2!$B:$C,2,0)</f>
        <v>87993</v>
      </c>
      <c r="B1104" s="3">
        <v>87993</v>
      </c>
    </row>
    <row r="1105" spans="1:2" ht="14.25" customHeight="1" x14ac:dyDescent="0.25">
      <c r="A1105" s="1">
        <f>VLOOKUP(B1105,[1]Sayfa2!$B:$C,2,0)</f>
        <v>87994</v>
      </c>
      <c r="B1105" s="3">
        <v>87994</v>
      </c>
    </row>
    <row r="1106" spans="1:2" ht="14.25" customHeight="1" x14ac:dyDescent="0.25">
      <c r="A1106" s="1">
        <f>VLOOKUP(B1106,[1]Sayfa2!$B:$C,2,0)</f>
        <v>87995</v>
      </c>
      <c r="B1106" s="3">
        <v>87995</v>
      </c>
    </row>
    <row r="1107" spans="1:2" ht="14.25" customHeight="1" x14ac:dyDescent="0.25">
      <c r="A1107" s="1">
        <f>VLOOKUP(B1107,[1]Sayfa2!$B:$C,2,0)</f>
        <v>87996</v>
      </c>
      <c r="B1107" s="3">
        <v>87996</v>
      </c>
    </row>
    <row r="1108" spans="1:2" ht="14.25" customHeight="1" x14ac:dyDescent="0.25">
      <c r="A1108" s="1">
        <f>VLOOKUP(B1108,[1]Sayfa2!$B:$C,2,0)</f>
        <v>88345</v>
      </c>
      <c r="B1108" s="3">
        <v>88345</v>
      </c>
    </row>
    <row r="1109" spans="1:2" ht="14.25" customHeight="1" x14ac:dyDescent="0.25">
      <c r="A1109" s="1">
        <f>VLOOKUP(B1109,[1]Sayfa2!$B:$C,2,0)</f>
        <v>88346</v>
      </c>
      <c r="B1109" s="3">
        <v>88346</v>
      </c>
    </row>
    <row r="1110" spans="1:2" ht="14.25" customHeight="1" x14ac:dyDescent="0.25">
      <c r="A1110" s="1">
        <f>VLOOKUP(B1110,[1]Sayfa2!$B:$C,2,0)</f>
        <v>88347</v>
      </c>
      <c r="B1110" s="3">
        <v>88347</v>
      </c>
    </row>
    <row r="1111" spans="1:2" ht="14.25" customHeight="1" x14ac:dyDescent="0.25">
      <c r="A1111" s="1">
        <f>VLOOKUP(B1111,[1]Sayfa2!$B:$C,2,0)</f>
        <v>88348</v>
      </c>
      <c r="B1111" s="3">
        <v>88348</v>
      </c>
    </row>
    <row r="1112" spans="1:2" ht="14.25" customHeight="1" x14ac:dyDescent="0.25">
      <c r="A1112" s="1">
        <f>VLOOKUP(B1112,[1]Sayfa2!$B:$C,2,0)</f>
        <v>88349</v>
      </c>
      <c r="B1112" s="3">
        <v>88349</v>
      </c>
    </row>
    <row r="1113" spans="1:2" ht="14.25" customHeight="1" x14ac:dyDescent="0.25">
      <c r="A1113" s="1">
        <f>VLOOKUP(B1113,[1]Sayfa2!$B:$C,2,0)</f>
        <v>88374</v>
      </c>
      <c r="B1113" s="3">
        <v>88374</v>
      </c>
    </row>
    <row r="1114" spans="1:2" ht="14.25" customHeight="1" x14ac:dyDescent="0.25">
      <c r="A1114" s="1">
        <f>VLOOKUP(B1114,[1]Sayfa2!$B:$C,2,0)</f>
        <v>88375</v>
      </c>
      <c r="B1114" s="3">
        <v>88375</v>
      </c>
    </row>
    <row r="1115" spans="1:2" ht="14.25" customHeight="1" x14ac:dyDescent="0.25">
      <c r="A1115" s="1">
        <f>VLOOKUP(B1115,[1]Sayfa2!$B:$C,2,0)</f>
        <v>88423</v>
      </c>
      <c r="B1115" s="3">
        <v>88423</v>
      </c>
    </row>
    <row r="1116" spans="1:2" ht="14.25" customHeight="1" x14ac:dyDescent="0.25">
      <c r="A1116" s="1">
        <f>VLOOKUP(B1116,[1]Sayfa2!$B:$C,2,0)</f>
        <v>88424</v>
      </c>
      <c r="B1116" s="3">
        <v>88424</v>
      </c>
    </row>
    <row r="1117" spans="1:2" ht="14.25" customHeight="1" x14ac:dyDescent="0.25">
      <c r="A1117" s="1">
        <f>VLOOKUP(B1117,[1]Sayfa2!$B:$C,2,0)</f>
        <v>88425</v>
      </c>
      <c r="B1117" s="3">
        <v>88425</v>
      </c>
    </row>
    <row r="1118" spans="1:2" ht="14.25" customHeight="1" x14ac:dyDescent="0.25">
      <c r="A1118" s="1">
        <f>VLOOKUP(B1118,[1]Sayfa2!$B:$C,2,0)</f>
        <v>88506</v>
      </c>
      <c r="B1118" s="3">
        <v>88506</v>
      </c>
    </row>
    <row r="1119" spans="1:2" ht="14.25" customHeight="1" x14ac:dyDescent="0.25">
      <c r="A1119" s="1">
        <f>VLOOKUP(B1119,[1]Sayfa2!$B:$C,2,0)</f>
        <v>88507</v>
      </c>
      <c r="B1119" s="3">
        <v>88507</v>
      </c>
    </row>
    <row r="1120" spans="1:2" ht="14.25" customHeight="1" x14ac:dyDescent="0.25">
      <c r="A1120" s="1">
        <f>VLOOKUP(B1120,[1]Sayfa2!$B:$C,2,0)</f>
        <v>88798</v>
      </c>
      <c r="B1120" s="3">
        <v>88798</v>
      </c>
    </row>
    <row r="1121" spans="1:2" ht="14.25" customHeight="1" x14ac:dyDescent="0.25">
      <c r="A1121" s="1">
        <f>VLOOKUP(B1121,[1]Sayfa2!$B:$C,2,0)</f>
        <v>88799</v>
      </c>
      <c r="B1121" s="3">
        <v>88799</v>
      </c>
    </row>
    <row r="1122" spans="1:2" ht="14.25" customHeight="1" x14ac:dyDescent="0.25">
      <c r="A1122" s="1">
        <f>VLOOKUP(B1122,[1]Sayfa2!$B:$C,2,0)</f>
        <v>88800</v>
      </c>
      <c r="B1122" s="3">
        <v>88800</v>
      </c>
    </row>
    <row r="1123" spans="1:2" ht="14.25" customHeight="1" x14ac:dyDescent="0.25">
      <c r="A1123" s="1">
        <f>VLOOKUP(B1123,[1]Sayfa2!$B:$C,2,0)</f>
        <v>88801</v>
      </c>
      <c r="B1123" s="3">
        <v>88801</v>
      </c>
    </row>
    <row r="1124" spans="1:2" ht="14.25" customHeight="1" x14ac:dyDescent="0.25">
      <c r="A1124" s="1">
        <f>VLOOKUP(B1124,[1]Sayfa2!$B:$C,2,0)</f>
        <v>88802</v>
      </c>
      <c r="B1124" s="3">
        <v>88802</v>
      </c>
    </row>
    <row r="1125" spans="1:2" ht="14.25" customHeight="1" x14ac:dyDescent="0.25">
      <c r="A1125" s="1">
        <f>VLOOKUP(B1125,[1]Sayfa2!$B:$C,2,0)</f>
        <v>89362</v>
      </c>
      <c r="B1125" s="3">
        <v>89362</v>
      </c>
    </row>
    <row r="1126" spans="1:2" ht="14.25" customHeight="1" x14ac:dyDescent="0.25">
      <c r="A1126" s="1">
        <f>VLOOKUP(B1126,[1]Sayfa2!$B:$C,2,0)</f>
        <v>89363</v>
      </c>
      <c r="B1126" s="3">
        <v>89363</v>
      </c>
    </row>
    <row r="1127" spans="1:2" ht="14.25" customHeight="1" x14ac:dyDescent="0.25">
      <c r="A1127" s="1">
        <f>VLOOKUP(B1127,[1]Sayfa2!$B:$C,2,0)</f>
        <v>89364</v>
      </c>
      <c r="B1127" s="3">
        <v>89364</v>
      </c>
    </row>
    <row r="1128" spans="1:2" ht="14.25" customHeight="1" x14ac:dyDescent="0.25">
      <c r="A1128" s="1">
        <f>VLOOKUP(B1128,[1]Sayfa2!$B:$C,2,0)</f>
        <v>89365</v>
      </c>
      <c r="B1128" s="3">
        <v>89365</v>
      </c>
    </row>
    <row r="1129" spans="1:2" ht="14.25" customHeight="1" x14ac:dyDescent="0.25">
      <c r="A1129" s="1">
        <f>VLOOKUP(B1129,[1]Sayfa2!$B:$C,2,0)</f>
        <v>89366</v>
      </c>
      <c r="B1129" s="3">
        <v>89366</v>
      </c>
    </row>
    <row r="1130" spans="1:2" ht="14.25" customHeight="1" x14ac:dyDescent="0.25">
      <c r="A1130" s="1">
        <f>VLOOKUP(B1130,[1]Sayfa2!$B:$C,2,0)</f>
        <v>89367</v>
      </c>
      <c r="B1130" s="3">
        <v>89367</v>
      </c>
    </row>
    <row r="1131" spans="1:2" ht="14.25" customHeight="1" x14ac:dyDescent="0.25">
      <c r="A1131" s="1">
        <f>VLOOKUP(B1131,[1]Sayfa2!$B:$C,2,0)</f>
        <v>89368</v>
      </c>
      <c r="B1131" s="3">
        <v>89368</v>
      </c>
    </row>
    <row r="1132" spans="1:2" ht="14.25" customHeight="1" x14ac:dyDescent="0.25">
      <c r="A1132" s="1">
        <f>VLOOKUP(B1132,[1]Sayfa2!$B:$C,2,0)</f>
        <v>89369</v>
      </c>
      <c r="B1132" s="3">
        <v>89369</v>
      </c>
    </row>
    <row r="1133" spans="1:2" ht="14.25" customHeight="1" x14ac:dyDescent="0.25">
      <c r="A1133" s="1">
        <f>VLOOKUP(B1133,[1]Sayfa2!$B:$C,2,0)</f>
        <v>89370</v>
      </c>
      <c r="B1133" s="3">
        <v>89370</v>
      </c>
    </row>
    <row r="1134" spans="1:2" ht="14.25" customHeight="1" x14ac:dyDescent="0.25">
      <c r="A1134" s="1">
        <f>VLOOKUP(B1134,[1]Sayfa2!$B:$C,2,0)</f>
        <v>89371</v>
      </c>
      <c r="B1134" s="3">
        <v>89371</v>
      </c>
    </row>
    <row r="1135" spans="1:2" ht="14.25" customHeight="1" x14ac:dyDescent="0.25">
      <c r="A1135" s="1">
        <f>VLOOKUP(B1135,[1]Sayfa2!$B:$C,2,0)</f>
        <v>89372</v>
      </c>
      <c r="B1135" s="3">
        <v>89372</v>
      </c>
    </row>
    <row r="1136" spans="1:2" ht="14.25" customHeight="1" x14ac:dyDescent="0.25">
      <c r="A1136" s="1">
        <f>VLOOKUP(B1136,[1]Sayfa2!$B:$C,2,0)</f>
        <v>89373</v>
      </c>
      <c r="B1136" s="3">
        <v>89373</v>
      </c>
    </row>
    <row r="1137" spans="1:2" ht="14.25" customHeight="1" x14ac:dyDescent="0.25">
      <c r="A1137" s="1">
        <f>VLOOKUP(B1137,[1]Sayfa2!$B:$C,2,0)</f>
        <v>89374</v>
      </c>
      <c r="B1137" s="3">
        <v>89374</v>
      </c>
    </row>
    <row r="1138" spans="1:2" ht="14.25" customHeight="1" x14ac:dyDescent="0.25">
      <c r="A1138" s="1">
        <f>VLOOKUP(B1138,[1]Sayfa2!$B:$C,2,0)</f>
        <v>89375</v>
      </c>
      <c r="B1138" s="3">
        <v>89375</v>
      </c>
    </row>
    <row r="1139" spans="1:2" ht="14.25" customHeight="1" x14ac:dyDescent="0.25">
      <c r="A1139" s="1">
        <f>VLOOKUP(B1139,[1]Sayfa2!$B:$C,2,0)</f>
        <v>89376</v>
      </c>
      <c r="B1139" s="3">
        <v>89376</v>
      </c>
    </row>
    <row r="1140" spans="1:2" ht="14.25" customHeight="1" x14ac:dyDescent="0.25">
      <c r="A1140" s="1">
        <f>VLOOKUP(B1140,[1]Sayfa2!$B:$C,2,0)</f>
        <v>89377</v>
      </c>
      <c r="B1140" s="3">
        <v>89377</v>
      </c>
    </row>
    <row r="1141" spans="1:2" ht="14.25" customHeight="1" x14ac:dyDescent="0.25">
      <c r="A1141" s="1">
        <f>VLOOKUP(B1141,[1]Sayfa2!$B:$C,2,0)</f>
        <v>89378</v>
      </c>
      <c r="B1141" s="3">
        <v>89378</v>
      </c>
    </row>
    <row r="1142" spans="1:2" ht="14.25" customHeight="1" x14ac:dyDescent="0.25">
      <c r="A1142" s="1">
        <f>VLOOKUP(B1142,[1]Sayfa2!$B:$C,2,0)</f>
        <v>89379</v>
      </c>
      <c r="B1142" s="3">
        <v>89379</v>
      </c>
    </row>
    <row r="1143" spans="1:2" ht="14.25" customHeight="1" x14ac:dyDescent="0.25">
      <c r="A1143" s="1">
        <f>VLOOKUP(B1143,[1]Sayfa2!$B:$C,2,0)</f>
        <v>89380</v>
      </c>
      <c r="B1143" s="3">
        <v>89380</v>
      </c>
    </row>
    <row r="1144" spans="1:2" ht="14.25" customHeight="1" x14ac:dyDescent="0.25">
      <c r="A1144" s="1">
        <f>VLOOKUP(B1144,[1]Sayfa2!$B:$C,2,0)</f>
        <v>89381</v>
      </c>
      <c r="B1144" s="3">
        <v>89381</v>
      </c>
    </row>
    <row r="1145" spans="1:2" ht="14.25" customHeight="1" x14ac:dyDescent="0.25">
      <c r="A1145" s="1">
        <f>VLOOKUP(B1145,[1]Sayfa2!$B:$C,2,0)</f>
        <v>89382</v>
      </c>
      <c r="B1145" s="3">
        <v>89382</v>
      </c>
    </row>
    <row r="1146" spans="1:2" ht="14.25" customHeight="1" x14ac:dyDescent="0.25">
      <c r="A1146" s="1">
        <f>VLOOKUP(B1146,[1]Sayfa2!$B:$C,2,0)</f>
        <v>89383</v>
      </c>
      <c r="B1146" s="3">
        <v>89383</v>
      </c>
    </row>
    <row r="1147" spans="1:2" ht="14.25" customHeight="1" x14ac:dyDescent="0.25">
      <c r="A1147" s="1">
        <f>VLOOKUP(B1147,[1]Sayfa2!$B:$C,2,0)</f>
        <v>89384</v>
      </c>
      <c r="B1147" s="3">
        <v>89384</v>
      </c>
    </row>
    <row r="1148" spans="1:2" ht="14.25" customHeight="1" x14ac:dyDescent="0.25">
      <c r="A1148" s="1">
        <f>VLOOKUP(B1148,[1]Sayfa2!$B:$C,2,0)</f>
        <v>89385</v>
      </c>
      <c r="B1148" s="3">
        <v>89385</v>
      </c>
    </row>
    <row r="1149" spans="1:2" ht="14.25" customHeight="1" x14ac:dyDescent="0.25">
      <c r="A1149" s="1">
        <f>VLOOKUP(B1149,[1]Sayfa2!$B:$C,2,0)</f>
        <v>89386</v>
      </c>
      <c r="B1149" s="3">
        <v>89386</v>
      </c>
    </row>
    <row r="1150" spans="1:2" ht="14.25" customHeight="1" x14ac:dyDescent="0.25">
      <c r="A1150" s="1">
        <f>VLOOKUP(B1150,[1]Sayfa2!$B:$C,2,0)</f>
        <v>89387</v>
      </c>
      <c r="B1150" s="3">
        <v>89387</v>
      </c>
    </row>
    <row r="1151" spans="1:2" ht="14.25" customHeight="1" x14ac:dyDescent="0.25">
      <c r="A1151" s="1">
        <f>VLOOKUP(B1151,[1]Sayfa2!$B:$C,2,0)</f>
        <v>89388</v>
      </c>
      <c r="B1151" s="3">
        <v>89388</v>
      </c>
    </row>
    <row r="1152" spans="1:2" ht="14.25" customHeight="1" x14ac:dyDescent="0.25">
      <c r="A1152" s="1">
        <f>VLOOKUP(B1152,[1]Sayfa2!$B:$C,2,0)</f>
        <v>89389</v>
      </c>
      <c r="B1152" s="3">
        <v>89389</v>
      </c>
    </row>
    <row r="1153" spans="1:2" ht="14.25" customHeight="1" x14ac:dyDescent="0.25">
      <c r="A1153" s="1">
        <f>VLOOKUP(B1153,[1]Sayfa2!$B:$C,2,0)</f>
        <v>89390</v>
      </c>
      <c r="B1153" s="3">
        <v>89390</v>
      </c>
    </row>
    <row r="1154" spans="1:2" ht="14.25" customHeight="1" x14ac:dyDescent="0.25">
      <c r="A1154" s="1">
        <f>VLOOKUP(B1154,[1]Sayfa2!$B:$C,2,0)</f>
        <v>89391</v>
      </c>
      <c r="B1154" s="3">
        <v>89391</v>
      </c>
    </row>
    <row r="1155" spans="1:2" ht="14.25" customHeight="1" x14ac:dyDescent="0.25">
      <c r="A1155" s="1">
        <f>VLOOKUP(B1155,[1]Sayfa2!$B:$C,2,0)</f>
        <v>89519</v>
      </c>
      <c r="B1155" s="3">
        <v>89519</v>
      </c>
    </row>
    <row r="1156" spans="1:2" ht="14.25" customHeight="1" x14ac:dyDescent="0.25">
      <c r="A1156" s="1">
        <f>VLOOKUP(B1156,[1]Sayfa2!$B:$C,2,0)</f>
        <v>89520</v>
      </c>
      <c r="B1156" s="3">
        <v>89520</v>
      </c>
    </row>
    <row r="1157" spans="1:2" ht="14.25" customHeight="1" x14ac:dyDescent="0.25">
      <c r="A1157" s="1">
        <f>VLOOKUP(B1157,[1]Sayfa2!$B:$C,2,0)</f>
        <v>89521</v>
      </c>
      <c r="B1157" s="3">
        <v>89521</v>
      </c>
    </row>
    <row r="1158" spans="1:2" ht="14.25" customHeight="1" x14ac:dyDescent="0.25">
      <c r="A1158" s="1">
        <f>VLOOKUP(B1158,[1]Sayfa2!$B:$C,2,0)</f>
        <v>89522</v>
      </c>
      <c r="B1158" s="3">
        <v>89522</v>
      </c>
    </row>
    <row r="1159" spans="1:2" ht="14.25" customHeight="1" x14ac:dyDescent="0.25">
      <c r="A1159" s="1">
        <f>VLOOKUP(B1159,[1]Sayfa2!$B:$C,2,0)</f>
        <v>89523</v>
      </c>
      <c r="B1159" s="3">
        <v>89523</v>
      </c>
    </row>
    <row r="1160" spans="1:2" ht="14.25" customHeight="1" x14ac:dyDescent="0.25">
      <c r="A1160" s="1">
        <f>VLOOKUP(B1160,[1]Sayfa2!$B:$C,2,0)</f>
        <v>89524</v>
      </c>
      <c r="B1160" s="3">
        <v>89524</v>
      </c>
    </row>
    <row r="1161" spans="1:2" ht="14.25" customHeight="1" x14ac:dyDescent="0.25">
      <c r="A1161" s="1">
        <f>VLOOKUP(B1161,[1]Sayfa2!$B:$C,2,0)</f>
        <v>89525</v>
      </c>
      <c r="B1161" s="3">
        <v>89525</v>
      </c>
    </row>
    <row r="1162" spans="1:2" ht="14.25" customHeight="1" x14ac:dyDescent="0.25">
      <c r="A1162" s="1">
        <f>VLOOKUP(B1162,[1]Sayfa2!$B:$C,2,0)</f>
        <v>89526</v>
      </c>
      <c r="B1162" s="3">
        <v>89526</v>
      </c>
    </row>
    <row r="1163" spans="1:2" ht="14.25" customHeight="1" x14ac:dyDescent="0.25">
      <c r="A1163" s="1">
        <f>VLOOKUP(B1163,[1]Sayfa2!$B:$C,2,0)</f>
        <v>89527</v>
      </c>
      <c r="B1163" s="3">
        <v>89527</v>
      </c>
    </row>
    <row r="1164" spans="1:2" ht="14.25" customHeight="1" x14ac:dyDescent="0.25">
      <c r="A1164" s="1">
        <f>VLOOKUP(B1164,[1]Sayfa2!$B:$C,2,0)</f>
        <v>89528</v>
      </c>
      <c r="B1164" s="3">
        <v>89528</v>
      </c>
    </row>
    <row r="1165" spans="1:2" ht="14.25" customHeight="1" x14ac:dyDescent="0.25">
      <c r="A1165" s="1">
        <f>VLOOKUP(B1165,[1]Sayfa2!$B:$C,2,0)</f>
        <v>89529</v>
      </c>
      <c r="B1165" s="3">
        <v>89529</v>
      </c>
    </row>
    <row r="1166" spans="1:2" ht="14.25" customHeight="1" x14ac:dyDescent="0.25">
      <c r="A1166" s="1">
        <f>VLOOKUP(B1166,[1]Sayfa2!$B:$C,2,0)</f>
        <v>89530</v>
      </c>
      <c r="B1166" s="3">
        <v>89530</v>
      </c>
    </row>
    <row r="1167" spans="1:2" ht="14.25" customHeight="1" x14ac:dyDescent="0.25">
      <c r="A1167" s="1">
        <f>VLOOKUP(B1167,[1]Sayfa2!$B:$C,2,0)</f>
        <v>89568</v>
      </c>
      <c r="B1167" s="3">
        <v>89568</v>
      </c>
    </row>
    <row r="1168" spans="1:2" ht="14.25" customHeight="1" x14ac:dyDescent="0.25">
      <c r="A1168" s="1">
        <f>VLOOKUP(B1168,[1]Sayfa2!$B:$C,2,0)</f>
        <v>89719</v>
      </c>
      <c r="B1168" s="3">
        <v>89719</v>
      </c>
    </row>
    <row r="1169" spans="1:2" ht="14.25" customHeight="1" x14ac:dyDescent="0.25">
      <c r="A1169" s="1">
        <f>VLOOKUP(B1169,[1]Sayfa2!$B:$C,2,0)</f>
        <v>89723</v>
      </c>
      <c r="B1169" s="3">
        <v>89723</v>
      </c>
    </row>
    <row r="1170" spans="1:2" ht="14.25" customHeight="1" x14ac:dyDescent="0.25">
      <c r="A1170" s="1">
        <f>VLOOKUP(B1170,[1]Sayfa2!$B:$C,2,0)</f>
        <v>89749</v>
      </c>
      <c r="B1170" s="3">
        <v>89749</v>
      </c>
    </row>
    <row r="1171" spans="1:2" ht="14.25" customHeight="1" x14ac:dyDescent="0.25">
      <c r="A1171" s="1">
        <f>VLOOKUP(B1171,[1]Sayfa2!$B:$C,2,0)</f>
        <v>89750</v>
      </c>
      <c r="B1171" s="3">
        <v>89750</v>
      </c>
    </row>
    <row r="1172" spans="1:2" ht="14.25" customHeight="1" x14ac:dyDescent="0.25">
      <c r="A1172" s="1">
        <f>VLOOKUP(B1172,[1]Sayfa2!$B:$C,2,0)</f>
        <v>89751</v>
      </c>
      <c r="B1172" s="3">
        <v>89751</v>
      </c>
    </row>
    <row r="1173" spans="1:2" ht="14.25" customHeight="1" x14ac:dyDescent="0.25">
      <c r="A1173" s="1">
        <f>VLOOKUP(B1173,[1]Sayfa2!$B:$C,2,0)</f>
        <v>89752</v>
      </c>
      <c r="B1173" s="3">
        <v>89752</v>
      </c>
    </row>
    <row r="1174" spans="1:2" ht="14.25" customHeight="1" x14ac:dyDescent="0.25">
      <c r="A1174" s="1">
        <f>VLOOKUP(B1174,[1]Sayfa2!$B:$C,2,0)</f>
        <v>89753</v>
      </c>
      <c r="B1174" s="3">
        <v>89753</v>
      </c>
    </row>
    <row r="1175" spans="1:2" ht="14.25" customHeight="1" x14ac:dyDescent="0.25">
      <c r="A1175" s="1">
        <f>VLOOKUP(B1175,[1]Sayfa2!$B:$C,2,0)</f>
        <v>89754</v>
      </c>
      <c r="B1175" s="3">
        <v>89754</v>
      </c>
    </row>
    <row r="1176" spans="1:2" ht="14.25" customHeight="1" x14ac:dyDescent="0.25">
      <c r="A1176" s="1">
        <f>VLOOKUP(B1176,[1]Sayfa2!$B:$C,2,0)</f>
        <v>89755</v>
      </c>
      <c r="B1176" s="3">
        <v>89755</v>
      </c>
    </row>
    <row r="1177" spans="1:2" ht="14.25" customHeight="1" x14ac:dyDescent="0.25">
      <c r="A1177" s="1">
        <f>VLOOKUP(B1177,[1]Sayfa2!$B:$C,2,0)</f>
        <v>89810</v>
      </c>
      <c r="B1177" s="3">
        <v>89810</v>
      </c>
    </row>
    <row r="1178" spans="1:2" ht="14.25" customHeight="1" x14ac:dyDescent="0.25">
      <c r="A1178" s="1">
        <f>VLOOKUP(B1178,[1]Sayfa2!$B:$C,2,0)</f>
        <v>89811</v>
      </c>
      <c r="B1178" s="3">
        <v>89811</v>
      </c>
    </row>
    <row r="1179" spans="1:2" ht="14.25" customHeight="1" x14ac:dyDescent="0.25">
      <c r="A1179" s="1">
        <f>VLOOKUP(B1179,[1]Sayfa2!$B:$C,2,0)</f>
        <v>89812</v>
      </c>
      <c r="B1179" s="3">
        <v>89812</v>
      </c>
    </row>
    <row r="1180" spans="1:2" ht="14.25" customHeight="1" x14ac:dyDescent="0.25">
      <c r="A1180" s="1">
        <f>VLOOKUP(B1180,[1]Sayfa2!$B:$C,2,0)</f>
        <v>89813</v>
      </c>
      <c r="B1180" s="3">
        <v>89813</v>
      </c>
    </row>
    <row r="1181" spans="1:2" ht="14.25" customHeight="1" x14ac:dyDescent="0.25">
      <c r="A1181" s="1">
        <f>VLOOKUP(B1181,[1]Sayfa2!$B:$C,2,0)</f>
        <v>89814</v>
      </c>
      <c r="B1181" s="3">
        <v>89814</v>
      </c>
    </row>
    <row r="1182" spans="1:2" ht="14.25" customHeight="1" x14ac:dyDescent="0.25">
      <c r="A1182" s="1">
        <f>VLOOKUP(B1182,[1]Sayfa2!$B:$C,2,0)</f>
        <v>89815</v>
      </c>
      <c r="B1182" s="3">
        <v>89815</v>
      </c>
    </row>
    <row r="1183" spans="1:2" ht="14.25" customHeight="1" x14ac:dyDescent="0.25">
      <c r="A1183" s="1">
        <f>VLOOKUP(B1183,[1]Sayfa2!$B:$C,2,0)</f>
        <v>89816</v>
      </c>
      <c r="B1183" s="3">
        <v>89816</v>
      </c>
    </row>
    <row r="1184" spans="1:2" ht="14.25" customHeight="1" x14ac:dyDescent="0.25">
      <c r="A1184" s="1">
        <f>VLOOKUP(B1184,[1]Sayfa2!$B:$C,2,0)</f>
        <v>89817</v>
      </c>
      <c r="B1184" s="3">
        <v>89817</v>
      </c>
    </row>
    <row r="1185" spans="1:2" ht="14.25" customHeight="1" x14ac:dyDescent="0.25">
      <c r="A1185" s="1">
        <f>VLOOKUP(B1185,[1]Sayfa2!$B:$C,2,0)</f>
        <v>89818</v>
      </c>
      <c r="B1185" s="3">
        <v>89818</v>
      </c>
    </row>
    <row r="1186" spans="1:2" ht="14.25" customHeight="1" x14ac:dyDescent="0.25">
      <c r="A1186" s="1">
        <f>VLOOKUP(B1186,[1]Sayfa2!$B:$C,2,0)</f>
        <v>89819</v>
      </c>
      <c r="B1186" s="3">
        <v>89819</v>
      </c>
    </row>
    <row r="1187" spans="1:2" ht="14.25" customHeight="1" x14ac:dyDescent="0.25">
      <c r="A1187" s="1">
        <f>VLOOKUP(B1187,[1]Sayfa2!$B:$C,2,0)</f>
        <v>89820</v>
      </c>
      <c r="B1187" s="3">
        <v>89820</v>
      </c>
    </row>
    <row r="1188" spans="1:2" ht="14.25" customHeight="1" x14ac:dyDescent="0.25">
      <c r="A1188" s="1">
        <f>VLOOKUP(B1188,[1]Sayfa2!$B:$C,2,0)</f>
        <v>89821</v>
      </c>
      <c r="B1188" s="3">
        <v>89821</v>
      </c>
    </row>
    <row r="1189" spans="1:2" ht="14.25" customHeight="1" x14ac:dyDescent="0.25">
      <c r="A1189" s="1">
        <f>VLOOKUP(B1189,[1]Sayfa2!$B:$C,2,0)</f>
        <v>90435</v>
      </c>
      <c r="B1189" s="3">
        <v>90435</v>
      </c>
    </row>
    <row r="1190" spans="1:2" ht="14.25" customHeight="1" x14ac:dyDescent="0.25">
      <c r="A1190" s="1">
        <f>VLOOKUP(B1190,[1]Sayfa2!$B:$C,2,0)</f>
        <v>90436</v>
      </c>
      <c r="B1190" s="3">
        <v>90436</v>
      </c>
    </row>
    <row r="1191" spans="1:2" ht="14.25" customHeight="1" x14ac:dyDescent="0.25">
      <c r="A1191" s="1">
        <f>VLOOKUP(B1191,[1]Sayfa2!$B:$C,2,0)</f>
        <v>90437</v>
      </c>
      <c r="B1191" s="3">
        <v>90437</v>
      </c>
    </row>
    <row r="1192" spans="1:2" ht="14.25" customHeight="1" x14ac:dyDescent="0.25">
      <c r="A1192" s="1">
        <f>VLOOKUP(B1192,[1]Sayfa2!$B:$C,2,0)</f>
        <v>90438</v>
      </c>
      <c r="B1192" s="3">
        <v>90438</v>
      </c>
    </row>
    <row r="1193" spans="1:2" ht="14.25" customHeight="1" x14ac:dyDescent="0.25">
      <c r="A1193" s="1">
        <f>VLOOKUP(B1193,[1]Sayfa2!$B:$C,2,0)</f>
        <v>90439</v>
      </c>
      <c r="B1193" s="3">
        <v>90439</v>
      </c>
    </row>
    <row r="1194" spans="1:2" ht="14.25" customHeight="1" x14ac:dyDescent="0.25">
      <c r="A1194" s="1">
        <f>VLOOKUP(B1194,[1]Sayfa2!$B:$C,2,0)</f>
        <v>90454</v>
      </c>
      <c r="B1194" s="3">
        <v>90454</v>
      </c>
    </row>
    <row r="1195" spans="1:2" ht="14.25" customHeight="1" x14ac:dyDescent="0.25">
      <c r="A1195" s="1">
        <f>VLOOKUP(B1195,[1]Sayfa2!$B:$C,2,0)</f>
        <v>90455</v>
      </c>
      <c r="B1195" s="3">
        <v>90455</v>
      </c>
    </row>
    <row r="1196" spans="1:2" ht="14.25" customHeight="1" x14ac:dyDescent="0.25">
      <c r="A1196" s="1">
        <f>VLOOKUP(B1196,[1]Sayfa2!$B:$C,2,0)</f>
        <v>90456</v>
      </c>
      <c r="B1196" s="3">
        <v>90456</v>
      </c>
    </row>
    <row r="1197" spans="1:2" ht="14.25" customHeight="1" x14ac:dyDescent="0.25">
      <c r="A1197" s="1">
        <f>VLOOKUP(B1197,[1]Sayfa2!$B:$C,2,0)</f>
        <v>90457</v>
      </c>
      <c r="B1197" s="3">
        <v>90457</v>
      </c>
    </row>
    <row r="1198" spans="1:2" ht="14.25" customHeight="1" x14ac:dyDescent="0.25">
      <c r="A1198" s="1">
        <f>VLOOKUP(B1198,[1]Sayfa2!$B:$C,2,0)</f>
        <v>90458</v>
      </c>
      <c r="B1198" s="3">
        <v>90458</v>
      </c>
    </row>
    <row r="1199" spans="1:2" ht="14.25" customHeight="1" x14ac:dyDescent="0.25">
      <c r="A1199" s="1">
        <f>VLOOKUP(B1199,[1]Sayfa2!$B:$C,2,0)</f>
        <v>90459</v>
      </c>
      <c r="B1199" s="3">
        <v>90459</v>
      </c>
    </row>
    <row r="1200" spans="1:2" ht="14.25" customHeight="1" x14ac:dyDescent="0.25">
      <c r="A1200" s="1">
        <f>VLOOKUP(B1200,[1]Sayfa2!$B:$C,2,0)</f>
        <v>90460</v>
      </c>
      <c r="B1200" s="3">
        <v>90460</v>
      </c>
    </row>
    <row r="1201" spans="1:2" ht="14.25" customHeight="1" x14ac:dyDescent="0.25">
      <c r="A1201" s="1">
        <f>VLOOKUP(B1201,[1]Sayfa2!$B:$C,2,0)</f>
        <v>90461</v>
      </c>
      <c r="B1201" s="3">
        <v>90461</v>
      </c>
    </row>
    <row r="1202" spans="1:2" ht="14.25" customHeight="1" x14ac:dyDescent="0.25">
      <c r="A1202" s="1">
        <f>VLOOKUP(B1202,[1]Sayfa2!$B:$C,2,0)</f>
        <v>90472</v>
      </c>
      <c r="B1202" s="3">
        <v>90472</v>
      </c>
    </row>
    <row r="1203" spans="1:2" ht="14.25" customHeight="1" x14ac:dyDescent="0.25">
      <c r="A1203" s="1">
        <f>VLOOKUP(B1203,[1]Sayfa2!$B:$C,2,0)</f>
        <v>90536</v>
      </c>
      <c r="B1203" s="3">
        <v>90536</v>
      </c>
    </row>
    <row r="1204" spans="1:2" ht="14.25" customHeight="1" x14ac:dyDescent="0.25">
      <c r="A1204" s="1">
        <f>VLOOKUP(B1204,[1]Sayfa2!$B:$C,2,0)</f>
        <v>90537</v>
      </c>
      <c r="B1204" s="3">
        <v>90537</v>
      </c>
    </row>
    <row r="1205" spans="1:2" ht="14.25" customHeight="1" x14ac:dyDescent="0.25">
      <c r="A1205" s="1">
        <f>VLOOKUP(B1205,[1]Sayfa2!$B:$C,2,0)</f>
        <v>90538</v>
      </c>
      <c r="B1205" s="3">
        <v>90538</v>
      </c>
    </row>
    <row r="1206" spans="1:2" ht="14.25" customHeight="1" x14ac:dyDescent="0.25">
      <c r="A1206" s="1">
        <f>VLOOKUP(B1206,[1]Sayfa2!$B:$C,2,0)</f>
        <v>90539</v>
      </c>
      <c r="B1206" s="3">
        <v>90539</v>
      </c>
    </row>
    <row r="1207" spans="1:2" ht="14.25" customHeight="1" x14ac:dyDescent="0.25">
      <c r="A1207" s="1">
        <f>VLOOKUP(B1207,[1]Sayfa2!$B:$C,2,0)</f>
        <v>90540</v>
      </c>
      <c r="B1207" s="3">
        <v>90540</v>
      </c>
    </row>
    <row r="1208" spans="1:2" ht="14.25" customHeight="1" x14ac:dyDescent="0.25">
      <c r="A1208" s="1">
        <f>VLOOKUP(B1208,[1]Sayfa2!$B:$C,2,0)</f>
        <v>90541</v>
      </c>
      <c r="B1208" s="3">
        <v>90541</v>
      </c>
    </row>
    <row r="1209" spans="1:2" ht="14.25" customHeight="1" x14ac:dyDescent="0.25">
      <c r="A1209" s="1">
        <f>VLOOKUP(B1209,[1]Sayfa2!$B:$C,2,0)</f>
        <v>90542</v>
      </c>
      <c r="B1209" s="3">
        <v>90542</v>
      </c>
    </row>
    <row r="1210" spans="1:2" ht="14.25" customHeight="1" x14ac:dyDescent="0.25">
      <c r="A1210" s="1">
        <f>VLOOKUP(B1210,[1]Sayfa2!$B:$C,2,0)</f>
        <v>90547</v>
      </c>
      <c r="B1210" s="3">
        <v>90547</v>
      </c>
    </row>
    <row r="1211" spans="1:2" ht="14.25" customHeight="1" x14ac:dyDescent="0.25">
      <c r="A1211" s="1">
        <f>VLOOKUP(B1211,[1]Sayfa2!$B:$C,2,0)</f>
        <v>90548</v>
      </c>
      <c r="B1211" s="3">
        <v>90548</v>
      </c>
    </row>
    <row r="1212" spans="1:2" ht="14.25" customHeight="1" x14ac:dyDescent="0.25">
      <c r="A1212" s="1">
        <f>VLOOKUP(B1212,[1]Sayfa2!$B:$C,2,0)</f>
        <v>90549</v>
      </c>
      <c r="B1212" s="3">
        <v>90549</v>
      </c>
    </row>
    <row r="1213" spans="1:2" ht="14.25" customHeight="1" x14ac:dyDescent="0.25">
      <c r="A1213" s="1">
        <f>VLOOKUP(B1213,[1]Sayfa2!$B:$C,2,0)</f>
        <v>90550</v>
      </c>
      <c r="B1213" s="3">
        <v>90550</v>
      </c>
    </row>
    <row r="1214" spans="1:2" ht="14.25" customHeight="1" x14ac:dyDescent="0.25">
      <c r="A1214" s="1">
        <f>VLOOKUP(B1214,[1]Sayfa2!$B:$C,2,0)</f>
        <v>90551</v>
      </c>
      <c r="B1214" s="3">
        <v>90551</v>
      </c>
    </row>
    <row r="1215" spans="1:2" ht="14.25" customHeight="1" x14ac:dyDescent="0.25">
      <c r="A1215" s="1">
        <f>VLOOKUP(B1215,[1]Sayfa2!$B:$C,2,0)</f>
        <v>90552</v>
      </c>
      <c r="B1215" s="3">
        <v>90552</v>
      </c>
    </row>
    <row r="1216" spans="1:2" ht="14.25" customHeight="1" x14ac:dyDescent="0.25">
      <c r="A1216" s="1">
        <f>VLOOKUP(B1216,[1]Sayfa2!$B:$C,2,0)</f>
        <v>90553</v>
      </c>
      <c r="B1216" s="3">
        <v>90553</v>
      </c>
    </row>
    <row r="1217" spans="1:2" ht="14.25" customHeight="1" x14ac:dyDescent="0.25">
      <c r="A1217" s="1">
        <f>VLOOKUP(B1217,[1]Sayfa2!$B:$C,2,0)</f>
        <v>90554</v>
      </c>
      <c r="B1217" s="3">
        <v>90554</v>
      </c>
    </row>
    <row r="1218" spans="1:2" ht="14.25" customHeight="1" x14ac:dyDescent="0.25">
      <c r="A1218" s="1">
        <f>VLOOKUP(B1218,[1]Sayfa2!$B:$C,2,0)</f>
        <v>90555</v>
      </c>
      <c r="B1218" s="3">
        <v>90555</v>
      </c>
    </row>
    <row r="1219" spans="1:2" ht="14.25" customHeight="1" x14ac:dyDescent="0.25">
      <c r="A1219" s="1">
        <f>VLOOKUP(B1219,[1]Sayfa2!$B:$C,2,0)</f>
        <v>90556</v>
      </c>
      <c r="B1219" s="3">
        <v>90556</v>
      </c>
    </row>
    <row r="1220" spans="1:2" ht="14.25" customHeight="1" x14ac:dyDescent="0.25">
      <c r="A1220" s="1">
        <f>VLOOKUP(B1220,[1]Sayfa2!$B:$C,2,0)</f>
        <v>90557</v>
      </c>
      <c r="B1220" s="3">
        <v>90557</v>
      </c>
    </row>
    <row r="1221" spans="1:2" ht="14.25" customHeight="1" x14ac:dyDescent="0.25">
      <c r="A1221" s="1">
        <f>VLOOKUP(B1221,[1]Sayfa2!$B:$C,2,0)</f>
        <v>90559</v>
      </c>
      <c r="B1221" s="3">
        <v>90559</v>
      </c>
    </row>
    <row r="1222" spans="1:2" ht="14.25" customHeight="1" x14ac:dyDescent="0.25">
      <c r="A1222" s="1">
        <f>VLOOKUP(B1222,[1]Sayfa2!$B:$C,2,0)</f>
        <v>90560</v>
      </c>
      <c r="B1222" s="3">
        <v>90560</v>
      </c>
    </row>
    <row r="1223" spans="1:2" ht="14.25" customHeight="1" x14ac:dyDescent="0.25">
      <c r="A1223" s="1">
        <f>VLOOKUP(B1223,[1]Sayfa2!$B:$C,2,0)</f>
        <v>90561</v>
      </c>
      <c r="B1223" s="3">
        <v>90561</v>
      </c>
    </row>
    <row r="1224" spans="1:2" ht="14.25" customHeight="1" x14ac:dyDescent="0.25">
      <c r="A1224" s="1">
        <f>VLOOKUP(B1224,[1]Sayfa2!$B:$C,2,0)</f>
        <v>90562</v>
      </c>
      <c r="B1224" s="3">
        <v>90562</v>
      </c>
    </row>
    <row r="1225" spans="1:2" ht="14.25" customHeight="1" x14ac:dyDescent="0.25">
      <c r="A1225" s="1">
        <f>VLOOKUP(B1225,[1]Sayfa2!$B:$C,2,0)</f>
        <v>90563</v>
      </c>
      <c r="B1225" s="3">
        <v>90563</v>
      </c>
    </row>
    <row r="1226" spans="1:2" ht="14.25" customHeight="1" x14ac:dyDescent="0.25">
      <c r="A1226" s="1">
        <f>VLOOKUP(B1226,[1]Sayfa2!$B:$C,2,0)</f>
        <v>90573</v>
      </c>
      <c r="B1226" s="3">
        <v>90573</v>
      </c>
    </row>
    <row r="1227" spans="1:2" ht="14.25" customHeight="1" x14ac:dyDescent="0.25">
      <c r="A1227" s="1">
        <f>VLOOKUP(B1227,[1]Sayfa2!$B:$C,2,0)</f>
        <v>90606</v>
      </c>
      <c r="B1227" s="3">
        <v>90606</v>
      </c>
    </row>
    <row r="1228" spans="1:2" ht="14.25" customHeight="1" x14ac:dyDescent="0.25">
      <c r="A1228" s="1">
        <f>VLOOKUP(B1228,[1]Sayfa2!$B:$C,2,0)</f>
        <v>90638</v>
      </c>
      <c r="B1228" s="3">
        <v>90638</v>
      </c>
    </row>
    <row r="1229" spans="1:2" ht="14.25" customHeight="1" x14ac:dyDescent="0.25">
      <c r="A1229" s="1">
        <f>VLOOKUP(B1229,[1]Sayfa2!$B:$C,2,0)</f>
        <v>90639</v>
      </c>
      <c r="B1229" s="3">
        <v>90639</v>
      </c>
    </row>
    <row r="1230" spans="1:2" ht="14.25" customHeight="1" x14ac:dyDescent="0.25">
      <c r="A1230" s="1">
        <f>VLOOKUP(B1230,[1]Sayfa2!$B:$C,2,0)</f>
        <v>90640</v>
      </c>
      <c r="B1230" s="3">
        <v>90640</v>
      </c>
    </row>
    <row r="1231" spans="1:2" ht="14.25" customHeight="1" x14ac:dyDescent="0.25">
      <c r="A1231" s="1">
        <f>VLOOKUP(B1231,[1]Sayfa2!$B:$C,2,0)</f>
        <v>90641</v>
      </c>
      <c r="B1231" s="3">
        <v>90641</v>
      </c>
    </row>
    <row r="1232" spans="1:2" ht="14.25" customHeight="1" x14ac:dyDescent="0.25">
      <c r="A1232" s="1">
        <f>VLOOKUP(B1232,[1]Sayfa2!$B:$C,2,0)</f>
        <v>90642</v>
      </c>
      <c r="B1232" s="3">
        <v>90642</v>
      </c>
    </row>
    <row r="1233" spans="1:2" ht="14.25" customHeight="1" x14ac:dyDescent="0.25">
      <c r="A1233" s="1">
        <f>VLOOKUP(B1233,[1]Sayfa2!$B:$C,2,0)</f>
        <v>90643</v>
      </c>
      <c r="B1233" s="3">
        <v>90643</v>
      </c>
    </row>
    <row r="1234" spans="1:2" ht="14.25" customHeight="1" x14ac:dyDescent="0.25">
      <c r="A1234" s="1">
        <f>VLOOKUP(B1234,[1]Sayfa2!$B:$C,2,0)</f>
        <v>90644</v>
      </c>
      <c r="B1234" s="3">
        <v>90644</v>
      </c>
    </row>
    <row r="1235" spans="1:2" ht="14.25" customHeight="1" x14ac:dyDescent="0.25">
      <c r="A1235" s="1">
        <f>VLOOKUP(B1235,[1]Sayfa2!$B:$C,2,0)</f>
        <v>90645</v>
      </c>
      <c r="B1235" s="3">
        <v>90645</v>
      </c>
    </row>
    <row r="1236" spans="1:2" ht="14.25" customHeight="1" x14ac:dyDescent="0.25">
      <c r="A1236" s="1">
        <f>VLOOKUP(B1236,[1]Sayfa2!$B:$C,2,0)</f>
        <v>90646</v>
      </c>
      <c r="B1236" s="3">
        <v>90646</v>
      </c>
    </row>
    <row r="1237" spans="1:2" ht="14.25" customHeight="1" x14ac:dyDescent="0.25">
      <c r="A1237" s="1">
        <f>VLOOKUP(B1237,[1]Sayfa2!$B:$C,2,0)</f>
        <v>90647</v>
      </c>
      <c r="B1237" s="3">
        <v>90647</v>
      </c>
    </row>
    <row r="1238" spans="1:2" ht="14.25" customHeight="1" x14ac:dyDescent="0.25">
      <c r="A1238" s="1">
        <f>VLOOKUP(B1238,[1]Sayfa2!$B:$C,2,0)</f>
        <v>90648</v>
      </c>
      <c r="B1238" s="3">
        <v>90648</v>
      </c>
    </row>
    <row r="1239" spans="1:2" ht="14.25" customHeight="1" x14ac:dyDescent="0.25">
      <c r="A1239" s="1">
        <f>VLOOKUP(B1239,[1]Sayfa2!$B:$C,2,0)</f>
        <v>90649</v>
      </c>
      <c r="B1239" s="3">
        <v>90649</v>
      </c>
    </row>
    <row r="1240" spans="1:2" ht="14.25" customHeight="1" x14ac:dyDescent="0.25">
      <c r="A1240" s="1">
        <f>VLOOKUP(B1240,[1]Sayfa2!$B:$C,2,0)</f>
        <v>90815</v>
      </c>
      <c r="B1240" s="3">
        <v>90815</v>
      </c>
    </row>
    <row r="1241" spans="1:2" ht="14.25" customHeight="1" x14ac:dyDescent="0.25">
      <c r="A1241" s="1">
        <f>VLOOKUP(B1241,[1]Sayfa2!$B:$C,2,0)</f>
        <v>90816</v>
      </c>
      <c r="B1241" s="3">
        <v>90816</v>
      </c>
    </row>
    <row r="1242" spans="1:2" ht="14.25" customHeight="1" x14ac:dyDescent="0.25">
      <c r="A1242" s="1">
        <f>VLOOKUP(B1242,[1]Sayfa2!$B:$C,2,0)</f>
        <v>90817</v>
      </c>
      <c r="B1242" s="3">
        <v>90817</v>
      </c>
    </row>
    <row r="1243" spans="1:2" ht="14.25" customHeight="1" x14ac:dyDescent="0.25">
      <c r="A1243" s="1">
        <f>VLOOKUP(B1243,[1]Sayfa2!$B:$C,2,0)</f>
        <v>90818</v>
      </c>
      <c r="B1243" s="3">
        <v>90818</v>
      </c>
    </row>
    <row r="1244" spans="1:2" ht="14.25" customHeight="1" x14ac:dyDescent="0.25">
      <c r="A1244" s="1">
        <f>VLOOKUP(B1244,[1]Sayfa2!$B:$C,2,0)</f>
        <v>90819</v>
      </c>
      <c r="B1244" s="3">
        <v>90819</v>
      </c>
    </row>
    <row r="1245" spans="1:2" ht="14.25" customHeight="1" x14ac:dyDescent="0.25">
      <c r="A1245" s="1">
        <f>VLOOKUP(B1245,[1]Sayfa2!$B:$C,2,0)</f>
        <v>90820</v>
      </c>
      <c r="B1245" s="3">
        <v>90820</v>
      </c>
    </row>
    <row r="1246" spans="1:2" ht="14.25" customHeight="1" x14ac:dyDescent="0.25">
      <c r="A1246" s="1">
        <f>VLOOKUP(B1246,[1]Sayfa2!$B:$C,2,0)</f>
        <v>90821</v>
      </c>
      <c r="B1246" s="3">
        <v>90821</v>
      </c>
    </row>
    <row r="1247" spans="1:2" ht="14.25" customHeight="1" x14ac:dyDescent="0.25">
      <c r="A1247" s="1">
        <f>VLOOKUP(B1247,[1]Sayfa2!$B:$C,2,0)</f>
        <v>90822</v>
      </c>
      <c r="B1247" s="3">
        <v>90822</v>
      </c>
    </row>
    <row r="1248" spans="1:2" ht="14.25" customHeight="1" x14ac:dyDescent="0.25">
      <c r="A1248" s="1">
        <f>VLOOKUP(B1248,[1]Sayfa2!$B:$C,2,0)</f>
        <v>90823</v>
      </c>
      <c r="B1248" s="3">
        <v>90823</v>
      </c>
    </row>
    <row r="1249" spans="1:2" ht="14.25" customHeight="1" x14ac:dyDescent="0.25">
      <c r="A1249" s="1">
        <f>VLOOKUP(B1249,[1]Sayfa2!$B:$C,2,0)</f>
        <v>90824</v>
      </c>
      <c r="B1249" s="3">
        <v>90824</v>
      </c>
    </row>
    <row r="1250" spans="1:2" ht="14.25" customHeight="1" x14ac:dyDescent="0.25">
      <c r="A1250" s="1">
        <f>VLOOKUP(B1250,[1]Sayfa2!$B:$C,2,0)</f>
        <v>91007</v>
      </c>
      <c r="B1250" s="3">
        <v>91007</v>
      </c>
    </row>
    <row r="1251" spans="1:2" ht="14.25" customHeight="1" x14ac:dyDescent="0.25">
      <c r="A1251" s="1">
        <f>VLOOKUP(B1251,[1]Sayfa2!$B:$C,2,0)</f>
        <v>91299</v>
      </c>
      <c r="B1251" s="3">
        <v>91299</v>
      </c>
    </row>
    <row r="1252" spans="1:2" ht="14.25" customHeight="1" x14ac:dyDescent="0.25">
      <c r="A1252" s="1">
        <f>VLOOKUP(B1252,[1]Sayfa2!$B:$C,2,0)</f>
        <v>91300</v>
      </c>
      <c r="B1252" s="3">
        <v>91300</v>
      </c>
    </row>
    <row r="1253" spans="1:2" ht="14.25" customHeight="1" x14ac:dyDescent="0.25">
      <c r="A1253" s="1">
        <f>VLOOKUP(B1253,[1]Sayfa2!$B:$C,2,0)</f>
        <v>91301</v>
      </c>
      <c r="B1253" s="3">
        <v>91301</v>
      </c>
    </row>
    <row r="1254" spans="1:2" ht="14.25" customHeight="1" x14ac:dyDescent="0.25">
      <c r="A1254" s="1">
        <f>VLOOKUP(B1254,[1]Sayfa2!$B:$C,2,0)</f>
        <v>91302</v>
      </c>
      <c r="B1254" s="3">
        <v>91302</v>
      </c>
    </row>
    <row r="1255" spans="1:2" ht="14.25" customHeight="1" x14ac:dyDescent="0.25">
      <c r="A1255" s="1">
        <f>VLOOKUP(B1255,[1]Sayfa2!$B:$C,2,0)</f>
        <v>91303</v>
      </c>
      <c r="B1255" s="3">
        <v>91303</v>
      </c>
    </row>
    <row r="1256" spans="1:2" ht="14.25" customHeight="1" x14ac:dyDescent="0.25">
      <c r="A1256" s="1">
        <f>VLOOKUP(B1256,[1]Sayfa2!$B:$C,2,0)</f>
        <v>91308</v>
      </c>
      <c r="B1256" s="3">
        <v>91308</v>
      </c>
    </row>
    <row r="1257" spans="1:2" ht="14.25" customHeight="1" x14ac:dyDescent="0.25">
      <c r="A1257" s="1">
        <f>VLOOKUP(B1257,[1]Sayfa2!$B:$C,2,0)</f>
        <v>91399</v>
      </c>
      <c r="B1257" s="3">
        <v>91399</v>
      </c>
    </row>
    <row r="1258" spans="1:2" ht="14.25" customHeight="1" x14ac:dyDescent="0.25">
      <c r="A1258" s="1">
        <f>VLOOKUP(B1258,[1]Sayfa2!$B:$C,2,0)</f>
        <v>91400</v>
      </c>
      <c r="B1258" s="3">
        <v>91400</v>
      </c>
    </row>
    <row r="1259" spans="1:2" ht="14.25" customHeight="1" x14ac:dyDescent="0.25">
      <c r="A1259" s="1">
        <f>VLOOKUP(B1259,[1]Sayfa2!$B:$C,2,0)</f>
        <v>91401</v>
      </c>
      <c r="B1259" s="3">
        <v>91401</v>
      </c>
    </row>
    <row r="1260" spans="1:2" ht="14.25" customHeight="1" x14ac:dyDescent="0.25">
      <c r="A1260" s="1">
        <f>VLOOKUP(B1260,[1]Sayfa2!$B:$C,2,0)</f>
        <v>91402</v>
      </c>
      <c r="B1260" s="3">
        <v>91402</v>
      </c>
    </row>
    <row r="1261" spans="1:2" ht="14.25" customHeight="1" x14ac:dyDescent="0.25">
      <c r="A1261" s="1">
        <f>VLOOKUP(B1261,[1]Sayfa2!$B:$C,2,0)</f>
        <v>91403</v>
      </c>
      <c r="B1261" s="3">
        <v>91403</v>
      </c>
    </row>
    <row r="1262" spans="1:2" ht="14.25" customHeight="1" x14ac:dyDescent="0.25">
      <c r="A1262" s="1">
        <f>VLOOKUP(B1262,[1]Sayfa2!$B:$C,2,0)</f>
        <v>91404</v>
      </c>
      <c r="B1262" s="3">
        <v>91404</v>
      </c>
    </row>
    <row r="1263" spans="1:2" ht="14.25" customHeight="1" x14ac:dyDescent="0.25">
      <c r="A1263" s="1">
        <f>VLOOKUP(B1263,[1]Sayfa2!$B:$C,2,0)</f>
        <v>91420</v>
      </c>
      <c r="B1263" s="3">
        <v>91420</v>
      </c>
    </row>
    <row r="1264" spans="1:2" ht="14.25" customHeight="1" x14ac:dyDescent="0.25">
      <c r="A1264" s="1">
        <f>VLOOKUP(B1264,[1]Sayfa2!$B:$C,2,0)</f>
        <v>91421</v>
      </c>
      <c r="B1264" s="3">
        <v>91421</v>
      </c>
    </row>
    <row r="1265" spans="1:2" ht="14.25" customHeight="1" x14ac:dyDescent="0.25">
      <c r="A1265" s="1">
        <f>VLOOKUP(B1265,[1]Sayfa2!$B:$C,2,0)</f>
        <v>91422</v>
      </c>
      <c r="B1265" s="3">
        <v>91422</v>
      </c>
    </row>
    <row r="1266" spans="1:2" ht="14.25" customHeight="1" x14ac:dyDescent="0.25">
      <c r="A1266" s="1">
        <f>VLOOKUP(B1266,[1]Sayfa2!$B:$C,2,0)</f>
        <v>91423</v>
      </c>
      <c r="B1266" s="3">
        <v>91423</v>
      </c>
    </row>
    <row r="1267" spans="1:2" ht="14.25" customHeight="1" x14ac:dyDescent="0.25">
      <c r="A1267" s="1">
        <f>VLOOKUP(B1267,[1]Sayfa2!$B:$C,2,0)</f>
        <v>91424</v>
      </c>
      <c r="B1267" s="3">
        <v>91424</v>
      </c>
    </row>
    <row r="1268" spans="1:2" ht="14.25" customHeight="1" x14ac:dyDescent="0.25">
      <c r="A1268" s="1">
        <f>VLOOKUP(B1268,[1]Sayfa2!$B:$C,2,0)</f>
        <v>91425</v>
      </c>
      <c r="B1268" s="3">
        <v>91425</v>
      </c>
    </row>
    <row r="1269" spans="1:2" ht="14.25" customHeight="1" x14ac:dyDescent="0.25">
      <c r="A1269" s="1">
        <f>VLOOKUP(B1269,[1]Sayfa2!$B:$C,2,0)</f>
        <v>91426</v>
      </c>
      <c r="B1269" s="3">
        <v>91426</v>
      </c>
    </row>
    <row r="1270" spans="1:2" ht="14.25" customHeight="1" x14ac:dyDescent="0.25">
      <c r="A1270" s="1">
        <f>VLOOKUP(B1270,[1]Sayfa2!$B:$C,2,0)</f>
        <v>91427</v>
      </c>
      <c r="B1270" s="3">
        <v>91427</v>
      </c>
    </row>
    <row r="1271" spans="1:2" ht="14.25" customHeight="1" x14ac:dyDescent="0.25">
      <c r="A1271" s="1">
        <f>VLOOKUP(B1271,[1]Sayfa2!$B:$C,2,0)</f>
        <v>91428</v>
      </c>
      <c r="B1271" s="3">
        <v>91428</v>
      </c>
    </row>
    <row r="1272" spans="1:2" ht="14.25" customHeight="1" x14ac:dyDescent="0.25">
      <c r="A1272" s="1">
        <f>VLOOKUP(B1272,[1]Sayfa2!$B:$C,2,0)</f>
        <v>91429</v>
      </c>
      <c r="B1272" s="3">
        <v>91429</v>
      </c>
    </row>
    <row r="1273" spans="1:2" ht="14.25" customHeight="1" x14ac:dyDescent="0.25">
      <c r="A1273" s="1">
        <f>VLOOKUP(B1273,[1]Sayfa2!$B:$C,2,0)</f>
        <v>91430</v>
      </c>
      <c r="B1273" s="3">
        <v>91430</v>
      </c>
    </row>
    <row r="1274" spans="1:2" ht="14.25" customHeight="1" x14ac:dyDescent="0.25">
      <c r="A1274" s="1">
        <f>VLOOKUP(B1274,[1]Sayfa2!$B:$C,2,0)</f>
        <v>91431</v>
      </c>
      <c r="B1274" s="3">
        <v>91431</v>
      </c>
    </row>
    <row r="1275" spans="1:2" ht="14.25" customHeight="1" x14ac:dyDescent="0.25">
      <c r="A1275" s="1">
        <f>VLOOKUP(B1275,[1]Sayfa2!$B:$C,2,0)</f>
        <v>91432</v>
      </c>
      <c r="B1275" s="3">
        <v>91432</v>
      </c>
    </row>
    <row r="1276" spans="1:2" ht="14.25" customHeight="1" x14ac:dyDescent="0.25">
      <c r="A1276" s="1">
        <f>VLOOKUP(B1276,[1]Sayfa2!$B:$C,2,0)</f>
        <v>91433</v>
      </c>
      <c r="B1276" s="3">
        <v>91433</v>
      </c>
    </row>
    <row r="1277" spans="1:2" ht="14.25" customHeight="1" x14ac:dyDescent="0.25">
      <c r="A1277" s="1">
        <f>VLOOKUP(B1277,[1]Sayfa2!$B:$C,2,0)</f>
        <v>91434</v>
      </c>
      <c r="B1277" s="3">
        <v>91434</v>
      </c>
    </row>
    <row r="1278" spans="1:2" ht="14.25" customHeight="1" x14ac:dyDescent="0.25">
      <c r="A1278" s="1">
        <f>VLOOKUP(B1278,[1]Sayfa2!$B:$C,2,0)</f>
        <v>91435</v>
      </c>
      <c r="B1278" s="3">
        <v>91435</v>
      </c>
    </row>
    <row r="1279" spans="1:2" ht="14.25" customHeight="1" x14ac:dyDescent="0.25">
      <c r="A1279" s="1">
        <f>VLOOKUP(B1279,[1]Sayfa2!$B:$C,2,0)</f>
        <v>91436</v>
      </c>
      <c r="B1279" s="3">
        <v>91436</v>
      </c>
    </row>
    <row r="1280" spans="1:2" ht="14.25" customHeight="1" x14ac:dyDescent="0.25">
      <c r="A1280" s="1">
        <f>VLOOKUP(B1280,[1]Sayfa2!$B:$C,2,0)</f>
        <v>91437</v>
      </c>
      <c r="B1280" s="3">
        <v>91437</v>
      </c>
    </row>
    <row r="1281" spans="1:2" ht="14.25" customHeight="1" x14ac:dyDescent="0.25">
      <c r="A1281" s="1">
        <f>VLOOKUP(B1281,[1]Sayfa2!$B:$C,2,0)</f>
        <v>91438</v>
      </c>
      <c r="B1281" s="3">
        <v>91438</v>
      </c>
    </row>
    <row r="1282" spans="1:2" ht="14.25" customHeight="1" x14ac:dyDescent="0.25">
      <c r="A1282" s="1">
        <f>VLOOKUP(B1282,[1]Sayfa2!$B:$C,2,0)</f>
        <v>91439</v>
      </c>
      <c r="B1282" s="3">
        <v>91439</v>
      </c>
    </row>
    <row r="1283" spans="1:2" ht="14.25" customHeight="1" x14ac:dyDescent="0.25">
      <c r="A1283" s="1">
        <f>VLOOKUP(B1283,[1]Sayfa2!$B:$C,2,0)</f>
        <v>91440</v>
      </c>
      <c r="B1283" s="3">
        <v>91440</v>
      </c>
    </row>
    <row r="1284" spans="1:2" ht="14.25" customHeight="1" x14ac:dyDescent="0.25">
      <c r="A1284" s="1">
        <f>VLOOKUP(B1284,[1]Sayfa2!$B:$C,2,0)</f>
        <v>91441</v>
      </c>
      <c r="B1284" s="3">
        <v>91441</v>
      </c>
    </row>
    <row r="1285" spans="1:2" ht="14.25" customHeight="1" x14ac:dyDescent="0.25">
      <c r="A1285" s="1">
        <f>VLOOKUP(B1285,[1]Sayfa2!$B:$C,2,0)</f>
        <v>91442</v>
      </c>
      <c r="B1285" s="3">
        <v>91442</v>
      </c>
    </row>
    <row r="1286" spans="1:2" ht="14.25" customHeight="1" x14ac:dyDescent="0.25">
      <c r="A1286" s="1">
        <f>VLOOKUP(B1286,[1]Sayfa2!$B:$C,2,0)</f>
        <v>91443</v>
      </c>
      <c r="B1286" s="3">
        <v>91443</v>
      </c>
    </row>
    <row r="1287" spans="1:2" ht="14.25" customHeight="1" x14ac:dyDescent="0.25">
      <c r="A1287" s="1">
        <f>VLOOKUP(B1287,[1]Sayfa2!$B:$C,2,0)</f>
        <v>91444</v>
      </c>
      <c r="B1287" s="3">
        <v>91444</v>
      </c>
    </row>
    <row r="1288" spans="1:2" ht="14.25" customHeight="1" x14ac:dyDescent="0.25">
      <c r="A1288" s="1">
        <f>VLOOKUP(B1288,[1]Sayfa2!$B:$C,2,0)</f>
        <v>91445</v>
      </c>
      <c r="B1288" s="3">
        <v>91445</v>
      </c>
    </row>
    <row r="1289" spans="1:2" ht="14.25" customHeight="1" x14ac:dyDescent="0.25">
      <c r="A1289" s="1">
        <f>VLOOKUP(B1289,[1]Sayfa2!$B:$C,2,0)</f>
        <v>91446</v>
      </c>
      <c r="B1289" s="3">
        <v>91446</v>
      </c>
    </row>
    <row r="1290" spans="1:2" ht="14.25" customHeight="1" x14ac:dyDescent="0.25">
      <c r="A1290" s="1">
        <f>VLOOKUP(B1290,[1]Sayfa2!$B:$C,2,0)</f>
        <v>91637</v>
      </c>
      <c r="B1290" s="3">
        <v>91637</v>
      </c>
    </row>
    <row r="1291" spans="1:2" ht="14.25" customHeight="1" x14ac:dyDescent="0.25">
      <c r="A1291" s="1">
        <f>VLOOKUP(B1291,[1]Sayfa2!$B:$C,2,0)</f>
        <v>91664</v>
      </c>
      <c r="B1291" s="3">
        <v>91664</v>
      </c>
    </row>
    <row r="1292" spans="1:2" ht="14.25" customHeight="1" x14ac:dyDescent="0.25">
      <c r="A1292" s="1">
        <f>VLOOKUP(B1292,[1]Sayfa2!$B:$C,2,0)</f>
        <v>91739</v>
      </c>
      <c r="B1292" s="3">
        <v>91739</v>
      </c>
    </row>
    <row r="1293" spans="1:2" ht="14.25" customHeight="1" x14ac:dyDescent="0.25">
      <c r="A1293" s="1">
        <f>VLOOKUP(B1293,[1]Sayfa2!$B:$C,2,0)</f>
        <v>92003</v>
      </c>
      <c r="B1293" s="3">
        <v>92003</v>
      </c>
    </row>
    <row r="1294" spans="1:2" ht="14.25" customHeight="1" x14ac:dyDescent="0.25">
      <c r="A1294" s="1">
        <f>VLOOKUP(B1294,[1]Sayfa2!$B:$C,2,0)</f>
        <v>92004</v>
      </c>
      <c r="B1294" s="3">
        <v>92004</v>
      </c>
    </row>
    <row r="1295" spans="1:2" ht="14.25" customHeight="1" x14ac:dyDescent="0.25">
      <c r="A1295" s="1">
        <f>VLOOKUP(B1295,[1]Sayfa2!$B:$C,2,0)</f>
        <v>92005</v>
      </c>
      <c r="B1295" s="3">
        <v>92005</v>
      </c>
    </row>
    <row r="1296" spans="1:2" ht="14.25" customHeight="1" x14ac:dyDescent="0.25">
      <c r="A1296" s="1">
        <f>VLOOKUP(B1296,[1]Sayfa2!$B:$C,2,0)</f>
        <v>92006</v>
      </c>
      <c r="B1296" s="3">
        <v>92006</v>
      </c>
    </row>
    <row r="1297" spans="1:2" ht="14.25" customHeight="1" x14ac:dyDescent="0.25">
      <c r="A1297" s="1">
        <f>VLOOKUP(B1297,[1]Sayfa2!$B:$C,2,0)</f>
        <v>92007</v>
      </c>
      <c r="B1297" s="3">
        <v>92007</v>
      </c>
    </row>
    <row r="1298" spans="1:2" ht="14.25" customHeight="1" x14ac:dyDescent="0.25">
      <c r="A1298" s="1">
        <f>VLOOKUP(B1298,[1]Sayfa2!$B:$C,2,0)</f>
        <v>92008</v>
      </c>
      <c r="B1298" s="3">
        <v>92008</v>
      </c>
    </row>
    <row r="1299" spans="1:2" ht="14.25" customHeight="1" x14ac:dyDescent="0.25">
      <c r="A1299" s="1">
        <f>VLOOKUP(B1299,[1]Sayfa2!$B:$C,2,0)</f>
        <v>92096</v>
      </c>
      <c r="B1299" s="3">
        <v>92096</v>
      </c>
    </row>
    <row r="1300" spans="1:2" ht="14.25" customHeight="1" x14ac:dyDescent="0.25">
      <c r="A1300" s="1">
        <f>VLOOKUP(B1300,[1]Sayfa2!$B:$C,2,0)</f>
        <v>92141</v>
      </c>
      <c r="B1300" s="3">
        <v>92141</v>
      </c>
    </row>
    <row r="1301" spans="1:2" ht="14.25" customHeight="1" x14ac:dyDescent="0.25">
      <c r="A1301" s="1">
        <f>VLOOKUP(B1301,[1]Sayfa2!$B:$C,2,0)</f>
        <v>92204</v>
      </c>
      <c r="B1301" s="3">
        <v>92204</v>
      </c>
    </row>
    <row r="1302" spans="1:2" ht="14.25" customHeight="1" x14ac:dyDescent="0.25">
      <c r="A1302" s="1">
        <f>VLOOKUP(B1302,[1]Sayfa2!$B:$C,2,0)</f>
        <v>92205</v>
      </c>
      <c r="B1302" s="3">
        <v>92205</v>
      </c>
    </row>
    <row r="1303" spans="1:2" ht="14.25" customHeight="1" x14ac:dyDescent="0.25">
      <c r="A1303" s="1">
        <f>VLOOKUP(B1303,[1]Sayfa2!$B:$C,2,0)</f>
        <v>92206</v>
      </c>
      <c r="B1303" s="3">
        <v>92206</v>
      </c>
    </row>
    <row r="1304" spans="1:2" ht="14.25" customHeight="1" x14ac:dyDescent="0.25">
      <c r="A1304" s="1">
        <f>VLOOKUP(B1304,[1]Sayfa2!$B:$C,2,0)</f>
        <v>92212</v>
      </c>
      <c r="B1304" s="3">
        <v>92212</v>
      </c>
    </row>
    <row r="1305" spans="1:2" ht="14.25" customHeight="1" x14ac:dyDescent="0.25">
      <c r="A1305" s="1">
        <f>VLOOKUP(B1305,[1]Sayfa2!$B:$C,2,0)</f>
        <v>92213</v>
      </c>
      <c r="B1305" s="3">
        <v>92213</v>
      </c>
    </row>
    <row r="1306" spans="1:2" ht="14.25" customHeight="1" x14ac:dyDescent="0.25">
      <c r="A1306" s="1">
        <f>VLOOKUP(B1306,[1]Sayfa2!$B:$C,2,0)</f>
        <v>92402</v>
      </c>
      <c r="B1306" s="3">
        <v>92402</v>
      </c>
    </row>
    <row r="1307" spans="1:2" ht="14.25" customHeight="1" x14ac:dyDescent="0.25">
      <c r="A1307" s="1">
        <f>VLOOKUP(B1307,[1]Sayfa2!$B:$C,2,0)</f>
        <v>92508</v>
      </c>
      <c r="B1307" s="3">
        <v>92508</v>
      </c>
    </row>
    <row r="1308" spans="1:2" ht="14.25" customHeight="1" x14ac:dyDescent="0.25">
      <c r="A1308" s="1">
        <f>VLOOKUP(B1308,[1]Sayfa2!$B:$C,2,0)</f>
        <v>92509</v>
      </c>
      <c r="B1308" s="3">
        <v>92509</v>
      </c>
    </row>
    <row r="1309" spans="1:2" ht="14.25" customHeight="1" x14ac:dyDescent="0.25">
      <c r="A1309" s="1">
        <f>VLOOKUP(B1309,[1]Sayfa2!$B:$C,2,0)</f>
        <v>92517</v>
      </c>
      <c r="B1309" s="3">
        <v>92517</v>
      </c>
    </row>
    <row r="1310" spans="1:2" ht="14.25" customHeight="1" x14ac:dyDescent="0.25">
      <c r="A1310" s="1">
        <f>VLOOKUP(B1310,[1]Sayfa2!$B:$C,2,0)</f>
        <v>92518</v>
      </c>
      <c r="B1310" s="3">
        <v>92518</v>
      </c>
    </row>
    <row r="1311" spans="1:2" ht="14.25" customHeight="1" x14ac:dyDescent="0.25">
      <c r="A1311" s="1">
        <f>VLOOKUP(B1311,[1]Sayfa2!$B:$C,2,0)</f>
        <v>92519</v>
      </c>
      <c r="B1311" s="3">
        <v>92519</v>
      </c>
    </row>
    <row r="1312" spans="1:2" ht="14.25" customHeight="1" x14ac:dyDescent="0.25">
      <c r="A1312" s="1">
        <f>VLOOKUP(B1312,[1]Sayfa2!$B:$C,2,0)</f>
        <v>92520</v>
      </c>
      <c r="B1312" s="3">
        <v>92520</v>
      </c>
    </row>
    <row r="1313" spans="1:2" ht="14.25" customHeight="1" x14ac:dyDescent="0.25">
      <c r="A1313" s="1">
        <f>VLOOKUP(B1313,[1]Sayfa2!$B:$C,2,0)</f>
        <v>92521</v>
      </c>
      <c r="B1313" s="3">
        <v>92521</v>
      </c>
    </row>
    <row r="1314" spans="1:2" ht="14.25" customHeight="1" x14ac:dyDescent="0.25">
      <c r="A1314" s="1">
        <f>VLOOKUP(B1314,[1]Sayfa2!$B:$C,2,0)</f>
        <v>92523</v>
      </c>
      <c r="B1314" s="3">
        <v>92523</v>
      </c>
    </row>
    <row r="1315" spans="1:2" ht="14.25" customHeight="1" x14ac:dyDescent="0.25">
      <c r="A1315" s="1">
        <f>VLOOKUP(B1315,[1]Sayfa2!$B:$C,2,0)</f>
        <v>92530</v>
      </c>
      <c r="B1315" s="3">
        <v>92530</v>
      </c>
    </row>
    <row r="1316" spans="1:2" ht="14.25" customHeight="1" x14ac:dyDescent="0.25">
      <c r="A1316" s="1">
        <f>VLOOKUP(B1316,[1]Sayfa2!$B:$C,2,0)</f>
        <v>92532</v>
      </c>
      <c r="B1316" s="3">
        <v>92532</v>
      </c>
    </row>
    <row r="1317" spans="1:2" ht="14.25" customHeight="1" x14ac:dyDescent="0.25">
      <c r="A1317" s="1">
        <f>VLOOKUP(B1317,[1]Sayfa2!$B:$C,2,0)</f>
        <v>92533</v>
      </c>
      <c r="B1317" s="3">
        <v>92533</v>
      </c>
    </row>
    <row r="1318" spans="1:2" ht="14.25" customHeight="1" x14ac:dyDescent="0.25">
      <c r="A1318" s="1">
        <f>VLOOKUP(B1318,[1]Sayfa2!$B:$C,2,0)</f>
        <v>92534</v>
      </c>
      <c r="B1318" s="3">
        <v>92534</v>
      </c>
    </row>
    <row r="1319" spans="1:2" ht="14.25" customHeight="1" x14ac:dyDescent="0.25">
      <c r="A1319" s="1">
        <f>VLOOKUP(B1319,[1]Sayfa2!$B:$C,2,0)</f>
        <v>92537</v>
      </c>
      <c r="B1319" s="3">
        <v>92537</v>
      </c>
    </row>
    <row r="1320" spans="1:2" ht="14.25" customHeight="1" x14ac:dyDescent="0.25">
      <c r="A1320" s="1">
        <f>VLOOKUP(B1320,[1]Sayfa2!$B:$C,2,0)</f>
        <v>92559</v>
      </c>
      <c r="B1320" s="3">
        <v>92559</v>
      </c>
    </row>
    <row r="1321" spans="1:2" ht="14.25" customHeight="1" x14ac:dyDescent="0.25">
      <c r="A1321" s="1">
        <f>VLOOKUP(B1321,[1]Sayfa2!$B:$C,2,0)</f>
        <v>92560</v>
      </c>
      <c r="B1321" s="3">
        <v>92560</v>
      </c>
    </row>
    <row r="1322" spans="1:2" ht="14.25" customHeight="1" x14ac:dyDescent="0.25">
      <c r="A1322" s="1">
        <f>VLOOKUP(B1322,[1]Sayfa2!$B:$C,2,0)</f>
        <v>92561</v>
      </c>
      <c r="B1322" s="3">
        <v>92561</v>
      </c>
    </row>
    <row r="1323" spans="1:2" ht="14.25" customHeight="1" x14ac:dyDescent="0.25">
      <c r="A1323" s="1">
        <f>VLOOKUP(B1323,[1]Sayfa2!$B:$C,2,0)</f>
        <v>92562</v>
      </c>
      <c r="B1323" s="3">
        <v>92562</v>
      </c>
    </row>
    <row r="1324" spans="1:2" ht="14.25" customHeight="1" x14ac:dyDescent="0.25">
      <c r="A1324" s="1">
        <f>VLOOKUP(B1324,[1]Sayfa2!$B:$C,2,0)</f>
        <v>92577</v>
      </c>
      <c r="B1324" s="3">
        <v>92577</v>
      </c>
    </row>
    <row r="1325" spans="1:2" ht="14.25" customHeight="1" x14ac:dyDescent="0.25">
      <c r="A1325" s="1">
        <f>VLOOKUP(B1325,[1]Sayfa2!$B:$C,2,0)</f>
        <v>92579</v>
      </c>
      <c r="B1325" s="3">
        <v>92579</v>
      </c>
    </row>
    <row r="1326" spans="1:2" ht="14.25" customHeight="1" x14ac:dyDescent="0.25">
      <c r="A1326" s="1">
        <f>VLOOKUP(B1326,[1]Sayfa2!$B:$C,2,0)</f>
        <v>92581</v>
      </c>
      <c r="B1326" s="3">
        <v>92581</v>
      </c>
    </row>
    <row r="1327" spans="1:2" ht="14.25" customHeight="1" x14ac:dyDescent="0.25">
      <c r="A1327" s="1">
        <f>VLOOKUP(B1327,[1]Sayfa2!$B:$C,2,0)</f>
        <v>92582</v>
      </c>
      <c r="B1327" s="3">
        <v>92582</v>
      </c>
    </row>
    <row r="1328" spans="1:2" ht="14.25" customHeight="1" x14ac:dyDescent="0.25">
      <c r="A1328" s="1">
        <f>VLOOKUP(B1328,[1]Sayfa2!$B:$C,2,0)</f>
        <v>92589</v>
      </c>
      <c r="B1328" s="3">
        <v>92589</v>
      </c>
    </row>
    <row r="1329" spans="1:2" ht="14.25" customHeight="1" x14ac:dyDescent="0.25">
      <c r="A1329" s="1">
        <f>VLOOKUP(B1329,[1]Sayfa2!$B:$C,2,0)</f>
        <v>92591</v>
      </c>
      <c r="B1329" s="3">
        <v>92591</v>
      </c>
    </row>
    <row r="1330" spans="1:2" ht="14.25" customHeight="1" x14ac:dyDescent="0.25">
      <c r="A1330" s="1">
        <f>VLOOKUP(B1330,[1]Sayfa2!$B:$C,2,0)</f>
        <v>92623</v>
      </c>
      <c r="B1330" s="3">
        <v>92623</v>
      </c>
    </row>
    <row r="1331" spans="1:2" ht="14.25" customHeight="1" x14ac:dyDescent="0.25">
      <c r="A1331" s="1">
        <f>VLOOKUP(B1331,[1]Sayfa2!$B:$C,2,0)</f>
        <v>92749</v>
      </c>
      <c r="B1331" s="3">
        <v>92749</v>
      </c>
    </row>
    <row r="1332" spans="1:2" ht="14.25" customHeight="1" x14ac:dyDescent="0.25">
      <c r="A1332" s="1">
        <f>VLOOKUP(B1332,[1]Sayfa2!$B:$C,2,0)</f>
        <v>92750</v>
      </c>
      <c r="B1332" s="3">
        <v>92750</v>
      </c>
    </row>
    <row r="1333" spans="1:2" ht="14.25" customHeight="1" x14ac:dyDescent="0.25">
      <c r="A1333" s="1">
        <f>VLOOKUP(B1333,[1]Sayfa2!$B:$C,2,0)</f>
        <v>92751</v>
      </c>
      <c r="B1333" s="3">
        <v>92751</v>
      </c>
    </row>
    <row r="1334" spans="1:2" ht="14.25" customHeight="1" x14ac:dyDescent="0.25">
      <c r="A1334" s="1">
        <f>VLOOKUP(B1334,[1]Sayfa2!$B:$C,2,0)</f>
        <v>92752</v>
      </c>
      <c r="B1334" s="3">
        <v>92752</v>
      </c>
    </row>
    <row r="1335" spans="1:2" ht="14.25" customHeight="1" x14ac:dyDescent="0.25">
      <c r="A1335" s="1">
        <f>VLOOKUP(B1335,[1]Sayfa2!$B:$C,2,0)</f>
        <v>92753</v>
      </c>
      <c r="B1335" s="3">
        <v>92753</v>
      </c>
    </row>
    <row r="1336" spans="1:2" ht="14.25" customHeight="1" x14ac:dyDescent="0.25">
      <c r="A1336" s="1">
        <f>VLOOKUP(B1336,[1]Sayfa2!$B:$C,2,0)</f>
        <v>92754</v>
      </c>
      <c r="B1336" s="3">
        <v>92754</v>
      </c>
    </row>
    <row r="1337" spans="1:2" ht="14.25" customHeight="1" x14ac:dyDescent="0.25">
      <c r="A1337" s="1">
        <f>VLOOKUP(B1337,[1]Sayfa2!$B:$C,2,0)</f>
        <v>92755</v>
      </c>
      <c r="B1337" s="3">
        <v>92755</v>
      </c>
    </row>
    <row r="1338" spans="1:2" ht="14.25" customHeight="1" x14ac:dyDescent="0.25">
      <c r="A1338" s="1">
        <f>VLOOKUP(B1338,[1]Sayfa2!$B:$C,2,0)</f>
        <v>92756</v>
      </c>
      <c r="B1338" s="3">
        <v>92756</v>
      </c>
    </row>
    <row r="1339" spans="1:2" ht="14.25" customHeight="1" x14ac:dyDescent="0.25">
      <c r="A1339" s="1">
        <f>VLOOKUP(B1339,[1]Sayfa2!$B:$C,2,0)</f>
        <v>92757</v>
      </c>
      <c r="B1339" s="3">
        <v>92757</v>
      </c>
    </row>
    <row r="1340" spans="1:2" ht="14.25" customHeight="1" x14ac:dyDescent="0.25">
      <c r="A1340" s="1">
        <f>VLOOKUP(B1340,[1]Sayfa2!$B:$C,2,0)</f>
        <v>92851</v>
      </c>
      <c r="B1340" s="3">
        <v>92851</v>
      </c>
    </row>
    <row r="1341" spans="1:2" ht="14.25" customHeight="1" x14ac:dyDescent="0.25">
      <c r="A1341" s="1">
        <f>VLOOKUP(B1341,[1]Sayfa2!$B:$C,2,0)</f>
        <v>92856</v>
      </c>
      <c r="B1341" s="3">
        <v>92856</v>
      </c>
    </row>
    <row r="1342" spans="1:2" ht="14.25" customHeight="1" x14ac:dyDescent="0.25">
      <c r="A1342" s="1">
        <f>VLOOKUP(B1342,[1]Sayfa2!$B:$C,2,0)</f>
        <v>93116</v>
      </c>
      <c r="B1342" s="3">
        <v>93116</v>
      </c>
    </row>
    <row r="1343" spans="1:2" ht="14.25" customHeight="1" x14ac:dyDescent="0.25">
      <c r="A1343" s="1">
        <f>VLOOKUP(B1343,[1]Sayfa2!$B:$C,2,0)</f>
        <v>93117</v>
      </c>
      <c r="B1343" s="3">
        <v>93117</v>
      </c>
    </row>
    <row r="1344" spans="1:2" ht="14.25" customHeight="1" x14ac:dyDescent="0.25">
      <c r="A1344" s="1">
        <f>VLOOKUP(B1344,[1]Sayfa2!$B:$C,2,0)</f>
        <v>93118</v>
      </c>
      <c r="B1344" s="3">
        <v>93118</v>
      </c>
    </row>
    <row r="1345" spans="1:2" ht="14.25" customHeight="1" x14ac:dyDescent="0.25">
      <c r="A1345" s="1">
        <f>VLOOKUP(B1345,[1]Sayfa2!$B:$C,2,0)</f>
        <v>93119</v>
      </c>
      <c r="B1345" s="3">
        <v>93119</v>
      </c>
    </row>
    <row r="1346" spans="1:2" ht="14.25" customHeight="1" x14ac:dyDescent="0.25">
      <c r="A1346" s="1">
        <f>VLOOKUP(B1346,[1]Sayfa2!$B:$C,2,0)</f>
        <v>93120</v>
      </c>
      <c r="B1346" s="3">
        <v>93120</v>
      </c>
    </row>
    <row r="1347" spans="1:2" ht="14.25" customHeight="1" x14ac:dyDescent="0.25">
      <c r="A1347" s="1">
        <f>VLOOKUP(B1347,[1]Sayfa2!$B:$C,2,0)</f>
        <v>93239</v>
      </c>
      <c r="B1347" s="3">
        <v>93239</v>
      </c>
    </row>
    <row r="1348" spans="1:2" ht="14.25" customHeight="1" x14ac:dyDescent="0.25">
      <c r="A1348" s="1">
        <f>VLOOKUP(B1348,[1]Sayfa2!$B:$C,2,0)</f>
        <v>93334</v>
      </c>
      <c r="B1348" s="3">
        <v>93334</v>
      </c>
    </row>
    <row r="1349" spans="1:2" ht="14.25" customHeight="1" x14ac:dyDescent="0.25">
      <c r="A1349" s="1">
        <f>VLOOKUP(B1349,[1]Sayfa2!$B:$C,2,0)</f>
        <v>93335</v>
      </c>
      <c r="B1349" s="3">
        <v>93335</v>
      </c>
    </row>
    <row r="1350" spans="1:2" ht="14.25" customHeight="1" x14ac:dyDescent="0.25">
      <c r="A1350" s="1">
        <f>VLOOKUP(B1350,[1]Sayfa2!$B:$C,2,0)</f>
        <v>93336</v>
      </c>
      <c r="B1350" s="3">
        <v>93336</v>
      </c>
    </row>
    <row r="1351" spans="1:2" ht="14.25" customHeight="1" x14ac:dyDescent="0.25">
      <c r="A1351" s="1">
        <f>VLOOKUP(B1351,[1]Sayfa2!$B:$C,2,0)</f>
        <v>93337</v>
      </c>
      <c r="B1351" s="3">
        <v>93337</v>
      </c>
    </row>
    <row r="1352" spans="1:2" ht="14.25" customHeight="1" x14ac:dyDescent="0.25">
      <c r="A1352" s="1">
        <f>VLOOKUP(B1352,[1]Sayfa2!$B:$C,2,0)</f>
        <v>93338</v>
      </c>
      <c r="B1352" s="3">
        <v>93338</v>
      </c>
    </row>
    <row r="1353" spans="1:2" ht="14.25" customHeight="1" x14ac:dyDescent="0.25">
      <c r="A1353" s="1">
        <f>VLOOKUP(B1353,[1]Sayfa2!$B:$C,2,0)</f>
        <v>93339</v>
      </c>
      <c r="B1353" s="3">
        <v>93339</v>
      </c>
    </row>
    <row r="1354" spans="1:2" ht="14.25" customHeight="1" x14ac:dyDescent="0.25">
      <c r="A1354" s="1">
        <f>VLOOKUP(B1354,[1]Sayfa2!$B:$C,2,0)</f>
        <v>93364</v>
      </c>
      <c r="B1354" s="3">
        <v>93364</v>
      </c>
    </row>
    <row r="1355" spans="1:2" ht="14.25" customHeight="1" x14ac:dyDescent="0.25">
      <c r="A1355" s="1">
        <f>VLOOKUP(B1355,[1]Sayfa2!$B:$C,2,0)</f>
        <v>93365</v>
      </c>
      <c r="B1355" s="3">
        <v>93365</v>
      </c>
    </row>
    <row r="1356" spans="1:2" ht="14.25" customHeight="1" x14ac:dyDescent="0.25">
      <c r="A1356" s="1">
        <f>VLOOKUP(B1356,[1]Sayfa2!$B:$C,2,0)</f>
        <v>93366</v>
      </c>
      <c r="B1356" s="3">
        <v>93366</v>
      </c>
    </row>
    <row r="1357" spans="1:2" ht="14.25" customHeight="1" x14ac:dyDescent="0.25">
      <c r="A1357" s="1">
        <f>VLOOKUP(B1357,[1]Sayfa2!$B:$C,2,0)</f>
        <v>93367</v>
      </c>
      <c r="B1357" s="3">
        <v>93367</v>
      </c>
    </row>
    <row r="1358" spans="1:2" ht="14.25" customHeight="1" x14ac:dyDescent="0.25">
      <c r="A1358" s="1">
        <f>VLOOKUP(B1358,[1]Sayfa2!$B:$C,2,0)</f>
        <v>93368</v>
      </c>
      <c r="B1358" s="3">
        <v>93368</v>
      </c>
    </row>
    <row r="1359" spans="1:2" ht="14.25" customHeight="1" x14ac:dyDescent="0.25">
      <c r="A1359" s="1">
        <f>VLOOKUP(B1359,[1]Sayfa2!$B:$C,2,0)</f>
        <v>93369</v>
      </c>
      <c r="B1359" s="3">
        <v>93369</v>
      </c>
    </row>
    <row r="1360" spans="1:2" ht="14.25" customHeight="1" x14ac:dyDescent="0.25">
      <c r="A1360" s="1">
        <f>VLOOKUP(B1360,[1]Sayfa2!$B:$C,2,0)</f>
        <v>93375</v>
      </c>
      <c r="B1360" s="3">
        <v>93375</v>
      </c>
    </row>
    <row r="1361" spans="1:2" ht="14.25" customHeight="1" x14ac:dyDescent="0.25">
      <c r="A1361" s="1">
        <f>VLOOKUP(B1361,[1]Sayfa2!$B:$C,2,0)</f>
        <v>93376</v>
      </c>
      <c r="B1361" s="3">
        <v>93376</v>
      </c>
    </row>
    <row r="1362" spans="1:2" ht="14.25" customHeight="1" x14ac:dyDescent="0.25">
      <c r="A1362" s="1">
        <f>VLOOKUP(B1362,[1]Sayfa2!$B:$C,2,0)</f>
        <v>93377</v>
      </c>
      <c r="B1362" s="3">
        <v>93377</v>
      </c>
    </row>
    <row r="1363" spans="1:2" ht="14.25" customHeight="1" x14ac:dyDescent="0.25">
      <c r="A1363" s="1">
        <f>VLOOKUP(B1363,[1]Sayfa2!$B:$C,2,0)</f>
        <v>93378</v>
      </c>
      <c r="B1363" s="3">
        <v>93378</v>
      </c>
    </row>
    <row r="1364" spans="1:2" ht="14.25" customHeight="1" x14ac:dyDescent="0.25">
      <c r="A1364" s="1">
        <f>VLOOKUP(B1364,[1]Sayfa2!$B:$C,2,0)</f>
        <v>93379</v>
      </c>
      <c r="B1364" s="3">
        <v>93379</v>
      </c>
    </row>
    <row r="1365" spans="1:2" ht="14.25" customHeight="1" x14ac:dyDescent="0.25">
      <c r="A1365" s="1">
        <f>VLOOKUP(B1365,[1]Sayfa2!$B:$C,2,0)</f>
        <v>93380</v>
      </c>
      <c r="B1365" s="3">
        <v>93380</v>
      </c>
    </row>
    <row r="1366" spans="1:2" ht="14.25" customHeight="1" x14ac:dyDescent="0.25">
      <c r="A1366" s="1">
        <f>VLOOKUP(B1366,[1]Sayfa2!$B:$C,2,0)</f>
        <v>93381</v>
      </c>
      <c r="B1366" s="3">
        <v>93381</v>
      </c>
    </row>
    <row r="1367" spans="1:2" ht="14.25" customHeight="1" x14ac:dyDescent="0.25">
      <c r="A1367" s="1">
        <f>VLOOKUP(B1367,[1]Sayfa2!$B:$C,2,0)</f>
        <v>93382</v>
      </c>
      <c r="B1367" s="3">
        <v>93382</v>
      </c>
    </row>
    <row r="1368" spans="1:2" ht="14.25" customHeight="1" x14ac:dyDescent="0.25">
      <c r="A1368" s="1">
        <f>VLOOKUP(B1368,[1]Sayfa2!$B:$C,2,0)</f>
        <v>93383</v>
      </c>
      <c r="B1368" s="3">
        <v>93383</v>
      </c>
    </row>
    <row r="1369" spans="1:2" ht="14.25" customHeight="1" x14ac:dyDescent="0.25">
      <c r="A1369" s="1">
        <f>VLOOKUP(B1369,[1]Sayfa2!$B:$C,2,0)</f>
        <v>93384</v>
      </c>
      <c r="B1369" s="3">
        <v>93384</v>
      </c>
    </row>
    <row r="1370" spans="1:2" ht="14.25" customHeight="1" x14ac:dyDescent="0.25">
      <c r="A1370" s="1">
        <f>VLOOKUP(B1370,[1]Sayfa2!$B:$C,2,0)</f>
        <v>93385</v>
      </c>
      <c r="B1370" s="3">
        <v>93385</v>
      </c>
    </row>
    <row r="1371" spans="1:2" ht="14.25" customHeight="1" x14ac:dyDescent="0.25">
      <c r="A1371" s="1">
        <f>VLOOKUP(B1371,[1]Sayfa2!$B:$C,2,0)</f>
        <v>93386</v>
      </c>
      <c r="B1371" s="3">
        <v>93386</v>
      </c>
    </row>
    <row r="1372" spans="1:2" ht="14.25" customHeight="1" x14ac:dyDescent="0.25">
      <c r="A1372" s="1">
        <f>VLOOKUP(B1372,[1]Sayfa2!$B:$C,2,0)</f>
        <v>93387</v>
      </c>
      <c r="B1372" s="3">
        <v>93387</v>
      </c>
    </row>
    <row r="1373" spans="1:2" ht="14.25" customHeight="1" x14ac:dyDescent="0.25">
      <c r="A1373" s="1">
        <f>VLOOKUP(B1373,[1]Sayfa2!$B:$C,2,0)</f>
        <v>93388</v>
      </c>
      <c r="B1373" s="3">
        <v>93388</v>
      </c>
    </row>
    <row r="1374" spans="1:2" ht="14.25" customHeight="1" x14ac:dyDescent="0.25">
      <c r="A1374" s="1">
        <f>VLOOKUP(B1374,[1]Sayfa2!$B:$C,2,0)</f>
        <v>93389</v>
      </c>
      <c r="B1374" s="3">
        <v>93389</v>
      </c>
    </row>
    <row r="1375" spans="1:2" ht="14.25" customHeight="1" x14ac:dyDescent="0.25">
      <c r="A1375" s="1">
        <f>VLOOKUP(B1375,[1]Sayfa2!$B:$C,2,0)</f>
        <v>93390</v>
      </c>
      <c r="B1375" s="3">
        <v>93390</v>
      </c>
    </row>
    <row r="1376" spans="1:2" ht="14.25" customHeight="1" x14ac:dyDescent="0.25">
      <c r="A1376" s="1">
        <f>VLOOKUP(B1376,[1]Sayfa2!$B:$C,2,0)</f>
        <v>93391</v>
      </c>
      <c r="B1376" s="3">
        <v>93391</v>
      </c>
    </row>
    <row r="1377" spans="1:2" ht="14.25" customHeight="1" x14ac:dyDescent="0.25">
      <c r="A1377" s="1">
        <f>VLOOKUP(B1377,[1]Sayfa2!$B:$C,2,0)</f>
        <v>93392</v>
      </c>
      <c r="B1377" s="3">
        <v>93392</v>
      </c>
    </row>
    <row r="1378" spans="1:2" ht="14.25" customHeight="1" x14ac:dyDescent="0.25">
      <c r="A1378" s="1">
        <f>VLOOKUP(B1378,[1]Sayfa2!$B:$C,2,0)</f>
        <v>93393</v>
      </c>
      <c r="B1378" s="3">
        <v>93393</v>
      </c>
    </row>
    <row r="1379" spans="1:2" ht="14.25" customHeight="1" x14ac:dyDescent="0.25">
      <c r="A1379" s="1">
        <f>VLOOKUP(B1379,[1]Sayfa2!$B:$C,2,0)</f>
        <v>93394</v>
      </c>
      <c r="B1379" s="3">
        <v>93394</v>
      </c>
    </row>
    <row r="1380" spans="1:2" ht="14.25" customHeight="1" x14ac:dyDescent="0.25">
      <c r="A1380" s="1">
        <f>VLOOKUP(B1380,[1]Sayfa2!$B:$C,2,0)</f>
        <v>93395</v>
      </c>
      <c r="B1380" s="3">
        <v>93395</v>
      </c>
    </row>
    <row r="1381" spans="1:2" ht="14.25" customHeight="1" x14ac:dyDescent="0.25">
      <c r="A1381" s="1">
        <f>VLOOKUP(B1381,[1]Sayfa2!$B:$C,2,0)</f>
        <v>93396</v>
      </c>
      <c r="B1381" s="3">
        <v>93396</v>
      </c>
    </row>
    <row r="1382" spans="1:2" ht="14.25" customHeight="1" x14ac:dyDescent="0.25">
      <c r="A1382" s="1">
        <f>VLOOKUP(B1382,[1]Sayfa2!$B:$C,2,0)</f>
        <v>93397</v>
      </c>
      <c r="B1382" s="3">
        <v>93397</v>
      </c>
    </row>
    <row r="1383" spans="1:2" ht="14.25" customHeight="1" x14ac:dyDescent="0.25">
      <c r="A1383" s="1">
        <f>VLOOKUP(B1383,[1]Sayfa2!$B:$C,2,0)</f>
        <v>93400</v>
      </c>
      <c r="B1383" s="3">
        <v>93400</v>
      </c>
    </row>
    <row r="1384" spans="1:2" ht="14.25" customHeight="1" x14ac:dyDescent="0.25">
      <c r="A1384" s="1">
        <f>VLOOKUP(B1384,[1]Sayfa2!$B:$C,2,0)</f>
        <v>93401</v>
      </c>
      <c r="B1384" s="3">
        <v>93401</v>
      </c>
    </row>
    <row r="1385" spans="1:2" ht="14.25" customHeight="1" x14ac:dyDescent="0.25">
      <c r="A1385" s="1">
        <f>VLOOKUP(B1385,[1]Sayfa2!$B:$C,2,0)</f>
        <v>93402</v>
      </c>
      <c r="B1385" s="3">
        <v>93402</v>
      </c>
    </row>
    <row r="1386" spans="1:2" ht="14.25" customHeight="1" x14ac:dyDescent="0.25">
      <c r="A1386" s="1">
        <f>VLOOKUP(B1386,[1]Sayfa2!$B:$C,2,0)</f>
        <v>93403</v>
      </c>
      <c r="B1386" s="3">
        <v>93403</v>
      </c>
    </row>
    <row r="1387" spans="1:2" ht="14.25" customHeight="1" x14ac:dyDescent="0.25">
      <c r="A1387" s="1">
        <f>VLOOKUP(B1387,[1]Sayfa2!$B:$C,2,0)</f>
        <v>93404</v>
      </c>
      <c r="B1387" s="3">
        <v>93404</v>
      </c>
    </row>
    <row r="1388" spans="1:2" ht="14.25" customHeight="1" x14ac:dyDescent="0.25">
      <c r="A1388" s="1">
        <f>VLOOKUP(B1388,[1]Sayfa2!$B:$C,2,0)</f>
        <v>93405</v>
      </c>
      <c r="B1388" s="3">
        <v>93405</v>
      </c>
    </row>
    <row r="1389" spans="1:2" ht="14.25" customHeight="1" x14ac:dyDescent="0.25">
      <c r="A1389" s="1">
        <f>VLOOKUP(B1389,[1]Sayfa2!$B:$C,2,0)</f>
        <v>93406</v>
      </c>
      <c r="B1389" s="3">
        <v>93406</v>
      </c>
    </row>
    <row r="1390" spans="1:2" ht="14.25" customHeight="1" x14ac:dyDescent="0.25">
      <c r="A1390" s="1">
        <f>VLOOKUP(B1390,[1]Sayfa2!$B:$C,2,0)</f>
        <v>93407</v>
      </c>
      <c r="B1390" s="3">
        <v>93407</v>
      </c>
    </row>
    <row r="1391" spans="1:2" ht="14.25" customHeight="1" x14ac:dyDescent="0.25">
      <c r="A1391" s="1">
        <f>VLOOKUP(B1391,[1]Sayfa2!$B:$C,2,0)</f>
        <v>93408</v>
      </c>
      <c r="B1391" s="3">
        <v>93408</v>
      </c>
    </row>
    <row r="1392" spans="1:2" ht="14.25" customHeight="1" x14ac:dyDescent="0.25">
      <c r="A1392" s="1">
        <f>VLOOKUP(B1392,[1]Sayfa2!$B:$C,2,0)</f>
        <v>93409</v>
      </c>
      <c r="B1392" s="3">
        <v>93409</v>
      </c>
    </row>
    <row r="1393" spans="1:2" ht="14.25" customHeight="1" x14ac:dyDescent="0.25">
      <c r="A1393" s="1">
        <f>VLOOKUP(B1393,[1]Sayfa2!$B:$C,2,0)</f>
        <v>93410</v>
      </c>
      <c r="B1393" s="3">
        <v>93410</v>
      </c>
    </row>
    <row r="1394" spans="1:2" ht="14.25" customHeight="1" x14ac:dyDescent="0.25">
      <c r="A1394" s="1">
        <f>VLOOKUP(B1394,[1]Sayfa2!$B:$C,2,0)</f>
        <v>93467</v>
      </c>
      <c r="B1394" s="3">
        <v>93467</v>
      </c>
    </row>
    <row r="1395" spans="1:2" ht="14.25" customHeight="1" x14ac:dyDescent="0.25">
      <c r="A1395" s="1">
        <f>VLOOKUP(B1395,[1]Sayfa2!$B:$C,2,0)</f>
        <v>93468</v>
      </c>
      <c r="B1395" s="3">
        <v>93468</v>
      </c>
    </row>
    <row r="1396" spans="1:2" ht="14.25" customHeight="1" x14ac:dyDescent="0.25">
      <c r="A1396" s="1">
        <f>VLOOKUP(B1396,[1]Sayfa2!$B:$C,2,0)</f>
        <v>93469</v>
      </c>
      <c r="B1396" s="3">
        <v>93469</v>
      </c>
    </row>
    <row r="1397" spans="1:2" ht="14.25" customHeight="1" x14ac:dyDescent="0.25">
      <c r="A1397" s="1">
        <f>VLOOKUP(B1397,[1]Sayfa2!$B:$C,2,0)</f>
        <v>93470</v>
      </c>
      <c r="B1397" s="3">
        <v>93470</v>
      </c>
    </row>
    <row r="1398" spans="1:2" ht="14.25" customHeight="1" x14ac:dyDescent="0.25">
      <c r="A1398" s="1">
        <f>VLOOKUP(B1398,[1]Sayfa2!$B:$C,2,0)</f>
        <v>93471</v>
      </c>
      <c r="B1398" s="3">
        <v>93471</v>
      </c>
    </row>
    <row r="1399" spans="1:2" ht="14.25" customHeight="1" x14ac:dyDescent="0.25">
      <c r="A1399" s="1">
        <f>VLOOKUP(B1399,[1]Sayfa2!$B:$C,2,0)</f>
        <v>93472</v>
      </c>
      <c r="B1399" s="3">
        <v>93472</v>
      </c>
    </row>
    <row r="1400" spans="1:2" ht="14.25" customHeight="1" x14ac:dyDescent="0.25">
      <c r="A1400" s="1">
        <f>VLOOKUP(B1400,[1]Sayfa2!$B:$C,2,0)</f>
        <v>93519</v>
      </c>
      <c r="B1400" s="3">
        <v>93519</v>
      </c>
    </row>
    <row r="1401" spans="1:2" ht="14.25" customHeight="1" x14ac:dyDescent="0.25">
      <c r="A1401" s="1">
        <f>VLOOKUP(B1401,[1]Sayfa2!$B:$C,2,0)</f>
        <v>93520</v>
      </c>
      <c r="B1401" s="3">
        <v>93520</v>
      </c>
    </row>
    <row r="1402" spans="1:2" ht="14.25" customHeight="1" x14ac:dyDescent="0.25">
      <c r="A1402" s="1">
        <f>VLOOKUP(B1402,[1]Sayfa2!$B:$C,2,0)</f>
        <v>93521</v>
      </c>
      <c r="B1402" s="3">
        <v>93521</v>
      </c>
    </row>
    <row r="1403" spans="1:2" ht="14.25" customHeight="1" x14ac:dyDescent="0.25">
      <c r="A1403" s="1">
        <f>VLOOKUP(B1403,[1]Sayfa2!$B:$C,2,0)</f>
        <v>93704</v>
      </c>
      <c r="B1403" s="3">
        <v>93704</v>
      </c>
    </row>
    <row r="1404" spans="1:2" ht="14.25" customHeight="1" x14ac:dyDescent="0.25">
      <c r="A1404" s="1">
        <f>VLOOKUP(B1404,[1]Sayfa2!$B:$C,2,0)</f>
        <v>83874</v>
      </c>
      <c r="B1404" s="3">
        <v>93767</v>
      </c>
    </row>
    <row r="1405" spans="1:2" ht="14.25" customHeight="1" x14ac:dyDescent="0.25">
      <c r="A1405" s="1">
        <f>VLOOKUP(B1405,[1]Sayfa2!$B:$C,2,0)</f>
        <v>93768</v>
      </c>
      <c r="B1405" s="3">
        <v>93768</v>
      </c>
    </row>
    <row r="1406" spans="1:2" ht="14.25" customHeight="1" x14ac:dyDescent="0.25">
      <c r="A1406" s="1">
        <f>VLOOKUP(B1406,[1]Sayfa2!$B:$C,2,0)</f>
        <v>83876</v>
      </c>
      <c r="B1406" s="3">
        <v>93769</v>
      </c>
    </row>
    <row r="1407" spans="1:2" ht="14.25" customHeight="1" x14ac:dyDescent="0.25">
      <c r="A1407" s="1">
        <f>VLOOKUP(B1407,[1]Sayfa2!$B:$C,2,0)</f>
        <v>83877</v>
      </c>
      <c r="B1407" s="3">
        <v>93770</v>
      </c>
    </row>
    <row r="1408" spans="1:2" ht="14.25" customHeight="1" x14ac:dyDescent="0.25">
      <c r="A1408" s="1">
        <f>VLOOKUP(B1408,[1]Sayfa2!$B:$C,2,0)</f>
        <v>93771</v>
      </c>
      <c r="B1408" s="3">
        <v>93771</v>
      </c>
    </row>
    <row r="1409" spans="1:2" ht="14.25" customHeight="1" x14ac:dyDescent="0.25">
      <c r="A1409" s="1">
        <f>VLOOKUP(B1409,[1]Sayfa2!$B:$C,2,0)</f>
        <v>93772</v>
      </c>
      <c r="B1409" s="3">
        <v>93772</v>
      </c>
    </row>
    <row r="1410" spans="1:2" ht="14.25" customHeight="1" x14ac:dyDescent="0.25">
      <c r="A1410" s="1">
        <f>VLOOKUP(B1410,[1]Sayfa2!$B:$C,2,0)</f>
        <v>83879</v>
      </c>
      <c r="B1410" s="3">
        <v>93774</v>
      </c>
    </row>
    <row r="1411" spans="1:2" ht="14.25" customHeight="1" x14ac:dyDescent="0.25">
      <c r="A1411" s="1">
        <f>VLOOKUP(B1411,[1]Sayfa2!$B:$C,2,0)</f>
        <v>83862</v>
      </c>
      <c r="B1411" s="3">
        <v>93775</v>
      </c>
    </row>
    <row r="1412" spans="1:2" ht="14.25" customHeight="1" x14ac:dyDescent="0.25">
      <c r="A1412" s="1">
        <f>VLOOKUP(B1412,[1]Sayfa2!$B:$C,2,0)</f>
        <v>83863</v>
      </c>
      <c r="B1412" s="3">
        <v>93776</v>
      </c>
    </row>
    <row r="1413" spans="1:2" ht="14.25" customHeight="1" x14ac:dyDescent="0.25">
      <c r="A1413" s="1">
        <f>VLOOKUP(B1413,[1]Sayfa2!$B:$C,2,0)</f>
        <v>83864</v>
      </c>
      <c r="B1413" s="3">
        <v>93777</v>
      </c>
    </row>
    <row r="1414" spans="1:2" ht="14.25" customHeight="1" x14ac:dyDescent="0.25">
      <c r="A1414" s="1">
        <f>VLOOKUP(B1414,[1]Sayfa2!$B:$C,2,0)</f>
        <v>83865</v>
      </c>
      <c r="B1414" s="3">
        <v>93778</v>
      </c>
    </row>
    <row r="1415" spans="1:2" ht="14.25" customHeight="1" x14ac:dyDescent="0.25">
      <c r="A1415" s="1">
        <f>VLOOKUP(B1415,[1]Sayfa2!$B:$C,2,0)</f>
        <v>93779</v>
      </c>
      <c r="B1415" s="3">
        <v>93779</v>
      </c>
    </row>
    <row r="1416" spans="1:2" ht="14.25" customHeight="1" x14ac:dyDescent="0.25">
      <c r="A1416" s="1">
        <f>VLOOKUP(B1416,[1]Sayfa2!$B:$C,2,0)</f>
        <v>83867</v>
      </c>
      <c r="B1416" s="3">
        <v>93780</v>
      </c>
    </row>
    <row r="1417" spans="1:2" ht="14.25" customHeight="1" x14ac:dyDescent="0.25">
      <c r="A1417" s="1">
        <f>VLOOKUP(B1417,[1]Sayfa2!$B:$C,2,0)</f>
        <v>93781</v>
      </c>
      <c r="B1417" s="3">
        <v>93781</v>
      </c>
    </row>
    <row r="1418" spans="1:2" ht="14.25" customHeight="1" x14ac:dyDescent="0.25">
      <c r="A1418" s="1">
        <f>VLOOKUP(B1418,[1]Sayfa2!$B:$C,2,0)</f>
        <v>83869</v>
      </c>
      <c r="B1418" s="3">
        <v>93782</v>
      </c>
    </row>
    <row r="1419" spans="1:2" ht="14.25" customHeight="1" x14ac:dyDescent="0.25">
      <c r="A1419" s="1">
        <f>VLOOKUP(B1419,[1]Sayfa2!$B:$C,2,0)</f>
        <v>83870</v>
      </c>
      <c r="B1419" s="3">
        <v>93783</v>
      </c>
    </row>
    <row r="1420" spans="1:2" ht="14.25" customHeight="1" x14ac:dyDescent="0.25">
      <c r="A1420" s="1">
        <f>VLOOKUP(B1420,[1]Sayfa2!$B:$C,2,0)</f>
        <v>83871</v>
      </c>
      <c r="B1420" s="3">
        <v>93784</v>
      </c>
    </row>
    <row r="1421" spans="1:2" ht="14.25" customHeight="1" x14ac:dyDescent="0.25">
      <c r="A1421" s="1">
        <f>VLOOKUP(B1421,[1]Sayfa2!$B:$C,2,0)</f>
        <v>83872</v>
      </c>
      <c r="B1421" s="3">
        <v>93785</v>
      </c>
    </row>
    <row r="1422" spans="1:2" ht="14.25" customHeight="1" x14ac:dyDescent="0.25">
      <c r="A1422" s="1">
        <f>VLOOKUP(B1422,[1]Sayfa2!$B:$C,2,0)</f>
        <v>83873</v>
      </c>
      <c r="B1422" s="3">
        <v>93786</v>
      </c>
    </row>
    <row r="1423" spans="1:2" ht="14.25" customHeight="1" x14ac:dyDescent="0.25">
      <c r="A1423" s="1">
        <f>VLOOKUP(B1423,[1]Sayfa2!$B:$C,2,0)</f>
        <v>93862</v>
      </c>
      <c r="B1423" s="3">
        <v>93862</v>
      </c>
    </row>
    <row r="1424" spans="1:2" ht="14.25" customHeight="1" x14ac:dyDescent="0.25">
      <c r="A1424" s="1">
        <f>VLOOKUP(B1424,[1]Sayfa2!$B:$C,2,0)</f>
        <v>93863</v>
      </c>
      <c r="B1424" s="3">
        <v>93863</v>
      </c>
    </row>
    <row r="1425" spans="1:2" ht="14.25" customHeight="1" x14ac:dyDescent="0.25">
      <c r="A1425" s="1">
        <f>VLOOKUP(B1425,[1]Sayfa2!$B:$C,2,0)</f>
        <v>93864</v>
      </c>
      <c r="B1425" s="3">
        <v>93864</v>
      </c>
    </row>
    <row r="1426" spans="1:2" ht="14.25" customHeight="1" x14ac:dyDescent="0.25">
      <c r="A1426" s="1">
        <f>VLOOKUP(B1426,[1]Sayfa2!$B:$C,2,0)</f>
        <v>93865</v>
      </c>
      <c r="B1426" s="3">
        <v>93865</v>
      </c>
    </row>
    <row r="1427" spans="1:2" ht="14.25" customHeight="1" x14ac:dyDescent="0.25">
      <c r="A1427" s="1">
        <f>VLOOKUP(B1427,[1]Sayfa2!$B:$C,2,0)</f>
        <v>93866</v>
      </c>
      <c r="B1427" s="3">
        <v>93866</v>
      </c>
    </row>
    <row r="1428" spans="1:2" ht="14.25" customHeight="1" x14ac:dyDescent="0.25">
      <c r="A1428" s="1">
        <f>VLOOKUP(B1428,[1]Sayfa2!$B:$C,2,0)</f>
        <v>93867</v>
      </c>
      <c r="B1428" s="3">
        <v>93867</v>
      </c>
    </row>
    <row r="1429" spans="1:2" ht="14.25" customHeight="1" x14ac:dyDescent="0.25">
      <c r="A1429" s="1">
        <f>VLOOKUP(B1429,[1]Sayfa2!$B:$C,2,0)</f>
        <v>94014</v>
      </c>
      <c r="B1429" s="3">
        <v>94014</v>
      </c>
    </row>
    <row r="1430" spans="1:2" ht="14.25" customHeight="1" x14ac:dyDescent="0.25">
      <c r="A1430" s="1">
        <f>VLOOKUP(B1430,[1]Sayfa2!$B:$C,2,0)</f>
        <v>94017</v>
      </c>
      <c r="B1430" s="3">
        <v>94017</v>
      </c>
    </row>
    <row r="1431" spans="1:2" ht="14.25" customHeight="1" x14ac:dyDescent="0.25">
      <c r="A1431" s="1">
        <f>VLOOKUP(B1431,[1]Sayfa2!$B:$C,2,0)</f>
        <v>94083</v>
      </c>
      <c r="B1431" s="3">
        <v>94083</v>
      </c>
    </row>
    <row r="1432" spans="1:2" ht="14.25" customHeight="1" x14ac:dyDescent="0.25">
      <c r="A1432" s="1">
        <f>VLOOKUP(B1432,[1]Sayfa2!$B:$C,2,0)</f>
        <v>94089</v>
      </c>
      <c r="B1432" s="3">
        <v>94089</v>
      </c>
    </row>
    <row r="1433" spans="1:2" ht="14.25" customHeight="1" x14ac:dyDescent="0.25">
      <c r="A1433" s="1">
        <f>VLOOKUP(B1433,[1]Sayfa2!$B:$C,2,0)</f>
        <v>94090</v>
      </c>
      <c r="B1433" s="3">
        <v>94090</v>
      </c>
    </row>
    <row r="1434" spans="1:2" ht="14.25" customHeight="1" x14ac:dyDescent="0.25">
      <c r="A1434" s="1">
        <f>VLOOKUP(B1434,[1]Sayfa2!$B:$C,2,0)</f>
        <v>94250</v>
      </c>
      <c r="B1434" s="3">
        <v>94250</v>
      </c>
    </row>
    <row r="1435" spans="1:2" ht="14.25" customHeight="1" x14ac:dyDescent="0.25">
      <c r="A1435" s="1">
        <f>VLOOKUP(B1435,[1]Sayfa2!$B:$C,2,0)</f>
        <v>94251</v>
      </c>
      <c r="B1435" s="3">
        <v>94251</v>
      </c>
    </row>
    <row r="1436" spans="1:2" ht="14.25" customHeight="1" x14ac:dyDescent="0.25">
      <c r="A1436" s="1">
        <f>VLOOKUP(B1436,[1]Sayfa2!$B:$C,2,0)</f>
        <v>94252</v>
      </c>
      <c r="B1436" s="3">
        <v>94252</v>
      </c>
    </row>
    <row r="1437" spans="1:2" ht="14.25" customHeight="1" x14ac:dyDescent="0.25">
      <c r="A1437" s="1">
        <f>VLOOKUP(B1437,[1]Sayfa2!$B:$C,2,0)</f>
        <v>94253</v>
      </c>
      <c r="B1437" s="3">
        <v>94253</v>
      </c>
    </row>
    <row r="1438" spans="1:2" ht="14.25" customHeight="1" x14ac:dyDescent="0.25">
      <c r="A1438" s="1">
        <f>VLOOKUP(B1438,[1]Sayfa2!$B:$C,2,0)</f>
        <v>94254</v>
      </c>
      <c r="B1438" s="3">
        <v>94254</v>
      </c>
    </row>
    <row r="1439" spans="1:2" ht="14.25" customHeight="1" x14ac:dyDescent="0.25">
      <c r="A1439" s="1">
        <f>VLOOKUP(B1439,[1]Sayfa2!$B:$C,2,0)</f>
        <v>94255</v>
      </c>
      <c r="B1439" s="3">
        <v>94255</v>
      </c>
    </row>
    <row r="1440" spans="1:2" ht="14.25" customHeight="1" x14ac:dyDescent="0.25">
      <c r="A1440" s="1">
        <f>VLOOKUP(B1440,[1]Sayfa2!$B:$C,2,0)</f>
        <v>94259</v>
      </c>
      <c r="B1440" s="3">
        <v>94259</v>
      </c>
    </row>
    <row r="1441" spans="1:2" ht="14.25" customHeight="1" x14ac:dyDescent="0.25">
      <c r="A1441" s="1">
        <f>VLOOKUP(B1441,[1]Sayfa2!$B:$C,2,0)</f>
        <v>94297</v>
      </c>
      <c r="B1441" s="3">
        <v>94297</v>
      </c>
    </row>
    <row r="1442" spans="1:2" ht="14.25" customHeight="1" x14ac:dyDescent="0.25">
      <c r="A1442" s="1">
        <f>VLOOKUP(B1442,[1]Sayfa2!$B:$C,2,0)</f>
        <v>94585</v>
      </c>
      <c r="B1442" s="3">
        <v>94585</v>
      </c>
    </row>
    <row r="1443" spans="1:2" ht="14.25" customHeight="1" x14ac:dyDescent="0.25">
      <c r="A1443" s="1">
        <f>VLOOKUP(B1443,[1]Sayfa2!$B:$C,2,0)</f>
        <v>94586</v>
      </c>
      <c r="B1443" s="3">
        <v>94586</v>
      </c>
    </row>
    <row r="1444" spans="1:2" ht="14.25" customHeight="1" x14ac:dyDescent="0.25">
      <c r="A1444" s="1">
        <f>VLOOKUP(B1444,[1]Sayfa2!$B:$C,2,0)</f>
        <v>94587</v>
      </c>
      <c r="B1444" s="3">
        <v>94587</v>
      </c>
    </row>
    <row r="1445" spans="1:2" ht="14.25" customHeight="1" x14ac:dyDescent="0.25">
      <c r="A1445" s="1">
        <f>VLOOKUP(B1445,[1]Sayfa2!$B:$C,2,0)</f>
        <v>94588</v>
      </c>
      <c r="B1445" s="3">
        <v>94588</v>
      </c>
    </row>
    <row r="1446" spans="1:2" ht="14.25" customHeight="1" x14ac:dyDescent="0.25">
      <c r="A1446" s="1">
        <f>VLOOKUP(B1446,[1]Sayfa2!$B:$C,2,0)</f>
        <v>94589</v>
      </c>
      <c r="B1446" s="3">
        <v>94589</v>
      </c>
    </row>
    <row r="1447" spans="1:2" ht="14.25" customHeight="1" x14ac:dyDescent="0.25">
      <c r="A1447" s="1">
        <f>VLOOKUP(B1447,[1]Sayfa2!$B:$C,2,0)</f>
        <v>94590</v>
      </c>
      <c r="B1447" s="3">
        <v>94590</v>
      </c>
    </row>
    <row r="1448" spans="1:2" ht="14.25" customHeight="1" x14ac:dyDescent="0.25">
      <c r="A1448" s="1">
        <f>VLOOKUP(B1448,[1]Sayfa2!$B:$C,2,0)</f>
        <v>94591</v>
      </c>
      <c r="B1448" s="3">
        <v>94591</v>
      </c>
    </row>
    <row r="1449" spans="1:2" ht="14.25" customHeight="1" x14ac:dyDescent="0.25">
      <c r="A1449" s="1">
        <f>VLOOKUP(B1449,[1]Sayfa2!$B:$C,2,0)</f>
        <v>94645</v>
      </c>
      <c r="B1449" s="3">
        <v>94645</v>
      </c>
    </row>
    <row r="1450" spans="1:2" ht="14.25" customHeight="1" x14ac:dyDescent="0.25">
      <c r="A1450" s="1">
        <f>VLOOKUP(B1450,[1]Sayfa2!$B:$C,2,0)</f>
        <v>94664</v>
      </c>
      <c r="B1450" s="3">
        <v>94664</v>
      </c>
    </row>
    <row r="1451" spans="1:2" ht="14.25" customHeight="1" x14ac:dyDescent="0.25">
      <c r="A1451" s="1">
        <f>VLOOKUP(B1451,[1]Sayfa2!$B:$C,2,0)</f>
        <v>94665</v>
      </c>
      <c r="B1451" s="3">
        <v>94665</v>
      </c>
    </row>
    <row r="1452" spans="1:2" ht="14.25" customHeight="1" x14ac:dyDescent="0.25">
      <c r="A1452" s="1">
        <f>VLOOKUP(B1452,[1]Sayfa2!$B:$C,2,0)</f>
        <v>94666</v>
      </c>
      <c r="B1452" s="3">
        <v>94666</v>
      </c>
    </row>
    <row r="1453" spans="1:2" ht="14.25" customHeight="1" x14ac:dyDescent="0.25">
      <c r="A1453" s="1">
        <f>VLOOKUP(B1453,[1]Sayfa2!$B:$C,2,0)</f>
        <v>94667</v>
      </c>
      <c r="B1453" s="3">
        <v>94667</v>
      </c>
    </row>
    <row r="1454" spans="1:2" ht="14.25" customHeight="1" x14ac:dyDescent="0.25">
      <c r="A1454" s="1">
        <f>VLOOKUP(B1454,[1]Sayfa2!$B:$C,2,0)</f>
        <v>94668</v>
      </c>
      <c r="B1454" s="3">
        <v>94668</v>
      </c>
    </row>
    <row r="1455" spans="1:2" ht="14.25" customHeight="1" x14ac:dyDescent="0.25">
      <c r="A1455" s="1">
        <f>VLOOKUP(B1455,[1]Sayfa2!$B:$C,2,0)</f>
        <v>94686</v>
      </c>
      <c r="B1455" s="3">
        <v>94686</v>
      </c>
    </row>
    <row r="1456" spans="1:2" ht="14.25" customHeight="1" x14ac:dyDescent="0.25">
      <c r="A1456" s="1">
        <f>VLOOKUP(B1456,[1]Sayfa2!$B:$C,2,0)</f>
        <v>95199</v>
      </c>
      <c r="B1456" s="3">
        <v>95199</v>
      </c>
    </row>
    <row r="1457" spans="1:2" ht="14.25" customHeight="1" x14ac:dyDescent="0.25">
      <c r="A1457" s="1">
        <f>VLOOKUP(B1457,[1]Sayfa2!$B:$C,2,0)</f>
        <v>96300</v>
      </c>
      <c r="B1457" s="3">
        <v>96300</v>
      </c>
    </row>
    <row r="1458" spans="1:2" ht="14.25" customHeight="1" x14ac:dyDescent="0.25">
      <c r="A1458" s="1">
        <f>VLOOKUP(B1458,[1]Sayfa2!$B:$C,2,0)</f>
        <v>96301</v>
      </c>
      <c r="B1458" s="3">
        <v>96301</v>
      </c>
    </row>
    <row r="1459" spans="1:2" ht="14.25" customHeight="1" x14ac:dyDescent="0.25">
      <c r="A1459" s="1">
        <f>VLOOKUP(B1459,[1]Sayfa2!$B:$C,2,0)</f>
        <v>96318</v>
      </c>
      <c r="B1459" s="3">
        <v>96318</v>
      </c>
    </row>
    <row r="1460" spans="1:2" ht="14.25" customHeight="1" x14ac:dyDescent="0.25">
      <c r="A1460" s="1">
        <f>VLOOKUP(B1460,[1]Sayfa2!$B:$C,2,0)</f>
        <v>96319</v>
      </c>
      <c r="B1460" s="3">
        <v>96319</v>
      </c>
    </row>
    <row r="1461" spans="1:2" ht="14.25" customHeight="1" x14ac:dyDescent="0.25">
      <c r="A1461" s="1">
        <f>VLOOKUP(B1461,[1]Sayfa2!$B:$C,2,0)</f>
        <v>96425</v>
      </c>
      <c r="B1461" s="3">
        <v>96425</v>
      </c>
    </row>
    <row r="1462" spans="1:2" ht="14.25" customHeight="1" x14ac:dyDescent="0.25">
      <c r="A1462" s="1">
        <f>VLOOKUP(B1462,[1]Sayfa2!$B:$C,2,0)</f>
        <v>96426</v>
      </c>
      <c r="B1462" s="3">
        <v>96426</v>
      </c>
    </row>
    <row r="1463" spans="1:2" ht="14.25" customHeight="1" x14ac:dyDescent="0.25">
      <c r="A1463" s="1">
        <f>VLOOKUP(B1463,[1]Sayfa2!$B:$C,2,0)</f>
        <v>96429</v>
      </c>
      <c r="B1463" s="3">
        <v>96429</v>
      </c>
    </row>
    <row r="1464" spans="1:2" ht="14.25" customHeight="1" x14ac:dyDescent="0.25">
      <c r="A1464" s="1">
        <f>VLOOKUP(B1464,[1]Sayfa2!$B:$C,2,0)</f>
        <v>96523</v>
      </c>
      <c r="B1464" s="3">
        <v>96523</v>
      </c>
    </row>
    <row r="1465" spans="1:2" ht="14.25" customHeight="1" x14ac:dyDescent="0.25">
      <c r="A1465" s="1">
        <f>VLOOKUP(B1465,[1]Sayfa2!$B:$C,2,0)</f>
        <v>96524</v>
      </c>
      <c r="B1465" s="3">
        <v>96524</v>
      </c>
    </row>
    <row r="1466" spans="1:2" ht="14.25" customHeight="1" x14ac:dyDescent="0.25">
      <c r="A1466" s="1">
        <f>VLOOKUP(B1466,[1]Sayfa2!$B:$C,2,0)</f>
        <v>96525</v>
      </c>
      <c r="B1466" s="3">
        <v>96525</v>
      </c>
    </row>
    <row r="1467" spans="1:2" ht="14.25" customHeight="1" x14ac:dyDescent="0.25">
      <c r="A1467" s="1">
        <f>VLOOKUP(B1467,[1]Sayfa2!$B:$C,2,0)</f>
        <v>96526</v>
      </c>
      <c r="B1467" s="3">
        <v>96526</v>
      </c>
    </row>
    <row r="1468" spans="1:2" ht="14.25" customHeight="1" x14ac:dyDescent="0.25">
      <c r="A1468" s="1">
        <f>VLOOKUP(B1468,[1]Sayfa2!$B:$C,2,0)</f>
        <v>96527</v>
      </c>
      <c r="B1468" s="3">
        <v>96527</v>
      </c>
    </row>
    <row r="1469" spans="1:2" ht="14.25" customHeight="1" x14ac:dyDescent="0.25">
      <c r="A1469" s="1">
        <f>VLOOKUP(B1469,[1]Sayfa2!$B:$C,2,0)</f>
        <v>96657</v>
      </c>
      <c r="B1469" s="3">
        <v>96657</v>
      </c>
    </row>
    <row r="1470" spans="1:2" ht="14.25" customHeight="1" x14ac:dyDescent="0.25">
      <c r="A1470" s="1">
        <f>VLOOKUP(B1470,[1]Sayfa2!$B:$C,2,0)</f>
        <v>96658</v>
      </c>
      <c r="B1470" s="3">
        <v>96658</v>
      </c>
    </row>
    <row r="1471" spans="1:2" ht="14.25" customHeight="1" x14ac:dyDescent="0.25">
      <c r="A1471" s="1">
        <f>VLOOKUP(B1471,[1]Sayfa2!$B:$C,2,0)</f>
        <v>96660</v>
      </c>
      <c r="B1471" s="3">
        <v>96660</v>
      </c>
    </row>
    <row r="1472" spans="1:2" ht="14.25" customHeight="1" x14ac:dyDescent="0.25">
      <c r="A1472" s="1">
        <f>VLOOKUP(B1472,[1]Sayfa2!$B:$C,2,0)</f>
        <v>96865</v>
      </c>
      <c r="B1472" s="3">
        <v>96865</v>
      </c>
    </row>
    <row r="1473" spans="1:2" ht="14.25" customHeight="1" x14ac:dyDescent="0.25">
      <c r="A1473" s="1">
        <f>VLOOKUP(B1473,[1]Sayfa2!$B:$C,2,0)</f>
        <v>97521</v>
      </c>
      <c r="B1473" s="3">
        <v>97521</v>
      </c>
    </row>
    <row r="1474" spans="1:2" ht="14.25" customHeight="1" x14ac:dyDescent="0.25">
      <c r="A1474" s="1">
        <f>VLOOKUP(B1474,[1]Sayfa2!$B:$C,2,0)</f>
        <v>97750</v>
      </c>
      <c r="B1474" s="3">
        <v>97750</v>
      </c>
    </row>
    <row r="1475" spans="1:2" ht="14.25" customHeight="1" x14ac:dyDescent="0.25">
      <c r="A1475" s="1">
        <f>VLOOKUP(B1475,[1]Sayfa2!$B:$C,2,0)</f>
        <v>97751</v>
      </c>
      <c r="B1475" s="3">
        <v>97751</v>
      </c>
    </row>
    <row r="1476" spans="1:2" ht="14.25" customHeight="1" x14ac:dyDescent="0.25">
      <c r="A1476" s="1">
        <f>VLOOKUP(B1476,[1]Sayfa2!$B:$C,2,0)</f>
        <v>97983</v>
      </c>
      <c r="B1476" s="3">
        <v>97983</v>
      </c>
    </row>
    <row r="1477" spans="1:2" ht="14.25" customHeight="1" x14ac:dyDescent="0.25">
      <c r="A1477" s="1">
        <f>VLOOKUP(B1477,[1]Sayfa2!$B:$C,2,0)</f>
        <v>97984</v>
      </c>
      <c r="B1477" s="3">
        <v>97984</v>
      </c>
    </row>
    <row r="1478" spans="1:2" ht="14.25" customHeight="1" x14ac:dyDescent="0.25">
      <c r="A1478" s="1">
        <f>VLOOKUP(B1478,[1]Sayfa2!$B:$C,2,0)</f>
        <v>97985</v>
      </c>
      <c r="B1478" s="3">
        <v>97985</v>
      </c>
    </row>
    <row r="1479" spans="1:2" ht="14.25" customHeight="1" x14ac:dyDescent="0.25">
      <c r="A1479" s="1">
        <f>VLOOKUP(B1479,[1]Sayfa2!$B:$C,2,0)</f>
        <v>97986</v>
      </c>
      <c r="B1479" s="3">
        <v>97986</v>
      </c>
    </row>
    <row r="1480" spans="1:2" ht="14.25" customHeight="1" x14ac:dyDescent="0.25">
      <c r="A1480" s="1">
        <f>VLOOKUP(B1480,[1]Sayfa2!$B:$C,2,0)</f>
        <v>97987</v>
      </c>
      <c r="B1480" s="3">
        <v>97987</v>
      </c>
    </row>
    <row r="1481" spans="1:2" ht="14.25" customHeight="1" x14ac:dyDescent="0.25">
      <c r="A1481" s="1">
        <f>VLOOKUP(B1481,[1]Sayfa2!$B:$C,2,0)</f>
        <v>97988</v>
      </c>
      <c r="B1481" s="3">
        <v>97988</v>
      </c>
    </row>
    <row r="1482" spans="1:2" ht="14.25" customHeight="1" x14ac:dyDescent="0.25">
      <c r="A1482" s="1">
        <f>VLOOKUP(B1482,[1]Sayfa2!$B:$C,2,0)</f>
        <v>97989</v>
      </c>
      <c r="B1482" s="3">
        <v>97989</v>
      </c>
    </row>
    <row r="1483" spans="1:2" ht="14.25" customHeight="1" x14ac:dyDescent="0.25">
      <c r="A1483" s="1">
        <f>VLOOKUP(B1483,[1]Sayfa2!$B:$C,2,0)</f>
        <v>98049</v>
      </c>
      <c r="B1483" s="3">
        <v>98049</v>
      </c>
    </row>
    <row r="1484" spans="1:2" ht="14.25" customHeight="1" x14ac:dyDescent="0.25">
      <c r="A1484" s="1">
        <f>VLOOKUP(B1484,[1]Sayfa2!$B:$C,2,0)</f>
        <v>98050</v>
      </c>
      <c r="B1484" s="3">
        <v>98050</v>
      </c>
    </row>
    <row r="1485" spans="1:2" ht="14.25" customHeight="1" x14ac:dyDescent="0.25">
      <c r="A1485" s="1">
        <f>VLOOKUP(B1485,[1]Sayfa2!$B:$C,2,0)</f>
        <v>98051</v>
      </c>
      <c r="B1485" s="3">
        <v>98051</v>
      </c>
    </row>
    <row r="1486" spans="1:2" ht="14.25" customHeight="1" x14ac:dyDescent="0.25">
      <c r="A1486" s="1">
        <f>VLOOKUP(B1486,[1]Sayfa2!$B:$C,2,0)</f>
        <v>98052</v>
      </c>
      <c r="B1486" s="3">
        <v>98052</v>
      </c>
    </row>
    <row r="1487" spans="1:2" ht="14.25" customHeight="1" x14ac:dyDescent="0.25">
      <c r="A1487" s="1">
        <f>VLOOKUP(B1487,[1]Sayfa2!$B:$C,2,0)</f>
        <v>98053</v>
      </c>
      <c r="B1487" s="3">
        <v>98053</v>
      </c>
    </row>
    <row r="1488" spans="1:2" ht="14.25" customHeight="1" x14ac:dyDescent="0.25">
      <c r="A1488" s="1">
        <f>VLOOKUP(B1488,[1]Sayfa2!$B:$C,2,0)</f>
        <v>98054</v>
      </c>
      <c r="B1488" s="3">
        <v>98054</v>
      </c>
    </row>
    <row r="1489" spans="1:2" ht="14.25" customHeight="1" x14ac:dyDescent="0.25">
      <c r="A1489" s="1">
        <f>VLOOKUP(B1489,[1]Sayfa2!$B:$C,2,0)</f>
        <v>98055</v>
      </c>
      <c r="B1489" s="3">
        <v>98055</v>
      </c>
    </row>
    <row r="1490" spans="1:2" ht="14.25" customHeight="1" x14ac:dyDescent="0.25">
      <c r="A1490" s="1">
        <f>VLOOKUP(B1490,[1]Sayfa2!$B:$C,2,0)</f>
        <v>98056</v>
      </c>
      <c r="B1490" s="3">
        <v>98056</v>
      </c>
    </row>
    <row r="1491" spans="1:2" ht="14.25" customHeight="1" x14ac:dyDescent="0.25">
      <c r="A1491" s="1">
        <f>VLOOKUP(B1491,[1]Sayfa2!$B:$C,2,0)</f>
        <v>98057</v>
      </c>
      <c r="B1491" s="3">
        <v>98057</v>
      </c>
    </row>
    <row r="1492" spans="1:2" ht="14.25" customHeight="1" x14ac:dyDescent="0.25">
      <c r="A1492" s="1">
        <f>VLOOKUP(B1492,[1]Sayfa2!$B:$C,2,0)</f>
        <v>98450</v>
      </c>
      <c r="B1492" s="3">
        <v>98450</v>
      </c>
    </row>
    <row r="1493" spans="1:2" ht="14.25" customHeight="1" x14ac:dyDescent="0.25">
      <c r="A1493" s="1">
        <f>VLOOKUP(B1493,[1]Sayfa2!$B:$C,2,0)</f>
        <v>98505</v>
      </c>
      <c r="B1493" s="3">
        <v>98505</v>
      </c>
    </row>
    <row r="1494" spans="1:2" ht="14.25" customHeight="1" x14ac:dyDescent="0.25">
      <c r="A1494" s="1">
        <f>VLOOKUP(B1494,[1]Sayfa2!$B:$C,2,0)</f>
        <v>98514</v>
      </c>
      <c r="B1494" s="3">
        <v>98514</v>
      </c>
    </row>
    <row r="1495" spans="1:2" ht="14.25" customHeight="1" x14ac:dyDescent="0.25">
      <c r="A1495" s="1">
        <f>VLOOKUP(B1495,[1]Sayfa2!$B:$C,2,0)</f>
        <v>98532</v>
      </c>
      <c r="B1495" s="3">
        <v>98532</v>
      </c>
    </row>
    <row r="1496" spans="1:2" ht="14.25" customHeight="1" x14ac:dyDescent="0.25">
      <c r="A1496" s="1">
        <f>VLOOKUP(B1496,[1]Sayfa2!$B:$C,2,0)</f>
        <v>98533</v>
      </c>
      <c r="B1496" s="3">
        <v>98533</v>
      </c>
    </row>
    <row r="1497" spans="1:2" ht="14.25" customHeight="1" x14ac:dyDescent="0.25">
      <c r="A1497" s="1">
        <f>VLOOKUP(B1497,[1]Sayfa2!$B:$C,2,0)</f>
        <v>98535</v>
      </c>
      <c r="B1497" s="3">
        <v>98535</v>
      </c>
    </row>
    <row r="1498" spans="1:2" ht="14.25" customHeight="1" x14ac:dyDescent="0.25">
      <c r="A1498" s="1">
        <f>VLOOKUP(B1498,[1]Sayfa2!$B:$C,2,0)</f>
        <v>98536</v>
      </c>
      <c r="B1498" s="3">
        <v>98536</v>
      </c>
    </row>
    <row r="1499" spans="1:2" ht="14.25" customHeight="1" x14ac:dyDescent="0.25">
      <c r="A1499" s="1">
        <f>VLOOKUP(B1499,[1]Sayfa2!$B:$C,2,0)</f>
        <v>98537</v>
      </c>
      <c r="B1499" s="3">
        <v>98537</v>
      </c>
    </row>
    <row r="1500" spans="1:2" ht="14.25" customHeight="1" x14ac:dyDescent="0.25">
      <c r="A1500" s="1">
        <f>VLOOKUP(B1500,[1]Sayfa2!$B:$C,2,0)</f>
        <v>98540</v>
      </c>
      <c r="B1500" s="3">
        <v>98540</v>
      </c>
    </row>
    <row r="1501" spans="1:2" ht="14.25" customHeight="1" x14ac:dyDescent="0.25">
      <c r="A1501" s="1">
        <f>VLOOKUP(B1501,[1]Sayfa2!$B:$C,2,0)</f>
        <v>98545</v>
      </c>
      <c r="B1501" s="3">
        <v>98545</v>
      </c>
    </row>
    <row r="1502" spans="1:2" ht="14.25" customHeight="1" x14ac:dyDescent="0.25">
      <c r="A1502" s="1">
        <f>VLOOKUP(B1502,[1]Sayfa2!$B:$C,2,0)</f>
        <v>98776</v>
      </c>
      <c r="B1502" s="3">
        <v>98776</v>
      </c>
    </row>
    <row r="1503" spans="1:2" ht="14.25" customHeight="1" x14ac:dyDescent="0.25">
      <c r="A1503" s="1">
        <f>VLOOKUP(B1503,[1]Sayfa2!$B:$C,2,0)</f>
        <v>98777</v>
      </c>
      <c r="B1503" s="3">
        <v>98777</v>
      </c>
    </row>
    <row r="1504" spans="1:2" ht="14.25" customHeight="1" x14ac:dyDescent="0.25">
      <c r="A1504" s="1">
        <f>VLOOKUP(B1504,[1]Sayfa2!$B:$C,2,0)</f>
        <v>98778</v>
      </c>
      <c r="B1504" s="3">
        <v>98778</v>
      </c>
    </row>
    <row r="1505" spans="1:2" ht="14.25" customHeight="1" x14ac:dyDescent="0.25">
      <c r="A1505" s="1">
        <f>VLOOKUP(B1505,[1]Sayfa2!$B:$C,2,0)</f>
        <v>98779</v>
      </c>
      <c r="B1505" s="3">
        <v>98779</v>
      </c>
    </row>
    <row r="1506" spans="1:2" ht="14.25" customHeight="1" x14ac:dyDescent="0.25">
      <c r="A1506" s="1">
        <f>VLOOKUP(B1506,[1]Sayfa2!$B:$C,2,0)</f>
        <v>98780</v>
      </c>
      <c r="B1506" s="3">
        <v>98780</v>
      </c>
    </row>
    <row r="1507" spans="1:2" ht="14.25" customHeight="1" x14ac:dyDescent="0.25">
      <c r="A1507" s="1">
        <f>VLOOKUP(B1507,[1]Sayfa2!$B:$C,2,0)</f>
        <v>98781</v>
      </c>
      <c r="B1507" s="3">
        <v>98781</v>
      </c>
    </row>
    <row r="1508" spans="1:2" ht="14.25" customHeight="1" x14ac:dyDescent="0.25">
      <c r="A1508" s="1">
        <f>VLOOKUP(B1508,[1]Sayfa2!$B:$C,2,0)</f>
        <v>98783</v>
      </c>
      <c r="B1508" s="3">
        <v>98783</v>
      </c>
    </row>
    <row r="1509" spans="1:2" ht="14.25" customHeight="1" x14ac:dyDescent="0.25">
      <c r="A1509" s="1">
        <f>VLOOKUP(B1509,[1]Sayfa2!$B:$C,2,0)</f>
        <v>98784</v>
      </c>
      <c r="B1509" s="3">
        <v>98784</v>
      </c>
    </row>
    <row r="1510" spans="1:2" ht="14.25" customHeight="1" x14ac:dyDescent="0.25">
      <c r="A1510" s="1">
        <f>VLOOKUP(B1510,[1]Sayfa2!$B:$C,2,0)</f>
        <v>98785</v>
      </c>
      <c r="B1510" s="3">
        <v>98785</v>
      </c>
    </row>
    <row r="1511" spans="1:2" ht="14.25" customHeight="1" x14ac:dyDescent="0.25">
      <c r="A1511" s="1">
        <f>VLOOKUP(B1511,[1]Sayfa2!$B:$C,2,0)</f>
        <v>98786</v>
      </c>
      <c r="B1511" s="3">
        <v>98786</v>
      </c>
    </row>
    <row r="1512" spans="1:2" ht="14.25" customHeight="1" x14ac:dyDescent="0.25">
      <c r="A1512" s="1">
        <f>VLOOKUP(B1512,[1]Sayfa2!$B:$C,2,0)</f>
        <v>98787</v>
      </c>
      <c r="B1512" s="3">
        <v>98787</v>
      </c>
    </row>
    <row r="1513" spans="1:2" ht="14.25" customHeight="1" x14ac:dyDescent="0.25">
      <c r="A1513" s="1">
        <f>VLOOKUP(B1513,[1]Sayfa2!$B:$C,2,0)</f>
        <v>98788</v>
      </c>
      <c r="B1513" s="3">
        <v>98788</v>
      </c>
    </row>
    <row r="1514" spans="1:2" ht="14.25" customHeight="1" x14ac:dyDescent="0.25">
      <c r="A1514" s="1">
        <f>VLOOKUP(B1514,[1]Sayfa2!$B:$C,2,0)</f>
        <v>98809</v>
      </c>
      <c r="B1514" s="3">
        <v>98809</v>
      </c>
    </row>
    <row r="1515" spans="1:2" ht="14.25" customHeight="1" x14ac:dyDescent="0.25">
      <c r="A1515" s="1">
        <f>VLOOKUP(B1515,[1]Sayfa2!$B:$C,2,0)</f>
        <v>98810</v>
      </c>
      <c r="B1515" s="3">
        <v>98810</v>
      </c>
    </row>
    <row r="1516" spans="1:2" ht="14.25" customHeight="1" x14ac:dyDescent="0.25">
      <c r="A1516" s="1">
        <f>VLOOKUP(B1516,[1]Sayfa2!$B:$C,2,0)</f>
        <v>98811</v>
      </c>
      <c r="B1516" s="3">
        <v>98811</v>
      </c>
    </row>
    <row r="1517" spans="1:2" ht="14.25" customHeight="1" x14ac:dyDescent="0.25">
      <c r="A1517" s="1">
        <f>VLOOKUP(B1517,[1]Sayfa2!$B:$C,2,0)</f>
        <v>98812</v>
      </c>
      <c r="B1517" s="3">
        <v>98812</v>
      </c>
    </row>
    <row r="1518" spans="1:2" ht="14.25" customHeight="1" x14ac:dyDescent="0.25">
      <c r="A1518" s="1">
        <f>VLOOKUP(B1518,[1]Sayfa2!$B:$C,2,0)</f>
        <v>98813</v>
      </c>
      <c r="B1518" s="3">
        <v>98813</v>
      </c>
    </row>
    <row r="1519" spans="1:2" ht="14.25" customHeight="1" x14ac:dyDescent="0.25">
      <c r="A1519" s="1">
        <f>VLOOKUP(B1519,[1]Sayfa2!$B:$C,2,0)</f>
        <v>98841</v>
      </c>
      <c r="B1519" s="3">
        <v>98841</v>
      </c>
    </row>
    <row r="1520" spans="1:2" ht="14.25" customHeight="1" x14ac:dyDescent="0.25">
      <c r="A1520" s="1">
        <f>VLOOKUP(B1520,[1]Sayfa2!$B:$C,2,0)</f>
        <v>99000</v>
      </c>
      <c r="B1520" s="3">
        <v>99000</v>
      </c>
    </row>
    <row r="1521" spans="1:2" ht="14.25" customHeight="1" x14ac:dyDescent="0.25">
      <c r="A1521" s="1">
        <f>VLOOKUP(B1521,[1]Sayfa2!$B:$C,2,0)</f>
        <v>99008</v>
      </c>
      <c r="B1521" s="3">
        <v>99008</v>
      </c>
    </row>
    <row r="1522" spans="1:2" ht="14.25" customHeight="1" x14ac:dyDescent="0.25">
      <c r="A1522" s="1">
        <f>VLOOKUP(B1522,[1]Sayfa2!$B:$C,2,0)</f>
        <v>99010</v>
      </c>
      <c r="B1522" s="3">
        <v>99010</v>
      </c>
    </row>
    <row r="1523" spans="1:2" ht="14.25" customHeight="1" x14ac:dyDescent="0.25">
      <c r="A1523" s="1">
        <f>VLOOKUP(B1523,[1]Sayfa2!$B:$C,2,0)</f>
        <v>99011</v>
      </c>
      <c r="B1523" s="3">
        <v>99011</v>
      </c>
    </row>
    <row r="1524" spans="1:2" ht="14.25" customHeight="1" x14ac:dyDescent="0.25">
      <c r="A1524" s="1">
        <f>VLOOKUP(B1524,[1]Sayfa2!$B:$C,2,0)</f>
        <v>99030</v>
      </c>
      <c r="B1524" s="3">
        <v>99030</v>
      </c>
    </row>
    <row r="1525" spans="1:2" ht="14.25" customHeight="1" x14ac:dyDescent="0.25">
      <c r="A1525" s="1">
        <f>VLOOKUP(B1525,[1]Sayfa2!$B:$C,2,0)</f>
        <v>99031</v>
      </c>
      <c r="B1525" s="3">
        <v>99031</v>
      </c>
    </row>
    <row r="1526" spans="1:2" ht="14.25" customHeight="1" x14ac:dyDescent="0.25">
      <c r="A1526" s="1">
        <f>VLOOKUP(B1526,[1]Sayfa2!$B:$C,2,0)</f>
        <v>99032</v>
      </c>
      <c r="B1526" s="3">
        <v>99032</v>
      </c>
    </row>
    <row r="1527" spans="1:2" ht="14.25" customHeight="1" x14ac:dyDescent="0.25">
      <c r="A1527" s="1">
        <f>VLOOKUP(B1527,[1]Sayfa2!$B:$C,2,0)</f>
        <v>99033</v>
      </c>
      <c r="B1527" s="3">
        <v>99033</v>
      </c>
    </row>
    <row r="1528" spans="1:2" ht="14.25" customHeight="1" x14ac:dyDescent="0.25">
      <c r="A1528" s="1">
        <f>VLOOKUP(B1528,[1]Sayfa2!$B:$C,2,0)</f>
        <v>99140</v>
      </c>
      <c r="B1528" s="3">
        <v>99140</v>
      </c>
    </row>
    <row r="1529" spans="1:2" ht="14.25" customHeight="1" x14ac:dyDescent="0.25">
      <c r="A1529" s="1">
        <f>VLOOKUP(B1529,[1]Sayfa2!$B:$C,2,0)</f>
        <v>99141</v>
      </c>
      <c r="B1529" s="3">
        <v>99141</v>
      </c>
    </row>
    <row r="1530" spans="1:2" ht="14.25" customHeight="1" x14ac:dyDescent="0.25">
      <c r="A1530" s="1">
        <f>VLOOKUP(B1530,[1]Sayfa2!$B:$C,2,0)</f>
        <v>99142</v>
      </c>
      <c r="B1530" s="3">
        <v>99142</v>
      </c>
    </row>
    <row r="1531" spans="1:2" ht="14.25" customHeight="1" x14ac:dyDescent="0.25">
      <c r="A1531" s="1">
        <f>VLOOKUP(B1531,[1]Sayfa2!$B:$C,2,0)</f>
        <v>99385</v>
      </c>
      <c r="B1531" s="3">
        <v>99385</v>
      </c>
    </row>
    <row r="1532" spans="1:2" ht="14.25" customHeight="1" x14ac:dyDescent="0.25">
      <c r="A1532" s="1">
        <f>VLOOKUP(B1532,[1]Sayfa2!$B:$C,2,0)</f>
        <v>99491</v>
      </c>
      <c r="B1532" s="3">
        <v>99491</v>
      </c>
    </row>
    <row r="1533" spans="1:2" ht="14.25" customHeight="1" x14ac:dyDescent="0.25">
      <c r="A1533" s="1">
        <f>VLOOKUP(B1533,[1]Sayfa2!$B:$C,2,0)</f>
        <v>99492</v>
      </c>
      <c r="B1533" s="3">
        <v>99492</v>
      </c>
    </row>
    <row r="1534" spans="1:2" ht="14.25" customHeight="1" x14ac:dyDescent="0.25">
      <c r="A1534" s="1">
        <f>VLOOKUP(B1534,[1]Sayfa2!$B:$C,2,0)</f>
        <v>99661</v>
      </c>
      <c r="B1534" s="3">
        <v>99661</v>
      </c>
    </row>
    <row r="1535" spans="1:2" ht="14.25" customHeight="1" x14ac:dyDescent="0.25">
      <c r="A1535" s="1">
        <f>VLOOKUP(B1535,[1]Sayfa2!$B:$C,2,0)</f>
        <v>99679</v>
      </c>
      <c r="B1535" s="3">
        <v>99679</v>
      </c>
    </row>
    <row r="1536" spans="1:2" ht="14.25" customHeight="1" x14ac:dyDescent="0.25">
      <c r="A1536" s="1">
        <f>VLOOKUP(B1536,[1]Sayfa2!$B:$C,2,0)</f>
        <v>99680</v>
      </c>
      <c r="B1536" s="3">
        <v>99680</v>
      </c>
    </row>
    <row r="1537" spans="1:2" ht="14.25" customHeight="1" x14ac:dyDescent="0.25">
      <c r="A1537" s="1">
        <f>VLOOKUP(B1537,[1]Sayfa2!$B:$C,2,0)</f>
        <v>99681</v>
      </c>
      <c r="B1537" s="3">
        <v>99681</v>
      </c>
    </row>
    <row r="1538" spans="1:2" ht="14.25" customHeight="1" x14ac:dyDescent="0.25">
      <c r="A1538" s="1">
        <f>VLOOKUP(B1538,[1]Sayfa2!$B:$C,2,0)</f>
        <v>99782</v>
      </c>
      <c r="B1538" s="3">
        <v>99782</v>
      </c>
    </row>
    <row r="1539" spans="1:2" ht="14.25" customHeight="1" x14ac:dyDescent="0.25">
      <c r="A1539" s="1">
        <f>VLOOKUP(B1539,[1]Sayfa2!$B:$C,2,0)</f>
        <v>99783</v>
      </c>
      <c r="B1539" s="3">
        <v>99783</v>
      </c>
    </row>
    <row r="1540" spans="1:2" ht="14.25" customHeight="1" x14ac:dyDescent="0.25">
      <c r="A1540" s="1">
        <f>VLOOKUP(B1540,[1]Sayfa2!$B:$C,2,0)</f>
        <v>99784</v>
      </c>
      <c r="B1540" s="3">
        <v>99784</v>
      </c>
    </row>
    <row r="1541" spans="1:2" ht="14.25" customHeight="1" x14ac:dyDescent="0.25">
      <c r="A1541" s="1">
        <f>VLOOKUP(B1541,[1]Sayfa2!$B:$C,2,0)</f>
        <v>997891</v>
      </c>
      <c r="B1541" s="3">
        <v>997891</v>
      </c>
    </row>
    <row r="1542" spans="1:2" ht="14.25" customHeight="1" x14ac:dyDescent="0.25">
      <c r="A1542" s="1" t="str">
        <f>VLOOKUP(B1542,[1]Sayfa2!$B:$C,2,0)</f>
        <v>41923267-G.1.90093</v>
      </c>
      <c r="B1542" s="3" t="s">
        <v>1</v>
      </c>
    </row>
    <row r="1543" spans="1:2" ht="14.25" customHeight="1" x14ac:dyDescent="0.25">
      <c r="A1543" s="1" t="str">
        <f>VLOOKUP(B1543,[1]Sayfa2!$B:$C,2,0)</f>
        <v>CT-88812</v>
      </c>
      <c r="B1543" s="3" t="s">
        <v>2</v>
      </c>
    </row>
    <row r="1544" spans="1:2" ht="14.25" customHeight="1" x14ac:dyDescent="0.25">
      <c r="A1544" s="1" t="str">
        <f>VLOOKUP(B1544,[1]Sayfa2!$B:$C,2,0)</f>
        <v>CT-88813</v>
      </c>
      <c r="B1544" s="3" t="s">
        <v>3</v>
      </c>
    </row>
    <row r="1545" spans="1:2" ht="14.25" customHeight="1" x14ac:dyDescent="0.25">
      <c r="A1545" s="1" t="str">
        <f>VLOOKUP(B1545,[1]Sayfa2!$B:$C,2,0)</f>
        <v>CT1025</v>
      </c>
      <c r="B1545" s="3" t="s">
        <v>4</v>
      </c>
    </row>
    <row r="1546" spans="1:2" ht="14.25" customHeight="1" x14ac:dyDescent="0.25">
      <c r="A1546" s="1" t="str">
        <f>VLOOKUP(B1546,[1]Sayfa2!$B:$C,2,0)</f>
        <v>CT22796</v>
      </c>
      <c r="B1546" s="3" t="s">
        <v>5</v>
      </c>
    </row>
    <row r="1547" spans="1:2" ht="14.25" customHeight="1" x14ac:dyDescent="0.25">
      <c r="A1547" s="1" t="str">
        <f>VLOOKUP(B1547,[1]Sayfa2!$B:$C,2,0)</f>
        <v>CT22797</v>
      </c>
      <c r="B1547" s="3" t="s">
        <v>6</v>
      </c>
    </row>
    <row r="1548" spans="1:2" ht="14.25" customHeight="1" x14ac:dyDescent="0.25">
      <c r="A1548" s="1" t="str">
        <f>VLOOKUP(B1548,[1]Sayfa2!$B:$C,2,0)</f>
        <v>CT22798</v>
      </c>
      <c r="B1548" s="3" t="s">
        <v>7</v>
      </c>
    </row>
    <row r="1549" spans="1:2" ht="14.25" customHeight="1" x14ac:dyDescent="0.25">
      <c r="A1549" s="1" t="str">
        <f>VLOOKUP(B1549,[1]Sayfa2!$B:$C,2,0)</f>
        <v>CT22799</v>
      </c>
      <c r="B1549" s="3" t="s">
        <v>8</v>
      </c>
    </row>
    <row r="1550" spans="1:2" ht="14.25" customHeight="1" x14ac:dyDescent="0.25">
      <c r="A1550" s="1" t="str">
        <f>VLOOKUP(B1550,[1]Sayfa2!$B:$C,2,0)</f>
        <v>CT22801</v>
      </c>
      <c r="B1550" s="3" t="s">
        <v>9</v>
      </c>
    </row>
    <row r="1551" spans="1:2" ht="14.25" customHeight="1" x14ac:dyDescent="0.25">
      <c r="A1551" s="1" t="str">
        <f>VLOOKUP(B1551,[1]Sayfa2!$B:$C,2,0)</f>
        <v>CT22802</v>
      </c>
      <c r="B1551" s="3" t="s">
        <v>10</v>
      </c>
    </row>
    <row r="1552" spans="1:2" ht="14.25" customHeight="1" x14ac:dyDescent="0.25">
      <c r="A1552" s="1" t="str">
        <f>VLOOKUP(B1552,[1]Sayfa2!$B:$C,2,0)</f>
        <v>CT89314</v>
      </c>
      <c r="B1552" s="3" t="s">
        <v>11</v>
      </c>
    </row>
    <row r="1553" spans="1:2" ht="14.25" customHeight="1" x14ac:dyDescent="0.25">
      <c r="A1553" s="1" t="str">
        <f>VLOOKUP(B1553,[1]Sayfa2!$B:$C,2,0)</f>
        <v>CT89560</v>
      </c>
      <c r="B1553" s="3" t="s">
        <v>12</v>
      </c>
    </row>
    <row r="1554" spans="1:2" ht="14.25" customHeight="1" x14ac:dyDescent="0.25">
      <c r="A1554" s="1" t="str">
        <f>VLOOKUP(B1554,[1]Sayfa2!$B:$C,2,0)</f>
        <v>CT89561</v>
      </c>
      <c r="B1554" s="3" t="s">
        <v>13</v>
      </c>
    </row>
    <row r="1555" spans="1:2" ht="14.25" customHeight="1" x14ac:dyDescent="0.25">
      <c r="A1555" s="1" t="str">
        <f>VLOOKUP(B1555,[1]Sayfa2!$B:$C,2,0)</f>
        <v>CT89579</v>
      </c>
      <c r="B1555" s="3" t="s">
        <v>14</v>
      </c>
    </row>
    <row r="1556" spans="1:2" ht="14.25" customHeight="1" x14ac:dyDescent="0.25">
      <c r="A1556" s="1" t="str">
        <f>VLOOKUP(B1556,[1]Sayfa2!$B:$C,2,0)</f>
        <v>CT89581</v>
      </c>
      <c r="B1556" s="3" t="s">
        <v>15</v>
      </c>
    </row>
    <row r="1557" spans="1:2" ht="14.25" customHeight="1" x14ac:dyDescent="0.25">
      <c r="A1557" s="1" t="str">
        <f>VLOOKUP(B1557,[1]Sayfa2!$B:$C,2,0)</f>
        <v>CT89582</v>
      </c>
      <c r="B1557" s="3" t="s">
        <v>16</v>
      </c>
    </row>
    <row r="1558" spans="1:2" ht="14.25" customHeight="1" x14ac:dyDescent="0.25">
      <c r="A1558" s="1" t="str">
        <f>VLOOKUP(B1558,[1]Sayfa2!$B:$C,2,0)</f>
        <v>CT89583</v>
      </c>
      <c r="B1558" s="3" t="s">
        <v>17</v>
      </c>
    </row>
    <row r="1559" spans="1:2" ht="14.25" customHeight="1" x14ac:dyDescent="0.25">
      <c r="A1559" s="1" t="str">
        <f>VLOOKUP(B1559,[1]Sayfa2!$B:$C,2,0)</f>
        <v>CT89584</v>
      </c>
      <c r="B1559" s="3" t="s">
        <v>18</v>
      </c>
    </row>
    <row r="1560" spans="1:2" ht="14.25" customHeight="1" x14ac:dyDescent="0.25">
      <c r="A1560" s="1" t="str">
        <f>VLOOKUP(B1560,[1]Sayfa2!$B:$C,2,0)</f>
        <v>CT89585</v>
      </c>
      <c r="B1560" s="3" t="s">
        <v>19</v>
      </c>
    </row>
    <row r="1561" spans="1:2" ht="14.25" customHeight="1" x14ac:dyDescent="0.25">
      <c r="A1561" s="1" t="str">
        <f>VLOOKUP(B1561,[1]Sayfa2!$B:$C,2,0)</f>
        <v>CT89586</v>
      </c>
      <c r="B1561" s="3" t="s">
        <v>20</v>
      </c>
    </row>
    <row r="1562" spans="1:2" ht="14.25" customHeight="1" x14ac:dyDescent="0.25">
      <c r="A1562" s="1" t="str">
        <f>VLOOKUP(B1562,[1]Sayfa2!$B:$C,2,0)</f>
        <v>CT89587</v>
      </c>
      <c r="B1562" s="3" t="s">
        <v>21</v>
      </c>
    </row>
    <row r="1563" spans="1:2" ht="14.25" customHeight="1" x14ac:dyDescent="0.25">
      <c r="A1563" s="1" t="str">
        <f>VLOOKUP(B1563,[1]Sayfa2!$B:$C,2,0)</f>
        <v>CT89589</v>
      </c>
      <c r="B1563" s="3" t="s">
        <v>22</v>
      </c>
    </row>
    <row r="1564" spans="1:2" ht="14.25" customHeight="1" x14ac:dyDescent="0.25">
      <c r="A1564" s="1" t="str">
        <f>VLOOKUP(B1564,[1]Sayfa2!$B:$C,2,0)</f>
        <v>CT92384</v>
      </c>
      <c r="B1564" s="3" t="s">
        <v>23</v>
      </c>
    </row>
    <row r="1565" spans="1:2" ht="14.25" customHeight="1" x14ac:dyDescent="0.25">
      <c r="A1565" s="1" t="str">
        <f>VLOOKUP(B1565,[1]Sayfa2!$B:$C,2,0)</f>
        <v>41923453-HG.1.10015</v>
      </c>
      <c r="B1565" s="3" t="s">
        <v>24</v>
      </c>
    </row>
    <row r="1566" spans="1:2" ht="14.25" customHeight="1" x14ac:dyDescent="0.25">
      <c r="A1566" s="1" t="str">
        <f>VLOOKUP(B1566,[1]Sayfa2!$B:$C,2,0)</f>
        <v>41923454-HG.1.10016</v>
      </c>
      <c r="B1566" s="3" t="s">
        <v>25</v>
      </c>
    </row>
    <row r="1567" spans="1:2" ht="14.25" customHeight="1" x14ac:dyDescent="0.25">
      <c r="A1567" s="1" t="str">
        <f>VLOOKUP(B1567,[1]Sayfa2!$B:$C,2,0)</f>
        <v>u508769-HG.1.10017</v>
      </c>
      <c r="B1567" s="3" t="s">
        <v>26</v>
      </c>
    </row>
    <row r="1568" spans="1:2" ht="14.25" customHeight="1" x14ac:dyDescent="0.25">
      <c r="A1568" s="1" t="str">
        <f>VLOOKUP(B1568,[1]Sayfa2!$B:$C,2,0)</f>
        <v>15050720-15050720</v>
      </c>
      <c r="B1568" s="3" t="s">
        <v>27</v>
      </c>
    </row>
    <row r="1569" spans="1:2" ht="14.25" customHeight="1" x14ac:dyDescent="0.25">
      <c r="A1569" s="1" t="str">
        <f>VLOOKUP(B1569,[1]Sayfa2!$B:$C,2,0)</f>
        <v>4915913-SRF.1.10008</v>
      </c>
      <c r="B1569" s="3" t="s">
        <v>28</v>
      </c>
    </row>
    <row r="1570" spans="1:2" ht="14.25" customHeight="1" x14ac:dyDescent="0.25">
      <c r="A1570" s="1" t="str">
        <f>VLOOKUP(B1570,[1]Sayfa1!$B:$E,4,0)</f>
        <v>m177-G.45.10002</v>
      </c>
      <c r="B1570" s="3" t="s">
        <v>29</v>
      </c>
    </row>
    <row r="1571" spans="1:2" ht="14.25" customHeight="1" x14ac:dyDescent="0.25">
      <c r="A1571" s="1" t="str">
        <f>VLOOKUP(B1571,[1]Sayfa1!$B:$E,4,0)</f>
        <v>m177-GID.1.10008</v>
      </c>
      <c r="B1571" s="3" t="s">
        <v>30</v>
      </c>
    </row>
    <row r="1572" spans="1:2" ht="14.25" customHeight="1" x14ac:dyDescent="0.25">
      <c r="A1572" s="1" t="str">
        <f>VLOOKUP(B1572,[1]Sayfa1!$B:$E,4,0)</f>
        <v>m177-GID.1.10172</v>
      </c>
      <c r="B1572" s="3" t="s">
        <v>31</v>
      </c>
    </row>
    <row r="1573" spans="1:2" ht="14.25" customHeight="1" x14ac:dyDescent="0.25">
      <c r="A1573" s="1" t="str">
        <f>VLOOKUP(B1573,[1]Sayfa1!$B:$E,4,0)</f>
        <v>4917751-GID.1.10022</v>
      </c>
      <c r="B1573" s="3" t="s">
        <v>32</v>
      </c>
    </row>
    <row r="1574" spans="1:2" ht="14.25" customHeight="1" x14ac:dyDescent="0.25">
      <c r="A1574" s="1" t="str">
        <f>VLOOKUP(B1574,[1]Sayfa1!$B:$E,4,0)</f>
        <v>4917751-GID.1.10024</v>
      </c>
      <c r="B1574" s="3" t="s">
        <v>33</v>
      </c>
    </row>
    <row r="1575" spans="1:2" ht="14.25" customHeight="1" x14ac:dyDescent="0.25">
      <c r="A1575" s="1" t="str">
        <f>VLOOKUP(B1575,[1]Sayfa1!$B:$E,4,0)</f>
        <v>u61459-GID.1.10031</v>
      </c>
      <c r="B1575" s="3" t="s">
        <v>34</v>
      </c>
    </row>
    <row r="1576" spans="1:2" ht="14.25" customHeight="1" x14ac:dyDescent="0.25">
      <c r="A1576" s="1" t="str">
        <f>VLOOKUP(B1576,[1]Sayfa1!$B:$E,4,0)</f>
        <v>4915898-G.1.10846</v>
      </c>
      <c r="B1576" s="3" t="s">
        <v>35</v>
      </c>
    </row>
    <row r="1577" spans="1:2" ht="14.25" customHeight="1" x14ac:dyDescent="0.25">
      <c r="A1577" s="1" t="str">
        <f>VLOOKUP(B1577,[1]Sayfa1!$B:$E,4,0)</f>
        <v>4916110-GID.1.10043</v>
      </c>
      <c r="B1577" s="3" t="s">
        <v>36</v>
      </c>
    </row>
    <row r="1578" spans="1:2" ht="14.25" customHeight="1" x14ac:dyDescent="0.25">
      <c r="A1578" s="1" t="str">
        <f>VLOOKUP(B1578,[1]Sayfa1!$B:$E,4,0)</f>
        <v>4917390397-G.1.11198</v>
      </c>
      <c r="B1578" s="3" t="s">
        <v>37</v>
      </c>
    </row>
    <row r="1579" spans="1:2" ht="14.25" customHeight="1" x14ac:dyDescent="0.25">
      <c r="A1579" s="1" t="str">
        <f>VLOOKUP(B1579,[1]Sayfa1!$B:$E,4,0)</f>
        <v>4915735-GID.1.10046</v>
      </c>
      <c r="B1579" s="3" t="s">
        <v>38</v>
      </c>
    </row>
    <row r="1580" spans="1:2" ht="14.25" customHeight="1" x14ac:dyDescent="0.25">
      <c r="A1580" s="1" t="str">
        <f>VLOOKUP(B1580,[1]Sayfa1!$B:$E,4,0)</f>
        <v>49162861-GID.1.10050</v>
      </c>
      <c r="B1580" s="3" t="s">
        <v>39</v>
      </c>
    </row>
    <row r="1581" spans="1:2" ht="14.25" customHeight="1" x14ac:dyDescent="0.25">
      <c r="A1581" s="1" t="str">
        <f>VLOOKUP(B1581,[1]Sayfa1!$B:$E,4,0)</f>
        <v>m111-GID.1.10051</v>
      </c>
      <c r="B1581" s="3" t="s">
        <v>40</v>
      </c>
    </row>
    <row r="1582" spans="1:2" ht="14.25" customHeight="1" x14ac:dyDescent="0.25">
      <c r="A1582" s="1" t="str">
        <f>VLOOKUP(B1582,[1]Sayfa1!$B:$E,4,0)</f>
        <v>u61522-GID.1.10053</v>
      </c>
      <c r="B1582" s="3" t="s">
        <v>41</v>
      </c>
    </row>
    <row r="1583" spans="1:2" ht="14.25" customHeight="1" x14ac:dyDescent="0.25">
      <c r="A1583" s="1" t="str">
        <f>VLOOKUP(B1583,[1]Sayfa1!$B:$E,4,0)</f>
        <v>u48842-GID.1.10054</v>
      </c>
      <c r="B1583" s="3" t="s">
        <v>42</v>
      </c>
    </row>
    <row r="1584" spans="1:2" ht="14.25" customHeight="1" x14ac:dyDescent="0.25">
      <c r="A1584" s="1" t="str">
        <f>VLOOKUP(B1584,[1]Sayfa1!$B:$E,4,0)</f>
        <v>u514-GID.1.10055</v>
      </c>
      <c r="B1584" s="3" t="s">
        <v>43</v>
      </c>
    </row>
    <row r="1585" spans="1:2" ht="14.25" customHeight="1" x14ac:dyDescent="0.25">
      <c r="A1585" s="1" t="str">
        <f>VLOOKUP(B1585,[1]Sayfa1!$B:$E,4,0)</f>
        <v>m175-GID.1.10056</v>
      </c>
      <c r="B1585" s="3" t="s">
        <v>44</v>
      </c>
    </row>
    <row r="1586" spans="1:2" ht="14.25" customHeight="1" x14ac:dyDescent="0.25">
      <c r="A1586" s="1" t="str">
        <f>VLOOKUP(B1586,[1]Sayfa1!$B:$E,4,0)</f>
        <v>m186-GID.1.10070</v>
      </c>
      <c r="B1586" s="3" t="s">
        <v>45</v>
      </c>
    </row>
    <row r="1587" spans="1:2" ht="14.25" customHeight="1" x14ac:dyDescent="0.25">
      <c r="A1587" s="1" t="str">
        <f>VLOOKUP(B1587,[1]Sayfa1!$B:$E,4,0)</f>
        <v>m186-GID.1.10071</v>
      </c>
      <c r="B1587" s="3" t="s">
        <v>46</v>
      </c>
    </row>
    <row r="1588" spans="1:2" ht="14.25" customHeight="1" x14ac:dyDescent="0.25">
      <c r="A1588" s="1" t="str">
        <f>VLOOKUP(B1588,[1]Sayfa1!$B:$E,4,0)</f>
        <v>4917637-GID.1.10090</v>
      </c>
      <c r="B1588" s="3" t="s">
        <v>47</v>
      </c>
    </row>
    <row r="1589" spans="1:2" ht="14.25" customHeight="1" x14ac:dyDescent="0.25">
      <c r="A1589" s="1" t="str">
        <f>VLOOKUP(B1589,[1]Sayfa1!$B:$E,4,0)</f>
        <v>m19-GID.1.10154</v>
      </c>
      <c r="B1589" s="3" t="s">
        <v>48</v>
      </c>
    </row>
    <row r="1590" spans="1:2" ht="14.25" customHeight="1" x14ac:dyDescent="0.25">
      <c r="A1590" s="1" t="str">
        <f>VLOOKUP(B1590,[1]Sayfa1!$B:$E,4,0)</f>
        <v>m177-GID.1.10105</v>
      </c>
      <c r="B1590" s="3" t="s">
        <v>49</v>
      </c>
    </row>
    <row r="1591" spans="1:2" ht="14.25" customHeight="1" x14ac:dyDescent="0.25">
      <c r="A1591" s="1" t="str">
        <f>VLOOKUP(B1591,[1]Sayfa1!$B:$E,4,0)</f>
        <v>m239-GID.1.10102</v>
      </c>
      <c r="B1591" s="3" t="s">
        <v>50</v>
      </c>
    </row>
    <row r="1592" spans="1:2" ht="14.25" customHeight="1" x14ac:dyDescent="0.25">
      <c r="A1592" s="1" t="str">
        <f>VLOOKUP(B1592,[1]Sayfa1!$B:$E,4,0)</f>
        <v>4915778-GID.1.10103</v>
      </c>
      <c r="B1592" s="3" t="s">
        <v>51</v>
      </c>
    </row>
    <row r="1593" spans="1:2" ht="14.25" customHeight="1" x14ac:dyDescent="0.25">
      <c r="A1593" s="1" t="str">
        <f>VLOOKUP(B1593,[1]Sayfa1!$B:$E,4,0)</f>
        <v>u61509-GID.1.10104</v>
      </c>
      <c r="B1593" s="3" t="s">
        <v>52</v>
      </c>
    </row>
    <row r="1594" spans="1:2" ht="14.25" customHeight="1" x14ac:dyDescent="0.25">
      <c r="A1594" s="1" t="str">
        <f>VLOOKUP(B1594,[1]Sayfa1!$B:$E,4,0)</f>
        <v>m134-GID.1.10106</v>
      </c>
      <c r="B1594" s="3" t="s">
        <v>53</v>
      </c>
    </row>
    <row r="1595" spans="1:2" ht="14.25" customHeight="1" x14ac:dyDescent="0.25">
      <c r="A1595" s="1" t="str">
        <f>VLOOKUP(B1595,[1]Sayfa1!$B:$E,4,0)</f>
        <v>m112-GID.1.10107</v>
      </c>
      <c r="B1595" s="3" t="s">
        <v>54</v>
      </c>
    </row>
    <row r="1596" spans="1:2" ht="14.25" customHeight="1" x14ac:dyDescent="0.25">
      <c r="A1596" s="1" t="str">
        <f>VLOOKUP(B1596,[1]Sayfa1!$B:$E,4,0)</f>
        <v>u504-GID.1.10110</v>
      </c>
      <c r="B1596" s="3" t="s">
        <v>55</v>
      </c>
    </row>
    <row r="1597" spans="1:2" ht="14.25" customHeight="1" x14ac:dyDescent="0.25">
      <c r="A1597" s="1" t="str">
        <f>VLOOKUP(B1597,[1]Sayfa1!$B:$E,4,0)</f>
        <v>u507-GID.1.10136</v>
      </c>
      <c r="B1597" s="3" t="s">
        <v>56</v>
      </c>
    </row>
    <row r="1598" spans="1:2" ht="14.25" customHeight="1" x14ac:dyDescent="0.25">
      <c r="A1598" s="1" t="str">
        <f>VLOOKUP(B1598,[1]Sayfa1!$B:$E,4,0)</f>
        <v>m138-GID.1.10137</v>
      </c>
      <c r="B1598" s="3" t="s">
        <v>57</v>
      </c>
    </row>
    <row r="1599" spans="1:2" ht="14.25" customHeight="1" x14ac:dyDescent="0.25">
      <c r="A1599" s="1" t="str">
        <f>VLOOKUP(B1599,[1]Sayfa1!$B:$E,4,0)</f>
        <v>15051106-GID.1.10125</v>
      </c>
      <c r="B1599" s="3" t="s">
        <v>58</v>
      </c>
    </row>
    <row r="1600" spans="1:2" ht="14.25" customHeight="1" x14ac:dyDescent="0.25">
      <c r="A1600" s="1" t="str">
        <f>VLOOKUP(B1600,[1]Sayfa1!$B:$E,4,0)</f>
        <v>15051107-GID.1.10126</v>
      </c>
      <c r="B1600" s="3" t="s">
        <v>59</v>
      </c>
    </row>
    <row r="1601" spans="1:2" ht="14.25" customHeight="1" x14ac:dyDescent="0.25">
      <c r="A1601" s="1" t="str">
        <f>VLOOKUP(B1601,[1]Sayfa1!$B:$E,4,0)</f>
        <v>m186-GID.1.10130</v>
      </c>
      <c r="B1601" s="3" t="s">
        <v>60</v>
      </c>
    </row>
    <row r="1602" spans="1:2" ht="14.25" customHeight="1" x14ac:dyDescent="0.25">
      <c r="A1602" s="1" t="str">
        <f>VLOOKUP(B1602,[1]Sayfa1!$B:$E,4,0)</f>
        <v>m177-GID.1.10138</v>
      </c>
      <c r="B1602" s="3" t="s">
        <v>61</v>
      </c>
    </row>
    <row r="1603" spans="1:2" ht="14.25" customHeight="1" x14ac:dyDescent="0.25">
      <c r="A1603" s="1" t="str">
        <f>VLOOKUP(B1603,[1]Sayfa1!$B:$E,4,0)</f>
        <v>m177-GID.1.10147</v>
      </c>
      <c r="B1603" s="3" t="s">
        <v>62</v>
      </c>
    </row>
    <row r="1604" spans="1:2" ht="14.25" customHeight="1" x14ac:dyDescent="0.25">
      <c r="A1604" s="1" t="str">
        <f>VLOOKUP(B1604,[1]Sayfa1!$B:$E,4,0)</f>
        <v>m239-GID.1.10139</v>
      </c>
      <c r="B1604" s="3" t="s">
        <v>63</v>
      </c>
    </row>
    <row r="1605" spans="1:2" ht="14.25" customHeight="1" x14ac:dyDescent="0.25">
      <c r="A1605" s="1" t="str">
        <f>VLOOKUP(B1605,[1]Sayfa1!$B:$E,4,0)</f>
        <v>4915769-GID.1.10075</v>
      </c>
      <c r="B1605" s="3" t="s">
        <v>64</v>
      </c>
    </row>
    <row r="1606" spans="1:2" ht="14.25" customHeight="1" x14ac:dyDescent="0.25">
      <c r="A1606" s="1" t="str">
        <f>VLOOKUP(B1606,[1]Sayfa1!$B:$E,4,0)</f>
        <v>u61509-GID.1.10145</v>
      </c>
      <c r="B1606" s="3" t="s">
        <v>65</v>
      </c>
    </row>
    <row r="1607" spans="1:2" ht="14.25" customHeight="1" x14ac:dyDescent="0.25">
      <c r="A1607" s="1" t="str">
        <f>VLOOKUP(B1607,[1]Sayfa1!$B:$E,4,0)</f>
        <v>4915778-GID.1.10146</v>
      </c>
      <c r="B1607" s="3" t="s">
        <v>66</v>
      </c>
    </row>
    <row r="1608" spans="1:2" ht="14.25" customHeight="1" x14ac:dyDescent="0.25">
      <c r="A1608" s="1" t="str">
        <f>VLOOKUP(B1608,[1]Sayfa1!$B:$E,4,0)</f>
        <v>m186-GID.1.10149</v>
      </c>
      <c r="B1608" s="3" t="s">
        <v>67</v>
      </c>
    </row>
    <row r="1609" spans="1:2" ht="14.25" customHeight="1" x14ac:dyDescent="0.25">
      <c r="A1609" s="1" t="str">
        <f>VLOOKUP(B1609,[1]Sayfa1!$B:$E,4,0)</f>
        <v>m186-GID.1.10101</v>
      </c>
      <c r="B1609" s="3" t="s">
        <v>68</v>
      </c>
    </row>
    <row r="1610" spans="1:2" ht="14.25" customHeight="1" x14ac:dyDescent="0.25">
      <c r="A1610" s="1" t="str">
        <f>VLOOKUP(B1610,[1]Sayfa1!$B:$E,4,0)</f>
        <v>m186-GID.1.10151</v>
      </c>
      <c r="B1610" s="3" t="s">
        <v>69</v>
      </c>
    </row>
    <row r="1611" spans="1:2" ht="14.25" customHeight="1" x14ac:dyDescent="0.25">
      <c r="A1611" s="1" t="str">
        <f>VLOOKUP(B1611,[1]Sayfa1!$B:$E,4,0)</f>
        <v>m186-GID.1.10152</v>
      </c>
      <c r="B1611" s="3" t="s">
        <v>70</v>
      </c>
    </row>
    <row r="1612" spans="1:2" ht="14.25" customHeight="1" x14ac:dyDescent="0.25">
      <c r="A1612" s="1" t="str">
        <f>VLOOKUP(B1612,[1]Sayfa1!$B:$E,4,0)</f>
        <v>m191-GID.1.10091</v>
      </c>
      <c r="B1612" s="3" t="s">
        <v>71</v>
      </c>
    </row>
    <row r="1613" spans="1:2" ht="14.25" customHeight="1" x14ac:dyDescent="0.25">
      <c r="A1613" s="1" t="str">
        <f>VLOOKUP(B1613,[1]Sayfa1!$B:$E,4,0)</f>
        <v>u507-GID.1.10158</v>
      </c>
      <c r="B1613" s="3" t="s">
        <v>72</v>
      </c>
    </row>
    <row r="1614" spans="1:2" ht="14.25" customHeight="1" x14ac:dyDescent="0.25">
      <c r="A1614" s="1" t="str">
        <f>VLOOKUP(B1614,[1]Sayfa1!$B:$E,4,0)</f>
        <v>m138-GID.1.10161</v>
      </c>
      <c r="B1614" s="3" t="s">
        <v>73</v>
      </c>
    </row>
    <row r="1615" spans="1:2" ht="14.25" customHeight="1" x14ac:dyDescent="0.25">
      <c r="A1615" s="1" t="str">
        <f>VLOOKUP(B1615,[1]Sayfa1!$B:$E,4,0)</f>
        <v>u507-GID.1.10157</v>
      </c>
      <c r="B1615" s="3" t="s">
        <v>74</v>
      </c>
    </row>
    <row r="1616" spans="1:2" ht="14.25" customHeight="1" x14ac:dyDescent="0.25">
      <c r="A1616" s="1" t="str">
        <f>VLOOKUP(B1616,[1]Sayfa1!$B:$E,4,0)</f>
        <v>m138-GID.1.10160</v>
      </c>
      <c r="B1616" s="3" t="s">
        <v>75</v>
      </c>
    </row>
    <row r="1617" spans="1:2" ht="14.25" customHeight="1" x14ac:dyDescent="0.25">
      <c r="A1617" s="1" t="str">
        <f>VLOOKUP(B1617,[1]Sayfa1!$B:$E,4,0)</f>
        <v>m247-GID.1.10163</v>
      </c>
      <c r="B1617" s="3" t="s">
        <v>76</v>
      </c>
    </row>
    <row r="1618" spans="1:2" ht="14.25" customHeight="1" x14ac:dyDescent="0.25">
      <c r="A1618" s="1" t="str">
        <f>VLOOKUP(B1618,[1]Sayfa1!$B:$E,4,0)</f>
        <v>89905917-GID.1.10164</v>
      </c>
      <c r="B1618" s="3" t="s">
        <v>77</v>
      </c>
    </row>
    <row r="1619" spans="1:2" ht="14.25" customHeight="1" x14ac:dyDescent="0.25">
      <c r="A1619" s="1" t="str">
        <f>VLOOKUP(B1619,[1]Sayfa1!$B:$E,4,0)</f>
        <v>5051525482-GID.1.10166</v>
      </c>
      <c r="B1619" s="3" t="s">
        <v>78</v>
      </c>
    </row>
    <row r="1620" spans="1:2" ht="14.25" customHeight="1" x14ac:dyDescent="0.25">
      <c r="A1620" s="1" t="str">
        <f>VLOOKUP(B1620,[1]Sayfa1!$B:$E,4,0)</f>
        <v>15050929-GID.1.10167</v>
      </c>
      <c r="B1620" s="3" t="s">
        <v>79</v>
      </c>
    </row>
    <row r="1621" spans="1:2" ht="14.25" customHeight="1" x14ac:dyDescent="0.25">
      <c r="A1621" s="1" t="str">
        <f>VLOOKUP(B1621,[1]Sayfa1!$B:$E,4,0)</f>
        <v>m9-G.2.10608</v>
      </c>
      <c r="B1621" s="3" t="s">
        <v>80</v>
      </c>
    </row>
    <row r="1622" spans="1:2" ht="14.25" customHeight="1" x14ac:dyDescent="0.25">
      <c r="A1622" s="1" t="str">
        <f>VLOOKUP(B1622,[1]Sayfa1!$B:$E,4,0)</f>
        <v>4915898-GID.1.10170</v>
      </c>
      <c r="B1622" s="3" t="s">
        <v>81</v>
      </c>
    </row>
    <row r="1623" spans="1:2" ht="14.25" customHeight="1" x14ac:dyDescent="0.25">
      <c r="A1623" s="1" t="str">
        <f>VLOOKUP(B1623,[1]Sayfa1!$B:$E,4,0)</f>
        <v>m9-GID.1.10109</v>
      </c>
      <c r="B1623" s="3" t="s">
        <v>82</v>
      </c>
    </row>
    <row r="1624" spans="1:2" ht="14.25" customHeight="1" x14ac:dyDescent="0.25">
      <c r="A1624" s="1" t="str">
        <f>VLOOKUP(B1624,[1]Sayfa1!$B:$E,4,0)</f>
        <v>u48853-GID.1.10180</v>
      </c>
      <c r="B1624" s="3" t="s">
        <v>83</v>
      </c>
    </row>
    <row r="1625" spans="1:2" ht="14.25" customHeight="1" x14ac:dyDescent="0.25">
      <c r="A1625" s="1" t="str">
        <f>VLOOKUP(B1625,[1]Sayfa1!$B:$E,4,0)</f>
        <v>m186-GID.1.10173</v>
      </c>
      <c r="B1625" s="3" t="s">
        <v>84</v>
      </c>
    </row>
    <row r="1626" spans="1:2" ht="14.25" customHeight="1" x14ac:dyDescent="0.25">
      <c r="A1626" s="1" t="str">
        <f>VLOOKUP(B1626,[1]Sayfa1!$B:$E,4,0)</f>
        <v>m186-GID.1.10174</v>
      </c>
      <c r="B1626" s="3" t="s">
        <v>85</v>
      </c>
    </row>
    <row r="1627" spans="1:2" ht="14.25" customHeight="1" x14ac:dyDescent="0.25">
      <c r="A1627" s="1" t="str">
        <f>VLOOKUP(B1627,[1]Sayfa1!$B:$E,4,0)</f>
        <v>m186-GID.1.10175</v>
      </c>
      <c r="B1627" s="3" t="s">
        <v>86</v>
      </c>
    </row>
    <row r="1628" spans="1:2" ht="14.25" customHeight="1" x14ac:dyDescent="0.25">
      <c r="A1628" s="1" t="str">
        <f>VLOOKUP(B1628,[1]Sayfa1!$B:$E,4,0)</f>
        <v>m186-G.60.10231</v>
      </c>
      <c r="B1628" s="3" t="s">
        <v>87</v>
      </c>
    </row>
    <row r="1629" spans="1:2" ht="14.25" customHeight="1" x14ac:dyDescent="0.25">
      <c r="A1629" s="1" t="str">
        <f>VLOOKUP(B1629,[1]Sayfa1!$B:$E,4,0)</f>
        <v>m134-GID.1.10177</v>
      </c>
      <c r="B1629" s="3" t="s">
        <v>88</v>
      </c>
    </row>
    <row r="1630" spans="1:2" ht="14.25" customHeight="1" x14ac:dyDescent="0.25">
      <c r="A1630" s="1" t="str">
        <f>VLOOKUP(B1630,[1]Sayfa1!$B:$E,4,0)</f>
        <v>m177-GID.1.10178</v>
      </c>
      <c r="B1630" s="3" t="s">
        <v>89</v>
      </c>
    </row>
    <row r="1631" spans="1:2" ht="14.25" customHeight="1" x14ac:dyDescent="0.25">
      <c r="A1631" s="1" t="str">
        <f>VLOOKUP(B1631,[1]Sayfa1!$B:$E,4,0)</f>
        <v>m177-G.2.10239</v>
      </c>
      <c r="B1631" s="3" t="s">
        <v>90</v>
      </c>
    </row>
    <row r="1632" spans="1:2" ht="14.25" customHeight="1" x14ac:dyDescent="0.25">
      <c r="A1632" s="1" t="str">
        <f>VLOOKUP(B1632,[1]Sayfa1!$B:$E,4,0)</f>
        <v>4917390370-GID.1.10182</v>
      </c>
      <c r="B1632" s="3" t="s">
        <v>91</v>
      </c>
    </row>
    <row r="1633" spans="1:2" ht="14.25" customHeight="1" x14ac:dyDescent="0.25">
      <c r="A1633" s="1" t="str">
        <f>VLOOKUP(B1633,[1]Sayfa1!$B:$E,4,0)</f>
        <v>4915596-GID.1.10127</v>
      </c>
      <c r="B1633" s="3" t="s">
        <v>92</v>
      </c>
    </row>
    <row r="1634" spans="1:2" ht="14.25" customHeight="1" x14ac:dyDescent="0.25">
      <c r="A1634" s="1" t="str">
        <f>VLOOKUP(B1634,[1]Sayfa1!$B:$E,4,0)</f>
        <v>4915565-GID.1.10159</v>
      </c>
      <c r="B1634" s="3" t="s">
        <v>93</v>
      </c>
    </row>
    <row r="1635" spans="1:2" ht="14.25" customHeight="1" x14ac:dyDescent="0.25">
      <c r="A1635" s="1" t="str">
        <f>VLOOKUP(B1635,[1]Sayfa1!$B:$E,4,0)</f>
        <v>m177-GID.1.10191</v>
      </c>
      <c r="B1635" s="3" t="s">
        <v>94</v>
      </c>
    </row>
    <row r="1636" spans="1:2" ht="14.25" customHeight="1" x14ac:dyDescent="0.25">
      <c r="A1636" s="1" t="str">
        <f>VLOOKUP(B1636,[1]Sayfa1!$B:$E,4,0)</f>
        <v>4916942-GID.1.10197</v>
      </c>
      <c r="B1636" s="3" t="s">
        <v>95</v>
      </c>
    </row>
    <row r="1637" spans="1:2" ht="14.25" customHeight="1" x14ac:dyDescent="0.25">
      <c r="A1637" s="1" t="str">
        <f>VLOOKUP(B1637,[1]Sayfa1!$B:$E,4,0)</f>
        <v>m186-GID.1.10199</v>
      </c>
      <c r="B1637" s="3" t="s">
        <v>96</v>
      </c>
    </row>
    <row r="1638" spans="1:2" ht="14.25" customHeight="1" x14ac:dyDescent="0.25">
      <c r="A1638" s="1" t="str">
        <f>VLOOKUP(B1638,[1]Sayfa1!$B:$E,4,0)</f>
        <v>4917390370-GID.1.10205</v>
      </c>
      <c r="B1638" s="3" t="s">
        <v>97</v>
      </c>
    </row>
    <row r="1639" spans="1:2" ht="14.25" customHeight="1" x14ac:dyDescent="0.25">
      <c r="A1639" s="1" t="str">
        <f>VLOOKUP(B1639,[1]Sayfa1!$B:$E,4,0)</f>
        <v>m239-GID.1.10210</v>
      </c>
      <c r="B1639" s="3" t="s">
        <v>98</v>
      </c>
    </row>
    <row r="1640" spans="1:2" ht="14.25" customHeight="1" x14ac:dyDescent="0.25">
      <c r="A1640" s="1" t="str">
        <f>VLOOKUP(B1640,[1]Sayfa1!$B:$E,4,0)</f>
        <v>M386-GID.1.10148</v>
      </c>
      <c r="B1640" s="3" t="s">
        <v>99</v>
      </c>
    </row>
    <row r="1641" spans="1:2" ht="14.25" customHeight="1" x14ac:dyDescent="0.25">
      <c r="A1641" s="1" t="str">
        <f>VLOOKUP(B1641,[1]Sayfa1!$B:$E,4,0)</f>
        <v>m128-G.1.10828</v>
      </c>
      <c r="B1641" s="3" t="s">
        <v>100</v>
      </c>
    </row>
    <row r="1642" spans="1:2" ht="14.25" customHeight="1" x14ac:dyDescent="0.25">
      <c r="A1642" s="1" t="str">
        <f>VLOOKUP(B1642,[1]Sayfa1!$B:$E,4,0)</f>
        <v>m184-GID.1.10096</v>
      </c>
      <c r="B1642" s="3" t="s">
        <v>101</v>
      </c>
    </row>
    <row r="1643" spans="1:2" ht="14.25" customHeight="1" x14ac:dyDescent="0.25">
      <c r="A1643" s="1" t="str">
        <f>VLOOKUP(B1643,[1]Sayfa1!$B:$E,4,0)</f>
        <v>77010868-GID.1.10224</v>
      </c>
      <c r="B1643" s="3" t="s">
        <v>102</v>
      </c>
    </row>
    <row r="1644" spans="1:2" ht="14.25" customHeight="1" x14ac:dyDescent="0.25">
      <c r="A1644" s="1" t="str">
        <f>VLOOKUP(B1644,[1]Sayfa1!$B:$E,4,0)</f>
        <v>u61441-GID.1.10080</v>
      </c>
      <c r="B1644" s="3" t="s">
        <v>103</v>
      </c>
    </row>
    <row r="1645" spans="1:2" ht="14.25" customHeight="1" x14ac:dyDescent="0.25">
      <c r="A1645" s="1" t="str">
        <f>VLOOKUP(B1645,[1]Sayfa1!$B:$E,4,0)</f>
        <v>u510-GID.1.10052</v>
      </c>
      <c r="B1645" s="3" t="s">
        <v>104</v>
      </c>
    </row>
    <row r="1646" spans="1:2" ht="14.25" customHeight="1" x14ac:dyDescent="0.25">
      <c r="A1646" s="1" t="str">
        <f>VLOOKUP(B1646,[1]Sayfa1!$B:$E,4,0)</f>
        <v>u505-GID.1.10030</v>
      </c>
      <c r="B1646" s="3" t="s">
        <v>105</v>
      </c>
    </row>
    <row r="1647" spans="1:2" ht="14.25" customHeight="1" x14ac:dyDescent="0.25">
      <c r="A1647" s="1" t="str">
        <f>VLOOKUP(B1647,[1]Sayfa2!$B:$C,2,0)</f>
        <v>491722439-KYF.1.10063</v>
      </c>
      <c r="B1647" s="3" t="s">
        <v>106</v>
      </c>
    </row>
    <row r="1648" spans="1:2" ht="14.25" customHeight="1" x14ac:dyDescent="0.25">
      <c r="A1648" s="1" t="str">
        <f>VLOOKUP(B1648,[1]Sayfa2!$B:$C,2,0)</f>
        <v>491722439-KYF.1.10064</v>
      </c>
      <c r="B1648" s="3" t="s">
        <v>107</v>
      </c>
    </row>
    <row r="1649" spans="1:2" ht="14.25" customHeight="1" x14ac:dyDescent="0.25">
      <c r="A1649" s="1" t="str">
        <f>VLOOKUP(B1649,[1]Sayfa2!$B:$C,2,0)</f>
        <v>491722439-KYF.1.10066</v>
      </c>
      <c r="B1649" s="3" t="s">
        <v>108</v>
      </c>
    </row>
    <row r="1650" spans="1:2" ht="14.25" customHeight="1" x14ac:dyDescent="0.25">
      <c r="A1650" s="1" t="str">
        <f>VLOOKUP(B1650,[1]Sayfa2!$B:$C,2,0)</f>
        <v>491722439-KYF.1.10067</v>
      </c>
      <c r="B1650" s="3" t="s">
        <v>109</v>
      </c>
    </row>
    <row r="1651" spans="1:2" ht="14.25" customHeight="1" x14ac:dyDescent="0.25">
      <c r="A1651" s="1" t="str">
        <f>VLOOKUP(B1651,[1]Sayfa2!$B:$C,2,0)</f>
        <v>OPR92622</v>
      </c>
      <c r="B1651" s="3" t="s">
        <v>110</v>
      </c>
    </row>
    <row r="1652" spans="1:2" ht="14.25" customHeight="1" x14ac:dyDescent="0.25">
      <c r="A1652" s="1" t="str">
        <f>VLOOKUP(B1652,[1]Sayfa2!$B:$C,2,0)</f>
        <v>u590-SRF.1.10012</v>
      </c>
      <c r="B1652" s="3" t="s">
        <v>111</v>
      </c>
    </row>
    <row r="1653" spans="1:2" ht="14.25" customHeight="1" x14ac:dyDescent="0.25">
      <c r="A1653" s="1" t="str">
        <f>VLOOKUP(B1653,[1]Sayfa2!$B:$C,2,0)</f>
        <v>4915719-SK_32314</v>
      </c>
      <c r="B1653" s="3" t="s">
        <v>112</v>
      </c>
    </row>
    <row r="1654" spans="1:2" ht="14.25" customHeight="1" x14ac:dyDescent="0.25">
      <c r="A1654" s="1" t="str">
        <f>VLOOKUP(B1654,[1]Sayfa2!$B:$C,2,0)</f>
        <v>4915719-SRF.1.10020</v>
      </c>
      <c r="B1654" s="3" t="s">
        <v>113</v>
      </c>
    </row>
    <row r="1655" spans="1:2" ht="14.25" customHeight="1" x14ac:dyDescent="0.25">
      <c r="A1655" s="1" t="str">
        <f>VLOOKUP(B1655,[1]Sayfa2!$B:$C,2,0)</f>
        <v>u719-SRF.1.10021</v>
      </c>
      <c r="B1655" s="3" t="s">
        <v>114</v>
      </c>
    </row>
    <row r="1656" spans="1:2" ht="14.25" customHeight="1" x14ac:dyDescent="0.25">
      <c r="A1656" s="1" t="str">
        <f>VLOOKUP(B1656,[1]Sayfa2!$B:$C,2,0)</f>
        <v>474547874-SRF.1.10022</v>
      </c>
      <c r="B1656" s="3" t="s">
        <v>115</v>
      </c>
    </row>
    <row r="1657" spans="1:2" ht="14.25" customHeight="1" x14ac:dyDescent="0.25">
      <c r="A1657" s="1" t="str">
        <f>VLOOKUP(B1657,[1]Sayfa2!$B:$C,2,0)</f>
        <v>4916449-SRF.1.10023</v>
      </c>
      <c r="B1657" s="3" t="s">
        <v>116</v>
      </c>
    </row>
    <row r="1658" spans="1:2" ht="14.25" customHeight="1" x14ac:dyDescent="0.25">
      <c r="A1658" s="1" t="str">
        <f>VLOOKUP(B1658,[1]Sayfa2!$B:$C,2,0)</f>
        <v>4916449-SRF.1.10024</v>
      </c>
      <c r="B1658" s="3" t="s">
        <v>117</v>
      </c>
    </row>
    <row r="1659" spans="1:2" ht="14.25" customHeight="1" x14ac:dyDescent="0.25">
      <c r="A1659" s="1" t="str">
        <f>VLOOKUP(B1659,[1]Sayfa2!$B:$C,2,0)</f>
        <v>4916449-SRF.1.10025</v>
      </c>
      <c r="B1659" s="3" t="s">
        <v>118</v>
      </c>
    </row>
    <row r="1660" spans="1:2" ht="14.25" customHeight="1" x14ac:dyDescent="0.25">
      <c r="A1660" s="1" t="str">
        <f>VLOOKUP(B1660,[1]Sayfa2!$B:$C,2,0)</f>
        <v>u508757-SRF.1.10026</v>
      </c>
      <c r="B1660" s="3" t="s">
        <v>119</v>
      </c>
    </row>
    <row r="1661" spans="1:2" ht="14.25" customHeight="1" x14ac:dyDescent="0.25">
      <c r="A1661" s="1" t="str">
        <f>VLOOKUP(B1661,[1]Sayfa2!$B:$C,2,0)</f>
        <v>4916377-SRF.1.10027</v>
      </c>
      <c r="B1661" s="3" t="s">
        <v>120</v>
      </c>
    </row>
    <row r="1662" spans="1:2" ht="14.25" customHeight="1" x14ac:dyDescent="0.25">
      <c r="A1662" s="1" t="str">
        <f>VLOOKUP(B1662,[1]Sayfa2!$B:$C,2,0)</f>
        <v>u588-SRF.1.10031</v>
      </c>
      <c r="B1662" s="3" t="s">
        <v>121</v>
      </c>
    </row>
    <row r="1663" spans="1:2" ht="14.25" customHeight="1" x14ac:dyDescent="0.25">
      <c r="A1663" s="1" t="str">
        <f>VLOOKUP(B1663,[1]Sayfa2!$B:$C,2,0)</f>
        <v>S10006-SRF.1.10033</v>
      </c>
      <c r="B1663" s="3" t="s">
        <v>122</v>
      </c>
    </row>
    <row r="1664" spans="1:2" ht="14.25" customHeight="1" x14ac:dyDescent="0.25">
      <c r="A1664" s="1" t="str">
        <f>VLOOKUP(B1664,[1]Sayfa2!$B:$C,2,0)</f>
        <v>4916144-SRF.1.10034</v>
      </c>
      <c r="B1664" s="3" t="s">
        <v>123</v>
      </c>
    </row>
    <row r="1665" spans="1:2" ht="14.25" customHeight="1" x14ac:dyDescent="0.25">
      <c r="A1665" s="1" t="str">
        <f>VLOOKUP(B1665,[1]Sayfa2!$B:$C,2,0)</f>
        <v>4915656-SRF.1.10035</v>
      </c>
      <c r="B1665" s="3" t="s">
        <v>124</v>
      </c>
    </row>
    <row r="1666" spans="1:2" ht="14.25" customHeight="1" x14ac:dyDescent="0.25">
      <c r="A1666" s="1" t="str">
        <f>VLOOKUP(B1666,[1]Sayfa2!$B:$C,2,0)</f>
        <v>u694-SRF.1.10039</v>
      </c>
      <c r="B1666" s="3" t="s">
        <v>125</v>
      </c>
    </row>
    <row r="1667" spans="1:2" ht="14.25" customHeight="1" x14ac:dyDescent="0.25">
      <c r="A1667" s="1" t="str">
        <f>VLOOKUP(B1667,[1]Sayfa2!$B:$C,2,0)</f>
        <v>u694-SRF.1.10040</v>
      </c>
      <c r="B1667" s="3" t="s">
        <v>126</v>
      </c>
    </row>
    <row r="1668" spans="1:2" ht="14.25" customHeight="1" x14ac:dyDescent="0.25">
      <c r="A1668" s="1" t="str">
        <f>VLOOKUP(B1668,[1]Sayfa2!$B:$C,2,0)</f>
        <v>u694-SRF.1.10041</v>
      </c>
      <c r="B1668" s="3" t="s">
        <v>127</v>
      </c>
    </row>
    <row r="1669" spans="1:2" ht="14.25" customHeight="1" x14ac:dyDescent="0.25">
      <c r="A1669" s="1" t="str">
        <f>VLOOKUP(B1669,[1]Sayfa2!$B:$C,2,0)</f>
        <v>u694-SRF.1.10042</v>
      </c>
      <c r="B1669" s="3" t="s">
        <v>128</v>
      </c>
    </row>
    <row r="1670" spans="1:2" ht="14.25" customHeight="1" x14ac:dyDescent="0.25">
      <c r="A1670" s="1" t="str">
        <f>VLOOKUP(B1670,[1]Sayfa2!$B:$C,2,0)</f>
        <v>u693-SRF.1.10043</v>
      </c>
      <c r="B1670" s="3" t="s">
        <v>129</v>
      </c>
    </row>
    <row r="1671" spans="1:2" ht="14.25" customHeight="1" x14ac:dyDescent="0.25">
      <c r="A1671" s="1" t="str">
        <f>VLOOKUP(B1671,[1]Sayfa2!$B:$C,2,0)</f>
        <v>u693-SK_31284</v>
      </c>
      <c r="B1671" s="3" t="s">
        <v>130</v>
      </c>
    </row>
    <row r="1672" spans="1:2" ht="14.25" customHeight="1" x14ac:dyDescent="0.25">
      <c r="A1672" s="1" t="str">
        <f>VLOOKUP(B1672,[1]Sayfa2!$B:$C,2,0)</f>
        <v>u582-SRF.1.10045</v>
      </c>
      <c r="B1672" s="3" t="s">
        <v>131</v>
      </c>
    </row>
    <row r="1673" spans="1:2" ht="14.25" customHeight="1" x14ac:dyDescent="0.25">
      <c r="A1673" s="1" t="str">
        <f>VLOOKUP(B1673,[1]Sayfa2!$B:$C,2,0)</f>
        <v>u579-SRF.1.10454</v>
      </c>
      <c r="B1673" s="3" t="s">
        <v>132</v>
      </c>
    </row>
    <row r="1674" spans="1:2" ht="14.25" customHeight="1" x14ac:dyDescent="0.25">
      <c r="A1674" s="1" t="str">
        <f>VLOOKUP(B1674,[1]Sayfa2!$B:$C,2,0)</f>
        <v>u4915230-u4915230</v>
      </c>
      <c r="B1674" s="3" t="s">
        <v>133</v>
      </c>
    </row>
    <row r="1675" spans="1:2" ht="14.25" customHeight="1" x14ac:dyDescent="0.25">
      <c r="A1675" s="1" t="str">
        <f>VLOOKUP(B1675,[1]Sayfa2!$B:$C,2,0)</f>
        <v>4916346-SRF.1.10056</v>
      </c>
      <c r="B1675" s="3" t="s">
        <v>134</v>
      </c>
    </row>
    <row r="1676" spans="1:2" ht="14.25" customHeight="1" x14ac:dyDescent="0.25">
      <c r="A1676" s="1" t="str">
        <f>VLOOKUP(B1676,[1]Sayfa2!$B:$C,2,0)</f>
        <v>4916342-SRF.1.10058</v>
      </c>
      <c r="B1676" s="3" t="s">
        <v>135</v>
      </c>
    </row>
    <row r="1677" spans="1:2" ht="14.25" customHeight="1" x14ac:dyDescent="0.25">
      <c r="A1677" s="1" t="str">
        <f>VLOOKUP(B1677,[1]Sayfa2!$B:$C,2,0)</f>
        <v>4915945-SRF.1.10059</v>
      </c>
      <c r="B1677" s="3" t="s">
        <v>136</v>
      </c>
    </row>
    <row r="1678" spans="1:2" ht="14.25" customHeight="1" x14ac:dyDescent="0.25">
      <c r="A1678" s="1" t="str">
        <f>VLOOKUP(B1678,[1]Sayfa2!$B:$C,2,0)</f>
        <v>u598-SRF.1.10060</v>
      </c>
      <c r="B1678" s="3" t="s">
        <v>137</v>
      </c>
    </row>
    <row r="1679" spans="1:2" ht="14.25" customHeight="1" x14ac:dyDescent="0.25">
      <c r="A1679" s="1" t="str">
        <f>VLOOKUP(B1679,[1]Sayfa2!$B:$C,2,0)</f>
        <v>u695-SRF.1.10061</v>
      </c>
      <c r="B1679" s="3" t="s">
        <v>138</v>
      </c>
    </row>
    <row r="1680" spans="1:2" ht="14.25" customHeight="1" x14ac:dyDescent="0.25">
      <c r="A1680" s="1" t="str">
        <f>VLOOKUP(B1680,[1]Sayfa2!$B:$C,2,0)</f>
        <v>15050248-SRF.1.10434</v>
      </c>
      <c r="B1680" s="3" t="s">
        <v>139</v>
      </c>
    </row>
    <row r="1681" spans="1:2" ht="14.25" customHeight="1" x14ac:dyDescent="0.25">
      <c r="A1681" s="1" t="str">
        <f>VLOOKUP(B1681,[1]Sayfa2!$B:$C,2,0)</f>
        <v>4916970-SRF.1.10062</v>
      </c>
      <c r="B1681" s="3" t="s">
        <v>140</v>
      </c>
    </row>
    <row r="1682" spans="1:2" ht="14.25" customHeight="1" x14ac:dyDescent="0.25">
      <c r="A1682" s="1" t="str">
        <f>VLOOKUP(B1682,[1]Sayfa2!$B:$C,2,0)</f>
        <v>4916939-SRF.1.10063</v>
      </c>
      <c r="B1682" s="3" t="s">
        <v>141</v>
      </c>
    </row>
    <row r="1683" spans="1:2" ht="14.25" customHeight="1" x14ac:dyDescent="0.25">
      <c r="A1683" s="1" t="str">
        <f>VLOOKUP(B1683,[1]Sayfa2!$B:$C,2,0)</f>
        <v>4917519-SRF.1.10064</v>
      </c>
      <c r="B1683" s="3" t="s">
        <v>142</v>
      </c>
    </row>
    <row r="1684" spans="1:2" ht="14.25" customHeight="1" x14ac:dyDescent="0.25">
      <c r="A1684" s="1" t="str">
        <f>VLOOKUP(B1684,[1]Sayfa2!$B:$C,2,0)</f>
        <v>4917519-SRF.1.10065</v>
      </c>
      <c r="B1684" s="3" t="s">
        <v>143</v>
      </c>
    </row>
    <row r="1685" spans="1:2" ht="14.25" customHeight="1" x14ac:dyDescent="0.25">
      <c r="A1685" s="1" t="str">
        <f>VLOOKUP(B1685,[1]Sayfa2!$B:$C,2,0)</f>
        <v>u703-SK_31293</v>
      </c>
      <c r="B1685" s="3" t="s">
        <v>144</v>
      </c>
    </row>
    <row r="1686" spans="1:2" ht="14.25" customHeight="1" x14ac:dyDescent="0.25">
      <c r="A1686" s="1" t="str">
        <f>VLOOKUP(B1686,[1]Sayfa2!$B:$C,2,0)</f>
        <v>4917389-SRF.1.10068</v>
      </c>
      <c r="B1686" s="3" t="s">
        <v>145</v>
      </c>
    </row>
    <row r="1687" spans="1:2" ht="14.25" customHeight="1" x14ac:dyDescent="0.25">
      <c r="A1687" s="1" t="str">
        <f>VLOOKUP(B1687,[1]Sayfa2!$B:$C,2,0)</f>
        <v>4916972-SRF.1.10070</v>
      </c>
      <c r="B1687" s="3" t="s">
        <v>146</v>
      </c>
    </row>
    <row r="1688" spans="1:2" ht="14.25" customHeight="1" x14ac:dyDescent="0.25">
      <c r="A1688" s="1" t="str">
        <f>VLOOKUP(B1688,[1]Sayfa2!$B:$C,2,0)</f>
        <v>u48886-SRF.1.10072</v>
      </c>
      <c r="B1688" s="3" t="s">
        <v>147</v>
      </c>
    </row>
    <row r="1689" spans="1:2" ht="14.25" customHeight="1" x14ac:dyDescent="0.25">
      <c r="A1689" s="1" t="str">
        <f>VLOOKUP(B1689,[1]Sayfa2!$B:$C,2,0)</f>
        <v>4917290-SRF.1.10257</v>
      </c>
      <c r="B1689" s="3" t="s">
        <v>148</v>
      </c>
    </row>
    <row r="1690" spans="1:2" ht="14.25" customHeight="1" x14ac:dyDescent="0.25">
      <c r="A1690" s="1" t="str">
        <f>VLOOKUP(B1690,[1]Sayfa2!$B:$C,2,0)</f>
        <v>4915723-G.61.10008</v>
      </c>
      <c r="B1690" s="3" t="s">
        <v>149</v>
      </c>
    </row>
    <row r="1691" spans="1:2" ht="14.25" customHeight="1" x14ac:dyDescent="0.25">
      <c r="A1691" s="1" t="str">
        <f>VLOOKUP(B1691,[1]Sayfa2!$B:$C,2,0)</f>
        <v>4915476-SRF.1.10082</v>
      </c>
      <c r="B1691" s="3" t="s">
        <v>150</v>
      </c>
    </row>
    <row r="1692" spans="1:2" ht="14.25" customHeight="1" x14ac:dyDescent="0.25">
      <c r="A1692" s="1" t="str">
        <f>VLOOKUP(B1692,[1]Sayfa2!$B:$C,2,0)</f>
        <v>u58181-SRF.1.10083</v>
      </c>
      <c r="B1692" s="3" t="s">
        <v>151</v>
      </c>
    </row>
    <row r="1693" spans="1:2" ht="14.25" customHeight="1" x14ac:dyDescent="0.25">
      <c r="A1693" s="1" t="str">
        <f>VLOOKUP(B1693,[1]Sayfa2!$B:$C,2,0)</f>
        <v>4915474-SRF.1.10085</v>
      </c>
      <c r="B1693" s="3" t="s">
        <v>152</v>
      </c>
    </row>
    <row r="1694" spans="1:2" ht="14.25" customHeight="1" x14ac:dyDescent="0.25">
      <c r="A1694" s="1" t="str">
        <f>VLOOKUP(B1694,[1]Sayfa2!$B:$C,2,0)</f>
        <v>4516612335-SRF.1.10090</v>
      </c>
      <c r="B1694" s="3" t="s">
        <v>153</v>
      </c>
    </row>
    <row r="1695" spans="1:2" ht="14.25" customHeight="1" x14ac:dyDescent="0.25">
      <c r="A1695" s="1" t="str">
        <f>VLOOKUP(B1695,[1]Sayfa2!$B:$C,2,0)</f>
        <v>u573-SRF.1.10494</v>
      </c>
      <c r="B1695" s="3" t="s">
        <v>154</v>
      </c>
    </row>
    <row r="1696" spans="1:2" ht="14.25" customHeight="1" x14ac:dyDescent="0.25">
      <c r="A1696" s="1" t="str">
        <f>VLOOKUP(B1696,[1]Sayfa2!$B:$C,2,0)</f>
        <v>u574-SRF.1.10465</v>
      </c>
      <c r="B1696" s="3" t="s">
        <v>155</v>
      </c>
    </row>
    <row r="1697" spans="1:2" ht="14.25" customHeight="1" x14ac:dyDescent="0.25">
      <c r="A1697" s="1" t="str">
        <f>VLOOKUP(B1697,[1]Sayfa2!$B:$C,2,0)</f>
        <v>u574-G.1.10622</v>
      </c>
      <c r="B1697" s="3" t="s">
        <v>156</v>
      </c>
    </row>
    <row r="1698" spans="1:2" ht="14.25" customHeight="1" x14ac:dyDescent="0.25">
      <c r="A1698" s="1" t="str">
        <f>VLOOKUP(B1698,[1]Sayfa2!$B:$C,2,0)</f>
        <v>u574-G.1.10623</v>
      </c>
      <c r="B1698" s="3" t="s">
        <v>157</v>
      </c>
    </row>
    <row r="1699" spans="1:2" ht="14.25" customHeight="1" x14ac:dyDescent="0.25">
      <c r="A1699" s="1" t="str">
        <f>VLOOKUP(B1699,[1]Sayfa2!$B:$C,2,0)</f>
        <v>4915475-SRF.1.10101</v>
      </c>
      <c r="B1699" s="3" t="s">
        <v>158</v>
      </c>
    </row>
    <row r="1700" spans="1:2" ht="14.25" customHeight="1" x14ac:dyDescent="0.25">
      <c r="A1700" s="1" t="str">
        <f>VLOOKUP(B1700,[1]Sayfa2!$B:$C,2,0)</f>
        <v>4915943-SRF.1.10105</v>
      </c>
      <c r="B1700" s="3" t="s">
        <v>159</v>
      </c>
    </row>
    <row r="1701" spans="1:2" ht="14.25" customHeight="1" x14ac:dyDescent="0.25">
      <c r="A1701" s="1" t="str">
        <f>VLOOKUP(B1701,[1]Sayfa2!$B:$C,2,0)</f>
        <v>u508759-SRF.1.10106</v>
      </c>
      <c r="B1701" s="3" t="s">
        <v>160</v>
      </c>
    </row>
    <row r="1702" spans="1:2" ht="14.25" customHeight="1" x14ac:dyDescent="0.25">
      <c r="A1702" s="1" t="str">
        <f>VLOOKUP(B1702,[1]Sayfa2!$B:$C,2,0)</f>
        <v>4915942-SRF.1.10108</v>
      </c>
      <c r="B1702" s="3" t="s">
        <v>161</v>
      </c>
    </row>
    <row r="1703" spans="1:2" ht="14.25" customHeight="1" x14ac:dyDescent="0.25">
      <c r="A1703" s="1" t="str">
        <f>VLOOKUP(B1703,[1]Sayfa2!$B:$C,2,0)</f>
        <v>44784545441-SRF.1.10109</v>
      </c>
      <c r="B1703" s="3" t="s">
        <v>162</v>
      </c>
    </row>
    <row r="1704" spans="1:2" ht="14.25" customHeight="1" x14ac:dyDescent="0.25">
      <c r="A1704" s="1" t="str">
        <f>VLOOKUP(B1704,[1]Sayfa2!$B:$C,2,0)</f>
        <v>44784545441-SRF.1.10110</v>
      </c>
      <c r="B1704" s="3" t="s">
        <v>163</v>
      </c>
    </row>
    <row r="1705" spans="1:2" ht="14.25" customHeight="1" x14ac:dyDescent="0.25">
      <c r="A1705" s="1" t="str">
        <f>VLOOKUP(B1705,[1]Sayfa2!$B:$C,2,0)</f>
        <v>4916569-SRF.1.10111</v>
      </c>
      <c r="B1705" s="3" t="s">
        <v>164</v>
      </c>
    </row>
    <row r="1706" spans="1:2" ht="14.25" customHeight="1" x14ac:dyDescent="0.25">
      <c r="A1706" s="1" t="str">
        <f>VLOOKUP(B1706,[1]Sayfa2!$B:$C,2,0)</f>
        <v>u508760-SRF.1.10112</v>
      </c>
      <c r="B1706" s="3" t="s">
        <v>165</v>
      </c>
    </row>
    <row r="1707" spans="1:2" ht="14.25" customHeight="1" x14ac:dyDescent="0.25">
      <c r="A1707" s="1" t="str">
        <f>VLOOKUP(B1707,[1]Sayfa2!$B:$C,2,0)</f>
        <v>4915601-SRF.1.10115</v>
      </c>
      <c r="B1707" s="3" t="s">
        <v>166</v>
      </c>
    </row>
    <row r="1708" spans="1:2" ht="14.25" customHeight="1" x14ac:dyDescent="0.25">
      <c r="A1708" s="1" t="str">
        <f>VLOOKUP(B1708,[1]Sayfa2!$B:$C,2,0)</f>
        <v>4915601-SRF.1.10116</v>
      </c>
      <c r="B1708" s="3" t="s">
        <v>167</v>
      </c>
    </row>
    <row r="1709" spans="1:2" ht="14.25" customHeight="1" x14ac:dyDescent="0.25">
      <c r="A1709" s="1" t="str">
        <f>VLOOKUP(B1709,[1]Sayfa2!$B:$C,2,0)</f>
        <v>4915601-SRF.1.10117</v>
      </c>
      <c r="B1709" s="3" t="s">
        <v>168</v>
      </c>
    </row>
    <row r="1710" spans="1:2" ht="14.25" customHeight="1" x14ac:dyDescent="0.25">
      <c r="A1710" s="1" t="str">
        <f>VLOOKUP(B1710,[1]Sayfa2!$B:$C,2,0)</f>
        <v>4917389-SRF.1.10118</v>
      </c>
      <c r="B1710" s="3" t="s">
        <v>169</v>
      </c>
    </row>
    <row r="1711" spans="1:2" ht="14.25" customHeight="1" x14ac:dyDescent="0.25">
      <c r="A1711" s="1" t="str">
        <f>VLOOKUP(B1711,[1]Sayfa2!$B:$C,2,0)</f>
        <v>4917389-SRF.1.10119</v>
      </c>
      <c r="B1711" s="3" t="s">
        <v>170</v>
      </c>
    </row>
    <row r="1712" spans="1:2" ht="14.25" customHeight="1" x14ac:dyDescent="0.25">
      <c r="A1712" s="1" t="str">
        <f>VLOOKUP(B1712,[1]Sayfa2!$B:$C,2,0)</f>
        <v>4916637-SRF.1.10122</v>
      </c>
      <c r="B1712" s="3" t="s">
        <v>171</v>
      </c>
    </row>
    <row r="1713" spans="1:2" ht="14.25" customHeight="1" x14ac:dyDescent="0.25">
      <c r="A1713" s="1" t="str">
        <f>VLOOKUP(B1713,[1]Sayfa2!$B:$C,2,0)</f>
        <v>u699-SRF.1.10123</v>
      </c>
      <c r="B1713" s="3" t="s">
        <v>172</v>
      </c>
    </row>
    <row r="1714" spans="1:2" ht="14.25" customHeight="1" x14ac:dyDescent="0.25">
      <c r="A1714" s="1" t="str">
        <f>VLOOKUP(B1714,[1]Sayfa2!$B:$C,2,0)</f>
        <v>44784545441-SRF.1.10124</v>
      </c>
      <c r="B1714" s="3" t="s">
        <v>173</v>
      </c>
    </row>
    <row r="1715" spans="1:2" ht="14.25" customHeight="1" x14ac:dyDescent="0.25">
      <c r="A1715" s="1" t="str">
        <f>VLOOKUP(B1715,[1]Sayfa2!$B:$C,2,0)</f>
        <v>4915944-SRF.1.10127</v>
      </c>
      <c r="B1715" s="3" t="s">
        <v>174</v>
      </c>
    </row>
    <row r="1716" spans="1:2" ht="14.25" customHeight="1" x14ac:dyDescent="0.25">
      <c r="A1716" s="1" t="str">
        <f>VLOOKUP(B1716,[1]Sayfa2!$B:$C,2,0)</f>
        <v>u601-SRF.1.10129</v>
      </c>
      <c r="B1716" s="3" t="s">
        <v>175</v>
      </c>
    </row>
    <row r="1717" spans="1:2" ht="14.25" customHeight="1" x14ac:dyDescent="0.25">
      <c r="A1717" s="1" t="str">
        <f>VLOOKUP(B1717,[1]Sayfa2!$B:$C,2,0)</f>
        <v>u696-SRF.1.10133</v>
      </c>
      <c r="B1717" s="3" t="s">
        <v>176</v>
      </c>
    </row>
    <row r="1718" spans="1:2" ht="14.25" customHeight="1" x14ac:dyDescent="0.25">
      <c r="A1718" s="1" t="str">
        <f>VLOOKUP(B1718,[1]Sayfa2!$B:$C,2,0)</f>
        <v>u591-SRF.1.10140</v>
      </c>
      <c r="B1718" s="3" t="s">
        <v>177</v>
      </c>
    </row>
    <row r="1719" spans="1:2" ht="14.25" customHeight="1" x14ac:dyDescent="0.25">
      <c r="A1719" s="1" t="str">
        <f>VLOOKUP(B1719,[1]Sayfa2!$B:$C,2,0)</f>
        <v>u584-SRF.1.10141</v>
      </c>
      <c r="B1719" s="3" t="s">
        <v>178</v>
      </c>
    </row>
    <row r="1720" spans="1:2" ht="14.25" customHeight="1" x14ac:dyDescent="0.25">
      <c r="A1720" s="1" t="str">
        <f>VLOOKUP(B1720,[1]Sayfa2!$B:$C,2,0)</f>
        <v>u508761-SRF.1.10144</v>
      </c>
      <c r="B1720" s="3" t="s">
        <v>179</v>
      </c>
    </row>
    <row r="1721" spans="1:2" ht="14.25" customHeight="1" x14ac:dyDescent="0.25">
      <c r="A1721" s="1" t="str">
        <f>VLOOKUP(B1721,[1]Sayfa2!$B:$C,2,0)</f>
        <v>4516612340-HG.1.10002</v>
      </c>
      <c r="B1721" s="3" t="s">
        <v>180</v>
      </c>
    </row>
    <row r="1722" spans="1:2" ht="14.25" customHeight="1" x14ac:dyDescent="0.25">
      <c r="A1722" s="1" t="str">
        <f>VLOOKUP(B1722,[1]Sayfa2!$B:$C,2,0)</f>
        <v>S10013-SK_42345</v>
      </c>
      <c r="B1722" s="3" t="s">
        <v>181</v>
      </c>
    </row>
    <row r="1723" spans="1:2" ht="14.25" customHeight="1" x14ac:dyDescent="0.25">
      <c r="A1723" s="1" t="str">
        <f>VLOOKUP(B1723,[1]Sayfa2!$B:$C,2,0)</f>
        <v>S10014-SRF.1.10146</v>
      </c>
      <c r="B1723" s="3" t="s">
        <v>182</v>
      </c>
    </row>
    <row r="1724" spans="1:2" ht="14.25" customHeight="1" x14ac:dyDescent="0.25">
      <c r="A1724" s="1" t="str">
        <f>VLOOKUP(B1724,[1]Sayfa2!$B:$C,2,0)</f>
        <v>4516612334-SRF.1.10147</v>
      </c>
      <c r="B1724" s="3" t="s">
        <v>183</v>
      </c>
    </row>
    <row r="1725" spans="1:2" ht="14.25" customHeight="1" x14ac:dyDescent="0.25">
      <c r="A1725" s="1" t="str">
        <f>VLOOKUP(B1725,[1]Sayfa2!$B:$C,2,0)</f>
        <v>M390-SRF.1.10148</v>
      </c>
      <c r="B1725" s="3" t="s">
        <v>184</v>
      </c>
    </row>
    <row r="1726" spans="1:2" ht="14.25" customHeight="1" x14ac:dyDescent="0.25">
      <c r="A1726" s="1" t="str">
        <f>VLOOKUP(B1726,[1]Sayfa2!$B:$C,2,0)</f>
        <v>u61507-SK_31524</v>
      </c>
      <c r="B1726" s="3" t="s">
        <v>185</v>
      </c>
    </row>
    <row r="1727" spans="1:2" ht="14.25" customHeight="1" x14ac:dyDescent="0.25">
      <c r="A1727" s="1" t="str">
        <f>VLOOKUP(B1727,[1]Sayfa2!$B:$C,2,0)</f>
        <v>u716-SRF.1.10149</v>
      </c>
      <c r="B1727" s="3" t="s">
        <v>186</v>
      </c>
    </row>
    <row r="1728" spans="1:2" ht="14.25" customHeight="1" x14ac:dyDescent="0.25">
      <c r="A1728" s="1" t="str">
        <f>VLOOKUP(B1728,[1]Sayfa2!$B:$C,2,0)</f>
        <v>4917298-SRF.1.10150</v>
      </c>
      <c r="B1728" s="3" t="s">
        <v>187</v>
      </c>
    </row>
    <row r="1729" spans="1:2" ht="14.25" customHeight="1" x14ac:dyDescent="0.25">
      <c r="A1729" s="1" t="str">
        <f>VLOOKUP(B1729,[1]Sayfa2!$B:$C,2,0)</f>
        <v>u701-SK_31292</v>
      </c>
      <c r="B1729" s="3" t="s">
        <v>188</v>
      </c>
    </row>
    <row r="1730" spans="1:2" ht="14.25" customHeight="1" x14ac:dyDescent="0.25">
      <c r="A1730" s="1" t="str">
        <f>VLOOKUP(B1730,[1]Sayfa2!$B:$C,2,0)</f>
        <v>u61490-SK_31507</v>
      </c>
      <c r="B1730" s="3" t="s">
        <v>189</v>
      </c>
    </row>
    <row r="1731" spans="1:2" ht="14.25" customHeight="1" x14ac:dyDescent="0.25">
      <c r="A1731" s="1" t="str">
        <f>VLOOKUP(B1731,[1]Sayfa2!$B:$C,2,0)</f>
        <v>u589-SRF.1.10166</v>
      </c>
      <c r="B1731" s="3" t="s">
        <v>190</v>
      </c>
    </row>
    <row r="1732" spans="1:2" ht="14.25" customHeight="1" x14ac:dyDescent="0.25">
      <c r="A1732" s="1" t="str">
        <f>VLOOKUP(B1732,[1]Sayfa2!$B:$C,2,0)</f>
        <v>u589-SRF.1.10167</v>
      </c>
      <c r="B1732" s="3" t="s">
        <v>191</v>
      </c>
    </row>
    <row r="1733" spans="1:2" ht="14.25" customHeight="1" x14ac:dyDescent="0.25">
      <c r="A1733" s="1" t="str">
        <f>VLOOKUP(B1733,[1]Sayfa2!$B:$C,2,0)</f>
        <v>15050250-SRF.1.10438</v>
      </c>
      <c r="B1733" s="3" t="s">
        <v>192</v>
      </c>
    </row>
    <row r="1734" spans="1:2" ht="14.25" customHeight="1" x14ac:dyDescent="0.25">
      <c r="A1734" s="1" t="str">
        <f>VLOOKUP(B1734,[1]Sayfa2!$B:$C,2,0)</f>
        <v>15050250-SRF.1.10440</v>
      </c>
      <c r="B1734" s="3" t="s">
        <v>193</v>
      </c>
    </row>
    <row r="1735" spans="1:2" ht="14.25" customHeight="1" x14ac:dyDescent="0.25">
      <c r="A1735" s="1" t="str">
        <f>VLOOKUP(B1735,[1]Sayfa2!$B:$C,2,0)</f>
        <v>u725-SRF.1.10170</v>
      </c>
      <c r="B1735" s="3" t="s">
        <v>194</v>
      </c>
    </row>
    <row r="1736" spans="1:2" ht="14.25" customHeight="1" x14ac:dyDescent="0.25">
      <c r="A1736" s="1" t="str">
        <f>VLOOKUP(B1736,[1]Sayfa2!$B:$C,2,0)</f>
        <v>u725-SRF.1.10171</v>
      </c>
      <c r="B1736" s="3" t="s">
        <v>195</v>
      </c>
    </row>
    <row r="1737" spans="1:2" ht="14.25" customHeight="1" x14ac:dyDescent="0.25">
      <c r="A1737" s="1" t="str">
        <f>VLOOKUP(B1737,[1]Sayfa2!$B:$C,2,0)</f>
        <v>15050256-SRF.1.10450</v>
      </c>
      <c r="B1737" s="3" t="s">
        <v>196</v>
      </c>
    </row>
    <row r="1738" spans="1:2" ht="14.25" customHeight="1" x14ac:dyDescent="0.25">
      <c r="A1738" s="1" t="str">
        <f>VLOOKUP(B1738,[1]Sayfa2!$B:$C,2,0)</f>
        <v>4916365-SRF.1.10172</v>
      </c>
      <c r="B1738" s="3" t="s">
        <v>197</v>
      </c>
    </row>
    <row r="1739" spans="1:2" ht="14.25" customHeight="1" x14ac:dyDescent="0.25">
      <c r="A1739" s="1" t="str">
        <f>VLOOKUP(B1739,[1]Sayfa2!$B:$C,2,0)</f>
        <v>u49047-SRF.1.10175</v>
      </c>
      <c r="B1739" s="3" t="s">
        <v>198</v>
      </c>
    </row>
    <row r="1740" spans="1:2" ht="14.25" customHeight="1" x14ac:dyDescent="0.25">
      <c r="A1740" s="1" t="str">
        <f>VLOOKUP(B1740,[1]Sayfa2!$B:$C,2,0)</f>
        <v>u4915373-SK_31979</v>
      </c>
      <c r="B1740" s="3" t="s">
        <v>199</v>
      </c>
    </row>
    <row r="1741" spans="1:2" ht="14.25" customHeight="1" x14ac:dyDescent="0.25">
      <c r="A1741" s="1" t="str">
        <f>VLOOKUP(B1741,[1]Sayfa2!$B:$C,2,0)</f>
        <v>u594-G.1.10649</v>
      </c>
      <c r="B1741" s="3" t="s">
        <v>200</v>
      </c>
    </row>
    <row r="1742" spans="1:2" ht="14.25" customHeight="1" x14ac:dyDescent="0.25">
      <c r="A1742" s="1" t="str">
        <f>VLOOKUP(B1742,[1]Sayfa2!$B:$C,2,0)</f>
        <v>u48837-SRF.1.10184</v>
      </c>
      <c r="B1742" s="3" t="s">
        <v>201</v>
      </c>
    </row>
    <row r="1743" spans="1:2" ht="14.25" customHeight="1" x14ac:dyDescent="0.25">
      <c r="A1743" s="1" t="str">
        <f>VLOOKUP(B1743,[1]Sayfa2!$B:$C,2,0)</f>
        <v>u48837-SRF.1.10185</v>
      </c>
      <c r="B1743" s="3" t="s">
        <v>202</v>
      </c>
    </row>
    <row r="1744" spans="1:2" ht="14.25" customHeight="1" x14ac:dyDescent="0.25">
      <c r="A1744" s="1" t="str">
        <f>VLOOKUP(B1744,[1]Sayfa2!$B:$C,2,0)</f>
        <v>u48837-SRF.1.10186</v>
      </c>
      <c r="B1744" s="3" t="s">
        <v>203</v>
      </c>
    </row>
    <row r="1745" spans="1:2" ht="14.25" customHeight="1" x14ac:dyDescent="0.25">
      <c r="A1745" s="1" t="str">
        <f>VLOOKUP(B1745,[1]Sayfa2!$B:$C,2,0)</f>
        <v>4915943-SK_32531</v>
      </c>
      <c r="B1745" s="3" t="s">
        <v>204</v>
      </c>
    </row>
    <row r="1746" spans="1:2" ht="14.25" customHeight="1" x14ac:dyDescent="0.25">
      <c r="A1746" s="1" t="str">
        <f>VLOOKUP(B1746,[1]Sayfa2!$B:$C,2,0)</f>
        <v>4916974-SRF.1.10189</v>
      </c>
      <c r="B1746" s="3" t="s">
        <v>205</v>
      </c>
    </row>
    <row r="1747" spans="1:2" ht="14.25" customHeight="1" x14ac:dyDescent="0.25">
      <c r="A1747" s="1" t="str">
        <f>VLOOKUP(B1747,[1]Sayfa2!$B:$C,2,0)</f>
        <v>u508765-SRF.1.10193</v>
      </c>
      <c r="B1747" s="3" t="s">
        <v>206</v>
      </c>
    </row>
    <row r="1748" spans="1:2" ht="14.25" customHeight="1" x14ac:dyDescent="0.25">
      <c r="A1748" s="1" t="str">
        <f>VLOOKUP(B1748,[1]Sayfa2!$B:$C,2,0)</f>
        <v>S10017-SRF.1.10196</v>
      </c>
      <c r="B1748" s="3" t="s">
        <v>207</v>
      </c>
    </row>
    <row r="1749" spans="1:2" ht="14.25" customHeight="1" x14ac:dyDescent="0.25">
      <c r="A1749" s="1" t="str">
        <f>VLOOKUP(B1749,[1]Sayfa2!$B:$C,2,0)</f>
        <v>4916472-SRF.1.10197</v>
      </c>
      <c r="B1749" s="3" t="s">
        <v>208</v>
      </c>
    </row>
    <row r="1750" spans="1:2" ht="14.25" customHeight="1" x14ac:dyDescent="0.25">
      <c r="A1750" s="1" t="str">
        <f>VLOOKUP(B1750,[1]Sayfa2!$B:$C,2,0)</f>
        <v>2210275-SRF.1.10202</v>
      </c>
      <c r="B1750" s="3" t="s">
        <v>209</v>
      </c>
    </row>
    <row r="1751" spans="1:2" ht="14.25" customHeight="1" x14ac:dyDescent="0.25">
      <c r="A1751" s="1" t="str">
        <f>VLOOKUP(B1751,[1]Sayfa2!$B:$C,2,0)</f>
        <v>u508768-SRF.1.10203</v>
      </c>
      <c r="B1751" s="3" t="s">
        <v>210</v>
      </c>
    </row>
    <row r="1752" spans="1:2" ht="14.25" customHeight="1" x14ac:dyDescent="0.25">
      <c r="A1752" s="1" t="str">
        <f>VLOOKUP(B1752,[1]Sayfa2!$B:$C,2,0)</f>
        <v>m453734-SRF.110515</v>
      </c>
      <c r="B1752" s="3" t="s">
        <v>211</v>
      </c>
    </row>
    <row r="1753" spans="1:2" ht="14.25" customHeight="1" x14ac:dyDescent="0.25">
      <c r="A1753" s="1" t="str">
        <f>VLOOKUP(B1753,[1]Sayfa2!$B:$C,2,0)</f>
        <v>u592-SRF.1.10207</v>
      </c>
      <c r="B1753" s="3" t="s">
        <v>212</v>
      </c>
    </row>
    <row r="1754" spans="1:2" ht="14.25" customHeight="1" x14ac:dyDescent="0.25">
      <c r="A1754" s="1" t="str">
        <f>VLOOKUP(B1754,[1]Sayfa2!$B:$C,2,0)</f>
        <v>u575-SRF.1.10513</v>
      </c>
      <c r="B1754" s="3" t="s">
        <v>213</v>
      </c>
    </row>
    <row r="1755" spans="1:2" ht="14.25" customHeight="1" x14ac:dyDescent="0.25">
      <c r="A1755" s="1" t="str">
        <f>VLOOKUP(B1755,[1]Sayfa2!$B:$C,2,0)</f>
        <v>M373-SRF.1.10209</v>
      </c>
      <c r="B1755" s="3" t="s">
        <v>214</v>
      </c>
    </row>
    <row r="1756" spans="1:2" ht="14.25" customHeight="1" x14ac:dyDescent="0.25">
      <c r="A1756" s="1" t="str">
        <f>VLOOKUP(B1756,[1]Sayfa2!$B:$C,2,0)</f>
        <v>4915601-SRF.1.10001</v>
      </c>
      <c r="B1756" s="3" t="s">
        <v>215</v>
      </c>
    </row>
    <row r="1757" spans="1:2" ht="14.25" customHeight="1" x14ac:dyDescent="0.25">
      <c r="A1757" s="1" t="str">
        <f>VLOOKUP(B1757,[1]Sayfa2!$B:$C,2,0)</f>
        <v>m4537801-m4537801</v>
      </c>
      <c r="B1757" s="3" t="s">
        <v>216</v>
      </c>
    </row>
    <row r="1758" spans="1:2" ht="14.25" customHeight="1" x14ac:dyDescent="0.25">
      <c r="A1758" s="1" t="str">
        <f>VLOOKUP(B1758,[1]Sayfa2!$B:$C,2,0)</f>
        <v>u599-G.1.10652</v>
      </c>
      <c r="B1758" s="3" t="s">
        <v>217</v>
      </c>
    </row>
    <row r="1759" spans="1:2" ht="14.25" customHeight="1" x14ac:dyDescent="0.25">
      <c r="A1759" s="1" t="str">
        <f>VLOOKUP(B1759,[1]Sayfa2!$B:$C,2,0)</f>
        <v>m34540-SRF.1.10211</v>
      </c>
      <c r="B1759" s="3" t="s">
        <v>218</v>
      </c>
    </row>
    <row r="1760" spans="1:2" ht="14.25" customHeight="1" x14ac:dyDescent="0.25">
      <c r="A1760" s="1" t="str">
        <f>VLOOKUP(B1760,[1]Sayfa2!$B:$C,2,0)</f>
        <v>4916342-SRF.1.10213</v>
      </c>
      <c r="B1760" s="3" t="s">
        <v>219</v>
      </c>
    </row>
    <row r="1761" spans="1:2" ht="14.25" customHeight="1" x14ac:dyDescent="0.25">
      <c r="A1761" s="1" t="str">
        <f>VLOOKUP(B1761,[1]Sayfa2!$B:$C,2,0)</f>
        <v>4916342-SRF.1.10214</v>
      </c>
      <c r="B1761" s="3" t="s">
        <v>220</v>
      </c>
    </row>
    <row r="1762" spans="1:2" ht="14.25" customHeight="1" x14ac:dyDescent="0.25">
      <c r="A1762" s="1" t="str">
        <f>VLOOKUP(B1762,[1]Sayfa2!$B:$C,2,0)</f>
        <v>4916342-SRF.1.10215</v>
      </c>
      <c r="B1762" s="3" t="s">
        <v>221</v>
      </c>
    </row>
    <row r="1763" spans="1:2" ht="14.25" customHeight="1" x14ac:dyDescent="0.25">
      <c r="A1763" s="1" t="str">
        <f>VLOOKUP(B1763,[1]Sayfa2!$B:$C,2,0)</f>
        <v>u581-SRF.1.10084</v>
      </c>
      <c r="B1763" s="3" t="s">
        <v>222</v>
      </c>
    </row>
    <row r="1764" spans="1:2" ht="14.25" customHeight="1" x14ac:dyDescent="0.25">
      <c r="A1764" s="1" t="str">
        <f>VLOOKUP(B1764,[1]Sayfa2!$B:$C,2,0)</f>
        <v>m453696-SRF.1.10503</v>
      </c>
      <c r="B1764" s="3" t="s">
        <v>223</v>
      </c>
    </row>
    <row r="1765" spans="1:2" ht="14.25" customHeight="1" x14ac:dyDescent="0.25">
      <c r="A1765" s="1" t="str">
        <f>VLOOKUP(B1765,[1]Sayfa2!$B:$C,2,0)</f>
        <v>m453723-SRF.1.10319</v>
      </c>
      <c r="B1765" s="3" t="s">
        <v>224</v>
      </c>
    </row>
    <row r="1766" spans="1:2" ht="14.25" customHeight="1" x14ac:dyDescent="0.25">
      <c r="A1766" s="1" t="str">
        <f>VLOOKUP(B1766,[1]Sayfa2!$B:$C,2,0)</f>
        <v>15050257-SRF.1.10451</v>
      </c>
      <c r="B1766" s="3" t="s">
        <v>225</v>
      </c>
    </row>
    <row r="1767" spans="1:2" ht="14.25" customHeight="1" x14ac:dyDescent="0.25">
      <c r="A1767" s="1" t="str">
        <f>VLOOKUP(B1767,[1]Sayfa2!$B:$C,2,0)</f>
        <v>m4534125-SRF.1.10281</v>
      </c>
      <c r="B1767" s="3" t="s">
        <v>226</v>
      </c>
    </row>
    <row r="1768" spans="1:2" ht="14.25" customHeight="1" x14ac:dyDescent="0.25">
      <c r="A1768" s="1" t="str">
        <f>VLOOKUP(B1768,[1]Sayfa2!$B:$C,2,0)</f>
        <v>m4534125-SRF.1.10282</v>
      </c>
      <c r="B1768" s="3" t="s">
        <v>227</v>
      </c>
    </row>
    <row r="1769" spans="1:2" ht="14.25" customHeight="1" x14ac:dyDescent="0.25">
      <c r="A1769" s="1" t="str">
        <f>VLOOKUP(B1769,[1]Sayfa2!$B:$C,2,0)</f>
        <v>m4534123-SRF.1.10283</v>
      </c>
      <c r="B1769" s="3" t="s">
        <v>228</v>
      </c>
    </row>
    <row r="1770" spans="1:2" ht="14.25" customHeight="1" x14ac:dyDescent="0.25">
      <c r="A1770" s="1" t="str">
        <f>VLOOKUP(B1770,[1]Sayfa2!$B:$C,2,0)</f>
        <v>m4534128-SRF.1.10284</v>
      </c>
      <c r="B1770" s="3" t="s">
        <v>229</v>
      </c>
    </row>
    <row r="1771" spans="1:2" ht="14.25" customHeight="1" x14ac:dyDescent="0.25">
      <c r="A1771" s="1" t="str">
        <f>VLOOKUP(B1771,[1]Sayfa2!$B:$C,2,0)</f>
        <v>m4534128-SRF.1.10285</v>
      </c>
      <c r="B1771" s="3" t="s">
        <v>230</v>
      </c>
    </row>
    <row r="1772" spans="1:2" ht="14.25" customHeight="1" x14ac:dyDescent="0.25">
      <c r="A1772" s="1" t="str">
        <f>VLOOKUP(B1772,[1]Sayfa2!$B:$C,2,0)</f>
        <v>u48886-G.118.10017</v>
      </c>
      <c r="B1772" s="3" t="s">
        <v>231</v>
      </c>
    </row>
    <row r="1773" spans="1:2" ht="14.25" customHeight="1" x14ac:dyDescent="0.25">
      <c r="A1773" s="1" t="str">
        <f>VLOOKUP(B1773,[1]Sayfa2!$B:$C,2,0)</f>
        <v>4916185-SRF.1.10295</v>
      </c>
      <c r="B1773" s="3" t="s">
        <v>232</v>
      </c>
    </row>
    <row r="1774" spans="1:2" ht="14.25" customHeight="1" x14ac:dyDescent="0.25">
      <c r="A1774" s="1" t="str">
        <f>VLOOKUP(B1774,[1]Sayfa2!$B:$C,2,0)</f>
        <v>u698-SRF.1.10004</v>
      </c>
      <c r="B1774" s="3" t="s">
        <v>233</v>
      </c>
    </row>
    <row r="1775" spans="1:2" ht="14.25" customHeight="1" x14ac:dyDescent="0.25">
      <c r="A1775" s="1" t="str">
        <f>VLOOKUP(B1775,[1]Sayfa2!$B:$C,2,0)</f>
        <v>u718-SRF.1.10313</v>
      </c>
      <c r="B1775" s="3" t="s">
        <v>234</v>
      </c>
    </row>
    <row r="1776" spans="1:2" ht="14.25" customHeight="1" x14ac:dyDescent="0.25">
      <c r="A1776" s="1" t="str">
        <f>VLOOKUP(B1776,[1]Sayfa2!$B:$C,2,0)</f>
        <v>15050034-15050034</v>
      </c>
      <c r="B1776" s="3" t="s">
        <v>235</v>
      </c>
    </row>
    <row r="1777" spans="1:2" ht="14.25" customHeight="1" x14ac:dyDescent="0.25">
      <c r="A1777" s="1" t="str">
        <f>VLOOKUP(B1777,[1]Sayfa2!$B:$C,2,0)</f>
        <v>u592-SRF.1.10086</v>
      </c>
      <c r="B1777" s="3" t="s">
        <v>236</v>
      </c>
    </row>
    <row r="1778" spans="1:2" ht="14.25" customHeight="1" x14ac:dyDescent="0.25">
      <c r="A1778" s="1" t="str">
        <f>VLOOKUP(B1778,[1]Sayfa2!$B:$C,2,0)</f>
        <v>u575-SRF.1.10311</v>
      </c>
      <c r="B1778" s="3" t="s">
        <v>237</v>
      </c>
    </row>
    <row r="1779" spans="1:2" ht="14.25" customHeight="1" x14ac:dyDescent="0.25">
      <c r="A1779" s="1" t="str">
        <f>VLOOKUP(B1779,[1]Sayfa2!$B:$C,2,0)</f>
        <v>4915723-SRF.1.10316</v>
      </c>
      <c r="B1779" s="3" t="s">
        <v>238</v>
      </c>
    </row>
    <row r="1780" spans="1:2" ht="14.25" customHeight="1" x14ac:dyDescent="0.25">
      <c r="A1780" s="1">
        <f>VLOOKUP(B1780,[1]Sayfa2!$B:$C,2,0)</f>
        <v>93513</v>
      </c>
      <c r="B1780" s="3" t="s">
        <v>239</v>
      </c>
    </row>
    <row r="1781" spans="1:2" ht="14.25" customHeight="1" x14ac:dyDescent="0.25">
      <c r="A1781" s="1" t="str">
        <f>VLOOKUP(B1781,[1]Sayfa2!$B:$C,2,0)</f>
        <v>41923415-SRF.1.10323</v>
      </c>
      <c r="B1781" s="3" t="s">
        <v>240</v>
      </c>
    </row>
    <row r="1782" spans="1:2" ht="14.25" customHeight="1" x14ac:dyDescent="0.25">
      <c r="A1782" s="1" t="str">
        <f>VLOOKUP(B1782,[1]Sayfa2!$B:$C,2,0)</f>
        <v>4917016-SRF.1.10289</v>
      </c>
      <c r="B1782" s="3" t="s">
        <v>241</v>
      </c>
    </row>
    <row r="1783" spans="1:2" ht="14.25" customHeight="1" x14ac:dyDescent="0.25">
      <c r="A1783" s="1" t="str">
        <f>VLOOKUP(B1783,[1]Sayfa2!$B:$C,2,0)</f>
        <v>4917290-SRF.1.10321</v>
      </c>
      <c r="B1783" s="3" t="s">
        <v>242</v>
      </c>
    </row>
    <row r="1784" spans="1:2" ht="14.25" customHeight="1" x14ac:dyDescent="0.25">
      <c r="A1784" s="1" t="str">
        <f>VLOOKUP(B1784,[1]Sayfa2!$B:$C,2,0)</f>
        <v>u48950-SRF.1.10332</v>
      </c>
      <c r="B1784" s="3" t="s">
        <v>243</v>
      </c>
    </row>
    <row r="1785" spans="1:2" ht="14.25" customHeight="1" x14ac:dyDescent="0.25">
      <c r="A1785" s="1" t="str">
        <f>VLOOKUP(B1785,[1]Sayfa2!$B:$C,2,0)</f>
        <v>49200414-SRF.1.10329</v>
      </c>
      <c r="B1785" s="3" t="s">
        <v>244</v>
      </c>
    </row>
    <row r="1786" spans="1:2" ht="14.25" customHeight="1" x14ac:dyDescent="0.25">
      <c r="A1786" s="1" t="str">
        <f>VLOOKUP(B1786,[1]Sayfa2!$B:$C,2,0)</f>
        <v>m453690-SRF.1.10334</v>
      </c>
      <c r="B1786" s="3" t="s">
        <v>245</v>
      </c>
    </row>
    <row r="1787" spans="1:2" ht="14.25" customHeight="1" x14ac:dyDescent="0.25">
      <c r="A1787" s="1" t="str">
        <f>VLOOKUP(B1787,[1]Sayfa2!$B:$C,2,0)</f>
        <v>163962-SRF.1.10341</v>
      </c>
      <c r="B1787" s="3" t="s">
        <v>246</v>
      </c>
    </row>
    <row r="1788" spans="1:2" ht="14.25" customHeight="1" x14ac:dyDescent="0.25">
      <c r="A1788" s="1" t="str">
        <f>VLOOKUP(B1788,[1]Sayfa2!$B:$C,2,0)</f>
        <v>163963-SRF.1.10342</v>
      </c>
      <c r="B1788" s="3" t="s">
        <v>247</v>
      </c>
    </row>
    <row r="1789" spans="1:2" ht="14.25" customHeight="1" x14ac:dyDescent="0.25">
      <c r="A1789" s="1" t="str">
        <f>VLOOKUP(B1789,[1]Sayfa2!$B:$C,2,0)</f>
        <v>163964-SRF.1.10343</v>
      </c>
      <c r="B1789" s="3" t="s">
        <v>248</v>
      </c>
    </row>
    <row r="1790" spans="1:2" ht="14.25" customHeight="1" x14ac:dyDescent="0.25">
      <c r="A1790" s="1" t="str">
        <f>VLOOKUP(B1790,[1]Sayfa2!$B:$C,2,0)</f>
        <v>163965-SRF.1.10344</v>
      </c>
      <c r="B1790" s="3" t="s">
        <v>249</v>
      </c>
    </row>
    <row r="1791" spans="1:2" ht="14.25" customHeight="1" x14ac:dyDescent="0.25">
      <c r="A1791" s="1" t="str">
        <f>VLOOKUP(B1791,[1]Sayfa2!$B:$C,2,0)</f>
        <v>u585-SRF.1.10136</v>
      </c>
      <c r="B1791" s="3" t="s">
        <v>250</v>
      </c>
    </row>
    <row r="1792" spans="1:2" ht="14.25" customHeight="1" x14ac:dyDescent="0.25">
      <c r="A1792" s="1" t="str">
        <f>VLOOKUP(B1792,[1]Sayfa2!$B:$C,2,0)</f>
        <v>u591-SRF.1.10347</v>
      </c>
      <c r="B1792" s="3" t="s">
        <v>251</v>
      </c>
    </row>
    <row r="1793" spans="1:2" ht="14.25" customHeight="1" x14ac:dyDescent="0.25">
      <c r="A1793" s="1" t="str">
        <f>VLOOKUP(B1793,[1]Sayfa2!$B:$C,2,0)</f>
        <v>u602-SRF.1.10135</v>
      </c>
      <c r="B1793" s="3" t="s">
        <v>252</v>
      </c>
    </row>
    <row r="1794" spans="1:2" ht="14.25" customHeight="1" x14ac:dyDescent="0.25">
      <c r="A1794" s="1" t="str">
        <f>VLOOKUP(B1794,[1]Sayfa2!$B:$C,2,0)</f>
        <v>m453721-SRF.1.10349</v>
      </c>
      <c r="B1794" s="3" t="s">
        <v>253</v>
      </c>
    </row>
    <row r="1795" spans="1:2" ht="14.25" customHeight="1" x14ac:dyDescent="0.25">
      <c r="A1795" s="1" t="str">
        <f>VLOOKUP(B1795,[1]Sayfa2!$B:$C,2,0)</f>
        <v>4915765-SRF.1.10350</v>
      </c>
      <c r="B1795" s="3" t="s">
        <v>254</v>
      </c>
    </row>
    <row r="1796" spans="1:2" ht="14.25" customHeight="1" x14ac:dyDescent="0.25">
      <c r="A1796" s="1" t="str">
        <f>VLOOKUP(B1796,[1]Sayfa2!$B:$C,2,0)</f>
        <v>4917711-SRF.1.10351</v>
      </c>
      <c r="B1796" s="3" t="s">
        <v>255</v>
      </c>
    </row>
    <row r="1797" spans="1:2" ht="14.25" customHeight="1" x14ac:dyDescent="0.25">
      <c r="A1797" s="1" t="str">
        <f>VLOOKUP(B1797,[1]Sayfa2!$B:$C,2,0)</f>
        <v>163876-SRF.1.10352</v>
      </c>
      <c r="B1797" s="3" t="s">
        <v>256</v>
      </c>
    </row>
    <row r="1798" spans="1:2" ht="14.25" customHeight="1" x14ac:dyDescent="0.25">
      <c r="A1798" s="1" t="str">
        <f>VLOOKUP(B1798,[1]Sayfa2!$B:$C,2,0)</f>
        <v>163963-SRF.1.10356</v>
      </c>
      <c r="B1798" s="3" t="s">
        <v>257</v>
      </c>
    </row>
    <row r="1799" spans="1:2" ht="14.25" customHeight="1" x14ac:dyDescent="0.25">
      <c r="A1799" s="1" t="str">
        <f>VLOOKUP(B1799,[1]Sayfa2!$B:$C,2,0)</f>
        <v>163970-SRF.1.10360</v>
      </c>
      <c r="B1799" s="3" t="s">
        <v>258</v>
      </c>
    </row>
    <row r="1800" spans="1:2" ht="14.25" customHeight="1" x14ac:dyDescent="0.25">
      <c r="A1800" s="1" t="str">
        <f>VLOOKUP(B1800,[1]Sayfa2!$B:$C,2,0)</f>
        <v>u601-SRF.1.10361</v>
      </c>
      <c r="B1800" s="3" t="s">
        <v>259</v>
      </c>
    </row>
    <row r="1801" spans="1:2" ht="14.25" customHeight="1" x14ac:dyDescent="0.25">
      <c r="A1801" s="1" t="str">
        <f>VLOOKUP(B1801,[1]Sayfa2!$B:$C,2,0)</f>
        <v>u508760-SRF.1.10363</v>
      </c>
      <c r="B1801" s="3" t="s">
        <v>260</v>
      </c>
    </row>
    <row r="1802" spans="1:2" ht="14.25" customHeight="1" x14ac:dyDescent="0.25">
      <c r="A1802" s="1" t="str">
        <f>VLOOKUP(B1802,[1]Sayfa2!$B:$C,2,0)</f>
        <v>49154225-SRF.1.10367</v>
      </c>
      <c r="B1802" s="3" t="s">
        <v>261</v>
      </c>
    </row>
    <row r="1803" spans="1:2" ht="14.25" customHeight="1" x14ac:dyDescent="0.25">
      <c r="A1803" s="1" t="str">
        <f>VLOOKUP(B1803,[1]Sayfa2!$B:$C,2,0)</f>
        <v>u234128763-SRF.110516</v>
      </c>
      <c r="B1803" s="3" t="s">
        <v>262</v>
      </c>
    </row>
    <row r="1804" spans="1:2" ht="14.25" customHeight="1" x14ac:dyDescent="0.25">
      <c r="A1804" s="1" t="str">
        <f>VLOOKUP(B1804,[1]Sayfa2!$B:$C,2,0)</f>
        <v>15051025-SRF.110518</v>
      </c>
      <c r="B1804" s="3" t="s">
        <v>263</v>
      </c>
    </row>
    <row r="1805" spans="1:2" ht="14.25" customHeight="1" x14ac:dyDescent="0.25">
      <c r="A1805" s="1" t="str">
        <f>VLOOKUP(B1805,[1]Sayfa2!$B:$C,2,0)</f>
        <v>u234128765-SRF.110517</v>
      </c>
      <c r="B1805" s="3" t="s">
        <v>264</v>
      </c>
    </row>
    <row r="1806" spans="1:2" ht="14.25" customHeight="1" x14ac:dyDescent="0.25">
      <c r="A1806" s="1" t="str">
        <f>VLOOKUP(B1806,[1]Sayfa2!$B:$C,2,0)</f>
        <v>4917572-SRF.1.10013</v>
      </c>
      <c r="B1806" s="3" t="s">
        <v>265</v>
      </c>
    </row>
    <row r="1807" spans="1:2" ht="14.25" customHeight="1" x14ac:dyDescent="0.25">
      <c r="A1807" s="1" t="str">
        <f>VLOOKUP(B1807,[1]Sayfa2!$B:$C,2,0)</f>
        <v>u508756-SRF.1.10014</v>
      </c>
      <c r="B1807" s="3" t="s">
        <v>266</v>
      </c>
    </row>
    <row r="1808" spans="1:2" ht="14.25" customHeight="1" x14ac:dyDescent="0.25">
      <c r="A1808" s="1" t="str">
        <f>VLOOKUP(B1808,[1]Sayfa2!$B:$C,2,0)</f>
        <v>4916112-SRF.1.10017</v>
      </c>
      <c r="B1808" s="3" t="s">
        <v>267</v>
      </c>
    </row>
    <row r="1809" spans="1:2" ht="14.25" customHeight="1" x14ac:dyDescent="0.25">
      <c r="A1809" s="1" t="str">
        <f>VLOOKUP(B1809,[1]Sayfa2!$B:$C,2,0)</f>
        <v>u580-SRF.1.10378</v>
      </c>
      <c r="B1809" s="3" t="s">
        <v>268</v>
      </c>
    </row>
    <row r="1810" spans="1:2" ht="14.25" customHeight="1" x14ac:dyDescent="0.25">
      <c r="A1810" s="1" t="str">
        <f>VLOOKUP(B1810,[1]Sayfa2!$B:$C,2,0)</f>
        <v>M388-SK_31432</v>
      </c>
      <c r="B1810" s="3" t="s">
        <v>269</v>
      </c>
    </row>
    <row r="1811" spans="1:2" ht="14.25" customHeight="1" x14ac:dyDescent="0.25">
      <c r="A1811" s="1" t="str">
        <f>VLOOKUP(B1811,[1]Sayfa2!$B:$C,2,0)</f>
        <v>4915921-SRF.1.10380</v>
      </c>
      <c r="B1811" s="3" t="s">
        <v>270</v>
      </c>
    </row>
    <row r="1812" spans="1:2" ht="14.25" customHeight="1" x14ac:dyDescent="0.25">
      <c r="A1812" s="1" t="str">
        <f>VLOOKUP(B1812,[1]Sayfa2!$B:$C,2,0)</f>
        <v>4916185-SRF.1.10382</v>
      </c>
      <c r="B1812" s="3" t="s">
        <v>271</v>
      </c>
    </row>
    <row r="1813" spans="1:2" ht="14.25" customHeight="1" x14ac:dyDescent="0.25">
      <c r="A1813" s="1" t="str">
        <f>VLOOKUP(B1813,[1]Sayfa2!$B:$C,2,0)</f>
        <v>u700-SRF.1.10385</v>
      </c>
      <c r="B1813" s="3" t="s">
        <v>272</v>
      </c>
    </row>
    <row r="1814" spans="1:2" ht="14.25" customHeight="1" x14ac:dyDescent="0.25">
      <c r="A1814" s="1" t="str">
        <f>VLOOKUP(B1814,[1]Sayfa2!$B:$C,2,0)</f>
        <v>M409-SRF.1.10386</v>
      </c>
      <c r="B1814" s="3" t="s">
        <v>273</v>
      </c>
    </row>
    <row r="1815" spans="1:2" ht="14.25" customHeight="1" x14ac:dyDescent="0.25">
      <c r="A1815" s="1" t="str">
        <f>VLOOKUP(B1815,[1]Sayfa2!$B:$C,2,0)</f>
        <v>M409-SRF.1.10387</v>
      </c>
      <c r="B1815" s="3" t="s">
        <v>274</v>
      </c>
    </row>
    <row r="1816" spans="1:2" ht="14.25" customHeight="1" x14ac:dyDescent="0.25">
      <c r="A1816" s="1" t="str">
        <f>VLOOKUP(B1816,[1]Sayfa2!$B:$C,2,0)</f>
        <v>u508764-SRF.1.10393</v>
      </c>
      <c r="B1816" s="3" t="s">
        <v>275</v>
      </c>
    </row>
    <row r="1817" spans="1:2" ht="14.25" customHeight="1" x14ac:dyDescent="0.25">
      <c r="A1817" s="1" t="str">
        <f>VLOOKUP(B1817,[1]Sayfa2!$B:$C,2,0)</f>
        <v>m453698-SRF.1.10391</v>
      </c>
      <c r="B1817" s="3" t="s">
        <v>276</v>
      </c>
    </row>
    <row r="1818" spans="1:2" ht="14.25" customHeight="1" x14ac:dyDescent="0.25">
      <c r="A1818" s="1" t="str">
        <f>VLOOKUP(B1818,[1]Sayfa2!$B:$C,2,0)</f>
        <v>u508760-SRF.1.10486</v>
      </c>
      <c r="B1818" s="3" t="s">
        <v>277</v>
      </c>
    </row>
    <row r="1819" spans="1:2" ht="14.25" customHeight="1" x14ac:dyDescent="0.25">
      <c r="A1819" s="1" t="str">
        <f>VLOOKUP(B1819,[1]Sayfa2!$B:$C,2,0)</f>
        <v>9266971-SRF.1.10401</v>
      </c>
      <c r="B1819" s="3" t="s">
        <v>278</v>
      </c>
    </row>
    <row r="1820" spans="1:2" ht="14.25" customHeight="1" x14ac:dyDescent="0.25">
      <c r="A1820" s="1" t="str">
        <f>VLOOKUP(B1820,[1]Sayfa2!$B:$C,2,0)</f>
        <v>9266972-SRF.1.10402</v>
      </c>
      <c r="B1820" s="3" t="s">
        <v>279</v>
      </c>
    </row>
    <row r="1821" spans="1:2" ht="14.25" customHeight="1" x14ac:dyDescent="0.25">
      <c r="A1821" s="1" t="str">
        <f>VLOOKUP(B1821,[1]Sayfa2!$B:$C,2,0)</f>
        <v>9266973-SRF.1.10403</v>
      </c>
      <c r="B1821" s="3" t="s">
        <v>280</v>
      </c>
    </row>
    <row r="1822" spans="1:2" ht="14.25" customHeight="1" x14ac:dyDescent="0.25">
      <c r="A1822" s="1" t="str">
        <f>VLOOKUP(B1822,[1]Sayfa2!$B:$C,2,0)</f>
        <v>9266973-SRF.1.10404</v>
      </c>
      <c r="B1822" s="3" t="s">
        <v>281</v>
      </c>
    </row>
    <row r="1823" spans="1:2" ht="14.25" customHeight="1" x14ac:dyDescent="0.25">
      <c r="A1823" s="1" t="str">
        <f>VLOOKUP(B1823,[1]Sayfa2!$B:$C,2,0)</f>
        <v>9266975-SRF.1.10406</v>
      </c>
      <c r="B1823" s="3" t="s">
        <v>282</v>
      </c>
    </row>
    <row r="1824" spans="1:2" ht="14.25" customHeight="1" x14ac:dyDescent="0.25">
      <c r="A1824" s="1" t="str">
        <f>VLOOKUP(B1824,[1]Sayfa2!$B:$C,2,0)</f>
        <v>9266975-SRF.1.10407</v>
      </c>
      <c r="B1824" s="3" t="s">
        <v>283</v>
      </c>
    </row>
    <row r="1825" spans="1:2" ht="14.25" customHeight="1" x14ac:dyDescent="0.25">
      <c r="A1825" s="1" t="str">
        <f>VLOOKUP(B1825,[1]Sayfa2!$B:$C,2,0)</f>
        <v>9266975-SRF.1.10408</v>
      </c>
      <c r="B1825" s="3" t="s">
        <v>284</v>
      </c>
    </row>
    <row r="1826" spans="1:2" ht="14.25" customHeight="1" x14ac:dyDescent="0.25">
      <c r="A1826" s="1" t="str">
        <f>VLOOKUP(B1826,[1]Sayfa2!$B:$C,2,0)</f>
        <v>9266975-SRF.1.10409</v>
      </c>
      <c r="B1826" s="3" t="s">
        <v>285</v>
      </c>
    </row>
    <row r="1827" spans="1:2" ht="14.25" customHeight="1" x14ac:dyDescent="0.25">
      <c r="A1827" s="1" t="str">
        <f>VLOOKUP(B1827,[1]Sayfa2!$B:$C,2,0)</f>
        <v>9266975-SRF.1.10410</v>
      </c>
      <c r="B1827" s="3" t="s">
        <v>286</v>
      </c>
    </row>
    <row r="1828" spans="1:2" ht="14.25" customHeight="1" x14ac:dyDescent="0.25">
      <c r="A1828" s="1" t="str">
        <f>VLOOKUP(B1828,[1]Sayfa2!$B:$C,2,0)</f>
        <v>9266975-SRF.1.10411</v>
      </c>
      <c r="B1828" s="3" t="s">
        <v>287</v>
      </c>
    </row>
    <row r="1829" spans="1:2" ht="14.25" customHeight="1" x14ac:dyDescent="0.25">
      <c r="A1829" s="1" t="str">
        <f>VLOOKUP(B1829,[1]Sayfa2!$B:$C,2,0)</f>
        <v>9266973-SRF.1.10412</v>
      </c>
      <c r="B1829" s="3" t="s">
        <v>288</v>
      </c>
    </row>
    <row r="1830" spans="1:2" ht="14.25" customHeight="1" x14ac:dyDescent="0.25">
      <c r="A1830" s="1" t="str">
        <f>VLOOKUP(B1830,[1]Sayfa2!$B:$C,2,0)</f>
        <v>u693-SRF.1.10416</v>
      </c>
      <c r="B1830" s="3" t="s">
        <v>289</v>
      </c>
    </row>
    <row r="1831" spans="1:2" ht="14.25" customHeight="1" x14ac:dyDescent="0.25">
      <c r="A1831" s="1" t="str">
        <f>VLOOKUP(B1831,[1]Sayfa2!$B:$C,2,0)</f>
        <v>15050260-SRF.1.10457</v>
      </c>
      <c r="B1831" s="3" t="s">
        <v>290</v>
      </c>
    </row>
    <row r="1832" spans="1:2" ht="14.25" customHeight="1" x14ac:dyDescent="0.25">
      <c r="A1832" s="1" t="str">
        <f>VLOOKUP(B1832,[1]Sayfa2!$B:$C,2,0)</f>
        <v>9267198-SRF.1.10419</v>
      </c>
      <c r="B1832" s="3" t="s">
        <v>291</v>
      </c>
    </row>
    <row r="1833" spans="1:2" ht="14.25" customHeight="1" x14ac:dyDescent="0.25">
      <c r="A1833" s="1" t="str">
        <f>VLOOKUP(B1833,[1]Sayfa2!$B:$C,2,0)</f>
        <v>163967-SRF.1.10421</v>
      </c>
      <c r="B1833" s="3" t="s">
        <v>292</v>
      </c>
    </row>
    <row r="1834" spans="1:2" ht="14.25" customHeight="1" x14ac:dyDescent="0.25">
      <c r="A1834" s="1" t="str">
        <f>VLOOKUP(B1834,[1]Sayfa2!$B:$C,2,0)</f>
        <v>163967-SRF.1.10422</v>
      </c>
      <c r="B1834" s="3" t="s">
        <v>293</v>
      </c>
    </row>
    <row r="1835" spans="1:2" ht="14.25" customHeight="1" x14ac:dyDescent="0.25">
      <c r="A1835" s="1" t="str">
        <f>VLOOKUP(B1835,[1]Sayfa2!$B:$C,2,0)</f>
        <v>4915722-SRF.1.10423</v>
      </c>
      <c r="B1835" s="3" t="s">
        <v>294</v>
      </c>
    </row>
    <row r="1836" spans="1:2" ht="14.25" customHeight="1" x14ac:dyDescent="0.25">
      <c r="A1836" s="1" t="str">
        <f>VLOOKUP(B1836,[1]Sayfa2!$B:$C,2,0)</f>
        <v>4917290-SRF.1.10424</v>
      </c>
      <c r="B1836" s="3" t="s">
        <v>295</v>
      </c>
    </row>
    <row r="1837" spans="1:2" ht="14.25" customHeight="1" x14ac:dyDescent="0.25">
      <c r="A1837" s="1" t="str">
        <f>VLOOKUP(B1837,[1]Sayfa2!$B:$C,2,0)</f>
        <v>M391-SRF.1.10426</v>
      </c>
      <c r="B1837" s="3" t="s">
        <v>296</v>
      </c>
    </row>
    <row r="1838" spans="1:2" ht="14.25" customHeight="1" x14ac:dyDescent="0.25">
      <c r="A1838" s="1" t="str">
        <f>VLOOKUP(B1838,[1]Sayfa2!$B:$C,2,0)</f>
        <v>4917761-SRF.1.10491</v>
      </c>
      <c r="B1838" s="3" t="s">
        <v>297</v>
      </c>
    </row>
    <row r="1839" spans="1:2" ht="14.25" customHeight="1" x14ac:dyDescent="0.25">
      <c r="A1839" s="1" t="str">
        <f>VLOOKUP(B1839,[1]Sayfa2!$B:$C,2,0)</f>
        <v>M391-SRF.1.10389</v>
      </c>
      <c r="B1839" s="3" t="s">
        <v>298</v>
      </c>
    </row>
    <row r="1840" spans="1:2" ht="14.25" customHeight="1" x14ac:dyDescent="0.25">
      <c r="A1840" s="1" t="str">
        <f>VLOOKUP(B1840,[1]Sayfa2!$B:$C,2,0)</f>
        <v>M391-SRF.1.10485</v>
      </c>
      <c r="B1840" s="3" t="s">
        <v>299</v>
      </c>
    </row>
    <row r="1841" spans="1:2" ht="14.25" customHeight="1" x14ac:dyDescent="0.25">
      <c r="A1841" s="1" t="str">
        <f>VLOOKUP(B1841,[1]Sayfa2!$B:$C,2,0)</f>
        <v>163969-SRF.1.10432</v>
      </c>
      <c r="B1841" s="3" t="s">
        <v>300</v>
      </c>
    </row>
    <row r="1842" spans="1:2" ht="14.25" customHeight="1" x14ac:dyDescent="0.25">
      <c r="A1842" s="1" t="str">
        <f>VLOOKUP(B1842,[1]Sayfa2!$B:$C,2,0)</f>
        <v>u48950-SRF.1.10433</v>
      </c>
      <c r="B1842" s="3" t="s">
        <v>301</v>
      </c>
    </row>
    <row r="1843" spans="1:2" ht="14.25" customHeight="1" x14ac:dyDescent="0.25">
      <c r="A1843" s="1" t="str">
        <f>VLOOKUP(B1843,[1]Sayfa2!$B:$C,2,0)</f>
        <v>u48856-SRF.1.10509</v>
      </c>
      <c r="B1843" s="3" t="s">
        <v>302</v>
      </c>
    </row>
    <row r="1844" spans="1:2" ht="14.25" customHeight="1" x14ac:dyDescent="0.25">
      <c r="A1844" s="1" t="str">
        <f>VLOOKUP(B1844,[1]Sayfa2!$B:$C,2,0)</f>
        <v>u700-SRF.1.10471</v>
      </c>
      <c r="B1844" s="3" t="s">
        <v>303</v>
      </c>
    </row>
    <row r="1845" spans="1:2" ht="14.25" customHeight="1" x14ac:dyDescent="0.25">
      <c r="A1845" s="1" t="str">
        <f>VLOOKUP(B1845,[1]Sayfa2!$B:$C,2,0)</f>
        <v>15050361-SRF.1.10472</v>
      </c>
      <c r="B1845" s="3" t="s">
        <v>304</v>
      </c>
    </row>
    <row r="1846" spans="1:2" ht="14.25" customHeight="1" x14ac:dyDescent="0.25">
      <c r="A1846" s="1" t="str">
        <f>VLOOKUP(B1846,[1]Sayfa2!$B:$C,2,0)</f>
        <v>u589-SRF.1.10473</v>
      </c>
      <c r="B1846" s="3" t="s">
        <v>305</v>
      </c>
    </row>
    <row r="1847" spans="1:2" ht="14.25" customHeight="1" x14ac:dyDescent="0.25">
      <c r="A1847" s="1" t="str">
        <f>VLOOKUP(B1847,[1]Sayfa2!$B:$C,2,0)</f>
        <v>4915946-SRF.1.10564</v>
      </c>
      <c r="B1847" s="3" t="s">
        <v>306</v>
      </c>
    </row>
    <row r="1848" spans="1:2" ht="14.25" customHeight="1" x14ac:dyDescent="0.25">
      <c r="A1848" s="1" t="str">
        <f>VLOOKUP(B1848,[1]Sayfa2!$B:$C,2,0)</f>
        <v>u696-SRF.1.10134</v>
      </c>
      <c r="B1848" s="3" t="s">
        <v>307</v>
      </c>
    </row>
    <row r="1849" spans="1:2" ht="14.25" customHeight="1" x14ac:dyDescent="0.25">
      <c r="A1849" s="1" t="str">
        <f>VLOOKUP(B1849,[1]Sayfa2!$B:$C,2,0)</f>
        <v>4915946-SRF.1.10495</v>
      </c>
      <c r="B1849" s="3" t="s">
        <v>308</v>
      </c>
    </row>
    <row r="1850" spans="1:2" ht="14.25" customHeight="1" x14ac:dyDescent="0.25">
      <c r="A1850" s="1" t="str">
        <f>VLOOKUP(B1850,[1]Sayfa2!$B:$C,2,0)</f>
        <v>4917016-SRF.1.10492</v>
      </c>
      <c r="B1850" s="3" t="s">
        <v>309</v>
      </c>
    </row>
    <row r="1851" spans="1:2" ht="14.25" customHeight="1" x14ac:dyDescent="0.25">
      <c r="A1851" s="1" t="str">
        <f>VLOOKUP(B1851,[1]Sayfa2!$B:$C,2,0)</f>
        <v>u48886-SRF.1.10071</v>
      </c>
      <c r="B1851" s="3" t="s">
        <v>310</v>
      </c>
    </row>
    <row r="1852" spans="1:2" ht="14.25" customHeight="1" x14ac:dyDescent="0.25">
      <c r="A1852" s="1" t="str">
        <f>VLOOKUP(B1852,[1]Sayfa2!$B:$C,2,0)</f>
        <v>15050679-SRF.110520</v>
      </c>
      <c r="B1852" s="3" t="s">
        <v>311</v>
      </c>
    </row>
    <row r="1853" spans="1:2" ht="14.25" customHeight="1" x14ac:dyDescent="0.25">
      <c r="A1853" s="1" t="str">
        <f>VLOOKUP(B1853,[1]Sayfa2!$B:$C,2,0)</f>
        <v>u234128767-SRF.110523</v>
      </c>
      <c r="B1853" s="3" t="s">
        <v>312</v>
      </c>
    </row>
    <row r="1854" spans="1:2" ht="14.25" customHeight="1" x14ac:dyDescent="0.25">
      <c r="A1854" s="1" t="str">
        <f>VLOOKUP(B1854,[1]Sayfa2!$B:$C,2,0)</f>
        <v>4915894-SRF.110525</v>
      </c>
      <c r="B1854" s="3" t="s">
        <v>313</v>
      </c>
    </row>
    <row r="1855" spans="1:2" ht="14.25" customHeight="1" x14ac:dyDescent="0.25">
      <c r="A1855" s="1" t="str">
        <f>VLOOKUP(B1855,[1]Sayfa2!$B:$C,2,0)</f>
        <v>4915895-SRF.110526</v>
      </c>
      <c r="B1855" s="3" t="s">
        <v>314</v>
      </c>
    </row>
    <row r="1856" spans="1:2" ht="14.25" customHeight="1" x14ac:dyDescent="0.25">
      <c r="A1856" s="1" t="str">
        <f>VLOOKUP(B1856,[1]Sayfa2!$B:$C,2,0)</f>
        <v>15051025-SRF.1.10504</v>
      </c>
      <c r="B1856" s="3" t="s">
        <v>315</v>
      </c>
    </row>
    <row r="1857" spans="1:2" ht="14.25" customHeight="1" x14ac:dyDescent="0.25">
      <c r="A1857" s="1" t="str">
        <f>VLOOKUP(B1857,[1]Sayfa2!$B:$C,2,0)</f>
        <v>u697-SRF.1.10501</v>
      </c>
      <c r="B1857" s="3" t="s">
        <v>316</v>
      </c>
    </row>
    <row r="1858" spans="1:2" ht="14.25" customHeight="1" x14ac:dyDescent="0.25">
      <c r="A1858" s="1" t="str">
        <f>VLOOKUP(B1858,[1]Sayfa2!$B:$C,2,0)</f>
        <v>15051109-SRF.1.10505</v>
      </c>
      <c r="B1858" s="3" t="s">
        <v>317</v>
      </c>
    </row>
    <row r="1859" spans="1:2" ht="14.25" customHeight="1" x14ac:dyDescent="0.25">
      <c r="A1859" s="1" t="str">
        <f>VLOOKUP(B1859,[1]Sayfa2!$B:$C,2,0)</f>
        <v>m16697-SRF.1.10507</v>
      </c>
      <c r="B1859" s="3" t="s">
        <v>318</v>
      </c>
    </row>
    <row r="1860" spans="1:2" ht="14.25" customHeight="1" x14ac:dyDescent="0.25">
      <c r="A1860" s="1" t="str">
        <f>VLOOKUP(B1860,[1]Sayfa2!$B:$C,2,0)</f>
        <v>u508758-SRF.1.10508</v>
      </c>
      <c r="B1860" s="3" t="s">
        <v>319</v>
      </c>
    </row>
    <row r="1861" spans="1:2" ht="14.25" customHeight="1" x14ac:dyDescent="0.25">
      <c r="A1861" s="1" t="str">
        <f>VLOOKUP(B1861,[1]Sayfa2!$B:$C,2,0)</f>
        <v>4917016-SRF.110528</v>
      </c>
      <c r="B1861" s="3" t="s">
        <v>320</v>
      </c>
    </row>
    <row r="1862" spans="1:2" ht="14.25" customHeight="1" x14ac:dyDescent="0.25">
      <c r="A1862" s="1" t="str">
        <f>VLOOKUP(B1862,[1]Sayfa2!$B:$C,2,0)</f>
        <v>m453691-SRF.110529</v>
      </c>
      <c r="B1862" s="3" t="s">
        <v>321</v>
      </c>
    </row>
    <row r="1863" spans="1:2" ht="14.25" customHeight="1" x14ac:dyDescent="0.25">
      <c r="A1863" s="1" t="str">
        <f>VLOOKUP(B1863,[1]Sayfa2!$B:$C,2,0)</f>
        <v>15050099-SRF.110568</v>
      </c>
      <c r="B1863" s="3" t="s">
        <v>322</v>
      </c>
    </row>
    <row r="1864" spans="1:2" ht="14.25" customHeight="1" x14ac:dyDescent="0.25">
      <c r="A1864" s="1" t="str">
        <f>VLOOKUP(B1864,[1]Sayfa2!$B:$C,2,0)</f>
        <v>15051025-SRF.110615</v>
      </c>
      <c r="B1864" s="3" t="s">
        <v>323</v>
      </c>
    </row>
    <row r="1865" spans="1:2" ht="14.25" customHeight="1" x14ac:dyDescent="0.25">
      <c r="A1865" s="1" t="str">
        <f>VLOOKUP(B1865,[1]Sayfa2!$B:$C,2,0)</f>
        <v>4915601-SRF.110534</v>
      </c>
      <c r="B1865" s="3" t="s">
        <v>324</v>
      </c>
    </row>
    <row r="1866" spans="1:2" ht="14.25" customHeight="1" x14ac:dyDescent="0.25">
      <c r="A1866" s="1" t="str">
        <f>VLOOKUP(B1866,[1]Sayfa2!$B:$C,2,0)</f>
        <v>S10018-SRF.110535</v>
      </c>
      <c r="B1866" s="3" t="s">
        <v>325</v>
      </c>
    </row>
    <row r="1867" spans="1:2" ht="14.25" customHeight="1" x14ac:dyDescent="0.25">
      <c r="A1867" s="1" t="str">
        <f>VLOOKUP(B1867,[1]Sayfa2!$B:$C,2,0)</f>
        <v>u189282746-SRF.110536</v>
      </c>
      <c r="B1867" s="3" t="s">
        <v>326</v>
      </c>
    </row>
    <row r="1868" spans="1:2" ht="14.25" customHeight="1" x14ac:dyDescent="0.25">
      <c r="A1868" s="1" t="str">
        <f>VLOOKUP(B1868,[1]Sayfa2!$B:$C,2,0)</f>
        <v>u719-SRF.110537</v>
      </c>
      <c r="B1868" s="3" t="s">
        <v>327</v>
      </c>
    </row>
    <row r="1869" spans="1:2" ht="14.25" customHeight="1" x14ac:dyDescent="0.25">
      <c r="A1869" s="1" t="str">
        <f>VLOOKUP(B1869,[1]Sayfa2!$B:$C,2,0)</f>
        <v>u234128854-SRF.110682</v>
      </c>
      <c r="B1869" s="3" t="s">
        <v>328</v>
      </c>
    </row>
    <row r="1870" spans="1:2" ht="14.25" customHeight="1" x14ac:dyDescent="0.25">
      <c r="A1870" s="1" t="str">
        <f>VLOOKUP(B1870,[1]Sayfa2!$B:$C,2,0)</f>
        <v>u234128852-SRF.110543</v>
      </c>
      <c r="B1870" s="3" t="s">
        <v>329</v>
      </c>
    </row>
    <row r="1871" spans="1:2" ht="14.25" customHeight="1" x14ac:dyDescent="0.25">
      <c r="A1871" s="1" t="str">
        <f>VLOOKUP(B1871,[1]Sayfa2!$B:$C,2,0)</f>
        <v>S10008-SRF.110681</v>
      </c>
      <c r="B1871" s="3" t="s">
        <v>330</v>
      </c>
    </row>
    <row r="1872" spans="1:2" ht="14.25" customHeight="1" x14ac:dyDescent="0.25">
      <c r="A1872" s="1" t="str">
        <f>VLOOKUP(B1872,[1]Sayfa2!$B:$C,2,0)</f>
        <v>u698-SRF.110565</v>
      </c>
      <c r="B1872" s="3" t="s">
        <v>331</v>
      </c>
    </row>
    <row r="1873" spans="1:2" ht="14.25" customHeight="1" x14ac:dyDescent="0.25">
      <c r="A1873" s="1" t="str">
        <f>VLOOKUP(B1873,[1]Sayfa2!$B:$C,2,0)</f>
        <v>u48856-SRF.1.10355</v>
      </c>
      <c r="B1873" s="3" t="s">
        <v>332</v>
      </c>
    </row>
    <row r="1874" spans="1:2" ht="14.25" customHeight="1" x14ac:dyDescent="0.25">
      <c r="A1874" s="1" t="str">
        <f>VLOOKUP(B1874,[1]Sayfa2!$B:$C,2,0)</f>
        <v>4916636-SRF.1.10155</v>
      </c>
      <c r="B1874" s="3" t="s">
        <v>333</v>
      </c>
    </row>
    <row r="1875" spans="1:2" ht="14.25" customHeight="1" x14ac:dyDescent="0.25">
      <c r="A1875" s="1" t="str">
        <f>VLOOKUP(B1875,[1]Sayfa2!$B:$C,2,0)</f>
        <v>4916721-SRF.110548</v>
      </c>
      <c r="B1875" s="3" t="s">
        <v>334</v>
      </c>
    </row>
    <row r="1876" spans="1:2" ht="14.25" customHeight="1" x14ac:dyDescent="0.25">
      <c r="A1876" s="1" t="str">
        <f>VLOOKUP(B1876,[1]Sayfa2!$B:$C,2,0)</f>
        <v>73010076-SRF.110551</v>
      </c>
      <c r="B1876" s="3" t="s">
        <v>335</v>
      </c>
    </row>
    <row r="1877" spans="1:2" ht="14.25" customHeight="1" x14ac:dyDescent="0.25">
      <c r="A1877" s="1" t="str">
        <f>VLOOKUP(B1877,[1]Sayfa2!$B:$C,2,0)</f>
        <v>19699088-SRF.110547</v>
      </c>
      <c r="B1877" s="3" t="s">
        <v>336</v>
      </c>
    </row>
    <row r="1878" spans="1:2" ht="14.25" customHeight="1" x14ac:dyDescent="0.25">
      <c r="A1878" s="1" t="str">
        <f>VLOOKUP(B1878,[1]Sayfa2!$B:$C,2,0)</f>
        <v>89905897-SRF.110556</v>
      </c>
      <c r="B1878" s="3" t="s">
        <v>337</v>
      </c>
    </row>
    <row r="1879" spans="1:2" ht="14.25" customHeight="1" x14ac:dyDescent="0.25">
      <c r="A1879" s="1" t="str">
        <f>VLOOKUP(B1879,[1]Sayfa2!$B:$C,2,0)</f>
        <v>15050866-SRF.110561</v>
      </c>
      <c r="B1879" s="3" t="s">
        <v>338</v>
      </c>
    </row>
    <row r="1880" spans="1:2" ht="14.25" customHeight="1" x14ac:dyDescent="0.25">
      <c r="A1880" s="1" t="str">
        <f>VLOOKUP(B1880,[1]Sayfa2!$B:$C,2,0)</f>
        <v>M391-SRF.110557</v>
      </c>
      <c r="B1880" s="3" t="s">
        <v>339</v>
      </c>
    </row>
    <row r="1881" spans="1:2" ht="14.25" customHeight="1" x14ac:dyDescent="0.25">
      <c r="A1881" s="1" t="str">
        <f>VLOOKUP(B1881,[1]Sayfa2!$B:$C,2,0)</f>
        <v>89905916-89905916</v>
      </c>
      <c r="B1881" s="3" t="s">
        <v>340</v>
      </c>
    </row>
    <row r="1882" spans="1:2" ht="14.25" customHeight="1" x14ac:dyDescent="0.25">
      <c r="A1882" s="1" t="str">
        <f>VLOOKUP(B1882,[1]Sayfa2!$B:$C,2,0)</f>
        <v>89905903-SRF.110554</v>
      </c>
      <c r="B1882" s="3" t="s">
        <v>341</v>
      </c>
    </row>
    <row r="1883" spans="1:2" ht="14.25" customHeight="1" x14ac:dyDescent="0.25">
      <c r="A1883" s="1" t="str">
        <f>VLOOKUP(B1883,[1]Sayfa2!$B:$C,2,0)</f>
        <v>4915894-SRF.110562</v>
      </c>
      <c r="B1883" s="3" t="s">
        <v>342</v>
      </c>
    </row>
    <row r="1884" spans="1:2" ht="14.25" customHeight="1" x14ac:dyDescent="0.25">
      <c r="A1884" s="1" t="str">
        <f>VLOOKUP(B1884,[1]Sayfa2!$B:$C,2,0)</f>
        <v>M391-SRF.110569</v>
      </c>
      <c r="B1884" s="3" t="s">
        <v>343</v>
      </c>
    </row>
    <row r="1885" spans="1:2" ht="14.25" customHeight="1" x14ac:dyDescent="0.25">
      <c r="A1885" s="1" t="str">
        <f>VLOOKUP(B1885,[1]Sayfa2!$B:$C,2,0)</f>
        <v>u234128762-SRF.1.10514</v>
      </c>
      <c r="B1885" s="3" t="s">
        <v>344</v>
      </c>
    </row>
    <row r="1886" spans="1:2" ht="14.25" customHeight="1" x14ac:dyDescent="0.25">
      <c r="A1886" s="1" t="str">
        <f>VLOOKUP(B1886,[1]Sayfa2!$B:$C,2,0)</f>
        <v>u48953-SRF.1.10050</v>
      </c>
      <c r="B1886" s="3" t="s">
        <v>345</v>
      </c>
    </row>
    <row r="1887" spans="1:2" ht="14.25" customHeight="1" x14ac:dyDescent="0.25">
      <c r="A1887" s="1" t="str">
        <f>VLOOKUP(B1887,[1]Sayfa2!$B:$C,2,0)</f>
        <v>u48953-SRF.1.10051</v>
      </c>
      <c r="B1887" s="3" t="s">
        <v>346</v>
      </c>
    </row>
    <row r="1888" spans="1:2" ht="14.25" customHeight="1" x14ac:dyDescent="0.25">
      <c r="A1888" s="1" t="str">
        <f>VLOOKUP(B1888,[1]Sayfa2!$B:$C,2,0)</f>
        <v>u48953-SRF.1.10052</v>
      </c>
      <c r="B1888" s="3" t="s">
        <v>347</v>
      </c>
    </row>
    <row r="1889" spans="1:2" ht="14.25" customHeight="1" x14ac:dyDescent="0.25">
      <c r="A1889" s="1" t="str">
        <f>VLOOKUP(B1889,[1]Sayfa2!$B:$C,2,0)</f>
        <v>M391-SRF.110571</v>
      </c>
      <c r="B1889" s="3" t="s">
        <v>348</v>
      </c>
    </row>
    <row r="1890" spans="1:2" ht="14.25" customHeight="1" x14ac:dyDescent="0.25">
      <c r="A1890" s="1" t="str">
        <f>VLOOKUP(B1890,[1]Sayfa2!$B:$C,2,0)</f>
        <v>M391-SRF.110572</v>
      </c>
      <c r="B1890" s="3" t="s">
        <v>349</v>
      </c>
    </row>
    <row r="1891" spans="1:2" ht="14.25" customHeight="1" x14ac:dyDescent="0.25">
      <c r="A1891" s="1" t="str">
        <f>VLOOKUP(B1891,[1]Sayfa2!$B:$C,2,0)</f>
        <v>89905914-SRF.110558</v>
      </c>
      <c r="B1891" s="3" t="s">
        <v>350</v>
      </c>
    </row>
    <row r="1892" spans="1:2" ht="14.25" customHeight="1" x14ac:dyDescent="0.25">
      <c r="A1892" s="1" t="str">
        <f>VLOOKUP(B1892,[1]Sayfa2!$B:$C,2,0)</f>
        <v>u583-SRF.1.10565</v>
      </c>
      <c r="B1892" s="3" t="s">
        <v>351</v>
      </c>
    </row>
    <row r="1893" spans="1:2" ht="14.25" customHeight="1" x14ac:dyDescent="0.25">
      <c r="A1893" s="1" t="str">
        <f>VLOOKUP(B1893,[1]Sayfa2!$B:$C,2,0)</f>
        <v>4916365-SRF.1.10568</v>
      </c>
      <c r="B1893" s="3" t="s">
        <v>352</v>
      </c>
    </row>
    <row r="1894" spans="1:2" ht="14.25" customHeight="1" x14ac:dyDescent="0.25">
      <c r="A1894" s="1" t="str">
        <f>VLOOKUP(B1894,[1]Sayfa2!$B:$C,2,0)</f>
        <v>4916365-SRF.1.10569</v>
      </c>
      <c r="B1894" s="3" t="s">
        <v>353</v>
      </c>
    </row>
    <row r="1895" spans="1:2" ht="14.25" customHeight="1" x14ac:dyDescent="0.25">
      <c r="A1895" s="1" t="str">
        <f>VLOOKUP(B1895,[1]Sayfa2!$B:$C,2,0)</f>
        <v>u508763-SRF.1.10173</v>
      </c>
      <c r="B1895" s="3" t="s">
        <v>354</v>
      </c>
    </row>
    <row r="1896" spans="1:2" ht="14.25" customHeight="1" x14ac:dyDescent="0.25">
      <c r="A1896" s="1" t="str">
        <f>VLOOKUP(B1896,[1]Sayfa2!$B:$C,2,0)</f>
        <v>41923268-SRF.110574</v>
      </c>
      <c r="B1896" s="3" t="s">
        <v>355</v>
      </c>
    </row>
    <row r="1897" spans="1:2" ht="14.25" customHeight="1" x14ac:dyDescent="0.25">
      <c r="A1897" s="1" t="str">
        <f>VLOOKUP(B1897,[1]Sayfa2!$B:$C,2,0)</f>
        <v>41923268-SRF.110575</v>
      </c>
      <c r="B1897" s="3" t="s">
        <v>356</v>
      </c>
    </row>
    <row r="1898" spans="1:2" ht="14.25" customHeight="1" x14ac:dyDescent="0.25">
      <c r="A1898" s="1" t="str">
        <f>VLOOKUP(B1898,[1]Sayfa2!$B:$C,2,0)</f>
        <v>41923268-SRF.110576</v>
      </c>
      <c r="B1898" s="3" t="s">
        <v>357</v>
      </c>
    </row>
    <row r="1899" spans="1:2" ht="14.25" customHeight="1" x14ac:dyDescent="0.25">
      <c r="A1899" s="1" t="str">
        <f>VLOOKUP(B1899,[1]Sayfa2!$B:$C,2,0)</f>
        <v>11087676-SRF.110595</v>
      </c>
      <c r="B1899" s="3" t="s">
        <v>358</v>
      </c>
    </row>
    <row r="1900" spans="1:2" ht="14.25" customHeight="1" x14ac:dyDescent="0.25">
      <c r="A1900" s="1" t="str">
        <f>VLOOKUP(B1900,[1]Sayfa2!$B:$C,2,0)</f>
        <v>11087676-SRF.110581</v>
      </c>
      <c r="B1900" s="3" t="s">
        <v>359</v>
      </c>
    </row>
    <row r="1901" spans="1:2" ht="14.25" customHeight="1" x14ac:dyDescent="0.25">
      <c r="A1901" s="1" t="str">
        <f>VLOOKUP(B1901,[1]Sayfa2!$B:$C,2,0)</f>
        <v>4915715-SRF.110584</v>
      </c>
      <c r="B1901" s="3" t="s">
        <v>360</v>
      </c>
    </row>
    <row r="1902" spans="1:2" ht="14.25" customHeight="1" x14ac:dyDescent="0.25">
      <c r="A1902" s="1" t="str">
        <f>VLOOKUP(B1902,[1]Sayfa2!$B:$C,2,0)</f>
        <v>u49047-SRF.110588</v>
      </c>
      <c r="B1902" s="3" t="s">
        <v>361</v>
      </c>
    </row>
    <row r="1903" spans="1:2" ht="14.25" customHeight="1" x14ac:dyDescent="0.25">
      <c r="A1903" s="1" t="str">
        <f>VLOOKUP(B1903,[1]Sayfa2!$B:$C,2,0)</f>
        <v>u49047-SRF.110589</v>
      </c>
      <c r="B1903" s="3" t="s">
        <v>362</v>
      </c>
    </row>
    <row r="1904" spans="1:2" ht="14.25" customHeight="1" x14ac:dyDescent="0.25">
      <c r="A1904" s="1" t="str">
        <f>VLOOKUP(B1904,[1]Sayfa2!$B:$C,2,0)</f>
        <v>u49047-SRF.110590</v>
      </c>
      <c r="B1904" s="3" t="s">
        <v>363</v>
      </c>
    </row>
    <row r="1905" spans="1:2" ht="14.25" customHeight="1" x14ac:dyDescent="0.25">
      <c r="A1905" s="1" t="str">
        <f>VLOOKUP(B1905,[1]Sayfa2!$B:$C,2,0)</f>
        <v>u49047-SRF.110591</v>
      </c>
      <c r="B1905" s="3" t="s">
        <v>364</v>
      </c>
    </row>
    <row r="1906" spans="1:2" ht="14.25" customHeight="1" x14ac:dyDescent="0.25">
      <c r="A1906" s="1" t="str">
        <f>VLOOKUP(B1906,[1]Sayfa2!$B:$C,2,0)</f>
        <v>u49047-SRF.110592</v>
      </c>
      <c r="B1906" s="3" t="s">
        <v>365</v>
      </c>
    </row>
    <row r="1907" spans="1:2" ht="14.25" customHeight="1" x14ac:dyDescent="0.25">
      <c r="A1907" s="1" t="str">
        <f>VLOOKUP(B1907,[1]Sayfa2!$B:$C,2,0)</f>
        <v>11087676-SRF.110597</v>
      </c>
      <c r="B1907" s="3" t="s">
        <v>366</v>
      </c>
    </row>
    <row r="1908" spans="1:2" ht="14.25" customHeight="1" x14ac:dyDescent="0.25">
      <c r="A1908" s="1" t="str">
        <f>VLOOKUP(B1908,[1]Sayfa2!$B:$C,2,0)</f>
        <v>u48847-SRF.1.10500</v>
      </c>
      <c r="B1908" s="3" t="s">
        <v>367</v>
      </c>
    </row>
    <row r="1909" spans="1:2" ht="14.25" customHeight="1" x14ac:dyDescent="0.25">
      <c r="A1909" s="1" t="str">
        <f>VLOOKUP(B1909,[1]Sayfa2!$B:$C,2,0)</f>
        <v>m453715-SRF.1.10298</v>
      </c>
      <c r="B1909" s="3" t="s">
        <v>368</v>
      </c>
    </row>
    <row r="1910" spans="1:2" ht="14.25" customHeight="1" x14ac:dyDescent="0.25">
      <c r="A1910" s="1" t="str">
        <f>VLOOKUP(B1910,[1]Sayfa2!$B:$C,2,0)</f>
        <v>M391-SRF.110601</v>
      </c>
      <c r="B1910" s="3" t="s">
        <v>369</v>
      </c>
    </row>
    <row r="1911" spans="1:2" ht="14.25" customHeight="1" x14ac:dyDescent="0.25">
      <c r="A1911" s="1" t="str">
        <f>VLOOKUP(B1911,[1]Sayfa2!$B:$C,2,0)</f>
        <v>M391-SRF.110602</v>
      </c>
      <c r="B1911" s="3" t="s">
        <v>370</v>
      </c>
    </row>
    <row r="1912" spans="1:2" ht="14.25" customHeight="1" x14ac:dyDescent="0.25">
      <c r="A1912" s="1" t="str">
        <f>VLOOKUP(B1912,[1]Sayfa2!$B:$C,2,0)</f>
        <v>M391-SRF.110603</v>
      </c>
      <c r="B1912" s="3" t="s">
        <v>371</v>
      </c>
    </row>
    <row r="1913" spans="1:2" ht="14.25" customHeight="1" x14ac:dyDescent="0.25">
      <c r="A1913" s="1" t="str">
        <f>VLOOKUP(B1913,[1]Sayfa2!$B:$C,2,0)</f>
        <v>70023669-SRF.110604</v>
      </c>
      <c r="B1913" s="3" t="s">
        <v>372</v>
      </c>
    </row>
    <row r="1914" spans="1:2" ht="14.25" customHeight="1" x14ac:dyDescent="0.25">
      <c r="A1914" s="1" t="str">
        <f>VLOOKUP(B1914,[1]Sayfa2!$B:$C,2,0)</f>
        <v>70023669-SRF.110605</v>
      </c>
      <c r="B1914" s="3" t="s">
        <v>373</v>
      </c>
    </row>
    <row r="1915" spans="1:2" ht="14.25" customHeight="1" x14ac:dyDescent="0.25">
      <c r="A1915" s="1" t="str">
        <f>VLOOKUP(B1915,[1]Sayfa2!$B:$C,2,0)</f>
        <v>70023669-SRF.110606</v>
      </c>
      <c r="B1915" s="3" t="s">
        <v>374</v>
      </c>
    </row>
    <row r="1916" spans="1:2" ht="14.25" customHeight="1" x14ac:dyDescent="0.25">
      <c r="A1916" s="1" t="str">
        <f>VLOOKUP(B1916,[1]Sayfa2!$B:$C,2,0)</f>
        <v>4516612356-SRF.110608</v>
      </c>
      <c r="B1916" s="3" t="s">
        <v>375</v>
      </c>
    </row>
    <row r="1917" spans="1:2" ht="14.25" customHeight="1" x14ac:dyDescent="0.25">
      <c r="A1917" s="1" t="str">
        <f>VLOOKUP(B1917,[1]Sayfa2!$B:$C,2,0)</f>
        <v>4516612356-SRF.110609</v>
      </c>
      <c r="B1917" s="3" t="s">
        <v>376</v>
      </c>
    </row>
    <row r="1918" spans="1:2" ht="14.25" customHeight="1" x14ac:dyDescent="0.25">
      <c r="A1918" s="1" t="str">
        <f>VLOOKUP(B1918,[1]Sayfa2!$B:$C,2,0)</f>
        <v>4516612356-SRF.110610</v>
      </c>
      <c r="B1918" s="3" t="s">
        <v>377</v>
      </c>
    </row>
    <row r="1919" spans="1:2" ht="14.25" customHeight="1" x14ac:dyDescent="0.25">
      <c r="A1919" s="1" t="str">
        <f>VLOOKUP(B1919,[1]Sayfa2!$B:$C,2,0)</f>
        <v>4516612356-SRF.110611</v>
      </c>
      <c r="B1919" s="3" t="s">
        <v>378</v>
      </c>
    </row>
    <row r="1920" spans="1:2" ht="14.25" customHeight="1" x14ac:dyDescent="0.25">
      <c r="A1920" s="1" t="str">
        <f>VLOOKUP(B1920,[1]Sayfa2!$B:$C,2,0)</f>
        <v>m453687-SRF.110612</v>
      </c>
      <c r="B1920" s="3" t="s">
        <v>379</v>
      </c>
    </row>
    <row r="1921" spans="1:2" ht="14.25" customHeight="1" x14ac:dyDescent="0.25">
      <c r="A1921" s="1" t="str">
        <f>VLOOKUP(B1921,[1]Sayfa2!$B:$C,2,0)</f>
        <v>4917711-SRF.110613</v>
      </c>
      <c r="B1921" s="3" t="s">
        <v>380</v>
      </c>
    </row>
    <row r="1922" spans="1:2" ht="14.25" customHeight="1" x14ac:dyDescent="0.25">
      <c r="A1922" s="1" t="str">
        <f>VLOOKUP(B1922,[1]Sayfa2!$B:$C,2,0)</f>
        <v>73010074-SRF.110549</v>
      </c>
      <c r="B1922" s="3" t="s">
        <v>381</v>
      </c>
    </row>
    <row r="1923" spans="1:2" ht="14.25" customHeight="1" x14ac:dyDescent="0.25">
      <c r="A1923" s="1" t="str">
        <f>VLOOKUP(B1923,[1]Sayfa2!$B:$C,2,0)</f>
        <v>4917016-SRF.110618</v>
      </c>
      <c r="B1923" s="3" t="s">
        <v>382</v>
      </c>
    </row>
    <row r="1924" spans="1:2" ht="14.25" customHeight="1" x14ac:dyDescent="0.25">
      <c r="A1924" s="1" t="str">
        <f>VLOOKUP(B1924,[1]Sayfa2!$B:$C,2,0)</f>
        <v>11087340-SRF.110616</v>
      </c>
      <c r="B1924" s="3" t="s">
        <v>383</v>
      </c>
    </row>
    <row r="1925" spans="1:2" ht="14.25" customHeight="1" x14ac:dyDescent="0.25">
      <c r="A1925" s="1" t="str">
        <f>VLOOKUP(B1925,[1]Sayfa2!$B:$C,2,0)</f>
        <v>41923268-SRF.110617</v>
      </c>
      <c r="B1925" s="3" t="s">
        <v>384</v>
      </c>
    </row>
    <row r="1926" spans="1:2" ht="14.25" customHeight="1" x14ac:dyDescent="0.25">
      <c r="A1926" s="1" t="str">
        <f>VLOOKUP(B1926,[1]Sayfa2!$B:$C,2,0)</f>
        <v>u234128853-SRF.110544</v>
      </c>
      <c r="B1926" s="3" t="s">
        <v>385</v>
      </c>
    </row>
    <row r="1927" spans="1:2" ht="14.25" customHeight="1" x14ac:dyDescent="0.25">
      <c r="A1927" s="1" t="str">
        <f>VLOOKUP(B1927,[1]Sayfa2!$B:$C,2,0)</f>
        <v>4915949-SRF.110670</v>
      </c>
      <c r="B1927" s="3" t="s">
        <v>386</v>
      </c>
    </row>
    <row r="1928" spans="1:2" ht="14.25" customHeight="1" x14ac:dyDescent="0.25">
      <c r="A1928" s="1" t="str">
        <f>VLOOKUP(B1928,[1]Sayfa2!$B:$C,2,0)</f>
        <v>7002367718-SRF.110625</v>
      </c>
      <c r="B1928" s="3" t="s">
        <v>387</v>
      </c>
    </row>
    <row r="1929" spans="1:2" ht="14.25" customHeight="1" x14ac:dyDescent="0.25">
      <c r="A1929" s="1" t="str">
        <f>VLOOKUP(B1929,[1]Sayfa2!$B:$C,2,0)</f>
        <v>7002367718-SRF.110626</v>
      </c>
      <c r="B1929" s="3" t="s">
        <v>388</v>
      </c>
    </row>
    <row r="1930" spans="1:2" ht="14.25" customHeight="1" x14ac:dyDescent="0.25">
      <c r="A1930" s="1" t="str">
        <f>VLOOKUP(B1930,[1]Sayfa2!$B:$C,2,0)</f>
        <v>7002367718-SRF.110627</v>
      </c>
      <c r="B1930" s="3" t="s">
        <v>389</v>
      </c>
    </row>
    <row r="1931" spans="1:2" ht="14.25" customHeight="1" x14ac:dyDescent="0.25">
      <c r="A1931" s="1" t="str">
        <f>VLOOKUP(B1931,[1]Sayfa2!$B:$C,2,0)</f>
        <v>4516612356-SRF.1.10049</v>
      </c>
      <c r="B1931" s="3" t="s">
        <v>390</v>
      </c>
    </row>
    <row r="1932" spans="1:2" ht="14.25" customHeight="1" x14ac:dyDescent="0.25">
      <c r="A1932" s="1" t="str">
        <f>VLOOKUP(B1932,[1]Sayfa2!$B:$C,2,0)</f>
        <v>4516612356-SRF.1.10048</v>
      </c>
      <c r="B1932" s="3" t="s">
        <v>391</v>
      </c>
    </row>
    <row r="1933" spans="1:2" ht="14.25" customHeight="1" x14ac:dyDescent="0.25">
      <c r="A1933" s="1" t="str">
        <f>VLOOKUP(B1933,[1]Sayfa2!$B:$C,2,0)</f>
        <v>4516612356-SRF.110532</v>
      </c>
      <c r="B1933" s="3" t="s">
        <v>392</v>
      </c>
    </row>
    <row r="1934" spans="1:2" ht="14.25" customHeight="1" x14ac:dyDescent="0.25">
      <c r="A1934" s="1" t="str">
        <f>VLOOKUP(B1934,[1]Sayfa2!$B:$C,2,0)</f>
        <v>4516612356-SRF.110533</v>
      </c>
      <c r="B1934" s="3" t="s">
        <v>393</v>
      </c>
    </row>
    <row r="1935" spans="1:2" ht="14.25" customHeight="1" x14ac:dyDescent="0.25">
      <c r="A1935" s="1" t="str">
        <f>VLOOKUP(B1935,[1]Sayfa2!$B:$C,2,0)</f>
        <v>7002367951-SRF.110629</v>
      </c>
      <c r="B1935" s="3" t="s">
        <v>394</v>
      </c>
    </row>
    <row r="1936" spans="1:2" ht="14.25" customHeight="1" x14ac:dyDescent="0.25">
      <c r="A1936" s="1" t="str">
        <f>VLOOKUP(B1936,[1]Sayfa2!$B:$C,2,0)</f>
        <v>7002367951-SRF.110630</v>
      </c>
      <c r="B1936" s="3" t="s">
        <v>395</v>
      </c>
    </row>
    <row r="1937" spans="1:2" ht="14.25" customHeight="1" x14ac:dyDescent="0.25">
      <c r="A1937" s="1" t="str">
        <f>VLOOKUP(B1937,[1]Sayfa2!$B:$C,2,0)</f>
        <v>7002367933-SRF.110628</v>
      </c>
      <c r="B1937" s="3" t="s">
        <v>396</v>
      </c>
    </row>
    <row r="1938" spans="1:2" ht="14.25" customHeight="1" x14ac:dyDescent="0.25">
      <c r="A1938" s="1" t="str">
        <f>VLOOKUP(B1938,[1]Sayfa2!$B:$C,2,0)</f>
        <v>4917290-SRF.1.10364</v>
      </c>
      <c r="B1938" s="3" t="s">
        <v>397</v>
      </c>
    </row>
    <row r="1939" spans="1:2" ht="14.25" customHeight="1" x14ac:dyDescent="0.25">
      <c r="A1939" s="1" t="str">
        <f>VLOOKUP(B1939,[1]Sayfa2!$B:$C,2,0)</f>
        <v>u595-SRF.1.10029</v>
      </c>
      <c r="B1939" s="3" t="s">
        <v>398</v>
      </c>
    </row>
    <row r="1940" spans="1:2" ht="14.25" customHeight="1" x14ac:dyDescent="0.25">
      <c r="A1940" s="1" t="str">
        <f>VLOOKUP(B1940,[1]Sayfa2!$B:$C,2,0)</f>
        <v>u595-SRF.1.10028</v>
      </c>
      <c r="B1940" s="3" t="s">
        <v>399</v>
      </c>
    </row>
    <row r="1941" spans="1:2" ht="14.25" customHeight="1" x14ac:dyDescent="0.25">
      <c r="A1941" s="1" t="str">
        <f>VLOOKUP(B1941,[1]Sayfa2!$B:$C,2,0)</f>
        <v>u595-SRF.1.10030</v>
      </c>
      <c r="B1941" s="3" t="s">
        <v>400</v>
      </c>
    </row>
    <row r="1942" spans="1:2" ht="14.25" customHeight="1" x14ac:dyDescent="0.25">
      <c r="A1942" s="1" t="str">
        <f>VLOOKUP(B1942,[1]Sayfa2!$B:$C,2,0)</f>
        <v>70023669-70023669</v>
      </c>
      <c r="B1942" s="3" t="s">
        <v>401</v>
      </c>
    </row>
    <row r="1943" spans="1:2" ht="14.25" customHeight="1" x14ac:dyDescent="0.25">
      <c r="A1943" s="1" t="str">
        <f>VLOOKUP(B1943,[1]Sayfa2!$B:$C,2,0)</f>
        <v>49177657-SRF.110646</v>
      </c>
      <c r="B1943" s="3" t="s">
        <v>402</v>
      </c>
    </row>
    <row r="1944" spans="1:2" ht="14.25" customHeight="1" x14ac:dyDescent="0.25">
      <c r="A1944" s="1" t="str">
        <f>VLOOKUP(B1944,[1]Sayfa2!$B:$C,2,0)</f>
        <v>89905903-SRF.110691</v>
      </c>
      <c r="B1944" s="3" t="s">
        <v>403</v>
      </c>
    </row>
    <row r="1945" spans="1:2" ht="14.25" customHeight="1" x14ac:dyDescent="0.25">
      <c r="A1945" s="1" t="str">
        <f>VLOOKUP(B1945,[1]Sayfa2!$B:$C,2,0)</f>
        <v>S10008-SRF.1.10297</v>
      </c>
      <c r="B1945" s="3" t="s">
        <v>404</v>
      </c>
    </row>
    <row r="1946" spans="1:2" ht="14.25" customHeight="1" x14ac:dyDescent="0.25">
      <c r="A1946" s="1" t="str">
        <f>VLOOKUP(B1946,[1]Sayfa2!$B:$C,2,0)</f>
        <v>49177657-SRF.110644</v>
      </c>
      <c r="B1946" s="3" t="s">
        <v>405</v>
      </c>
    </row>
    <row r="1947" spans="1:2" ht="14.25" customHeight="1" x14ac:dyDescent="0.25">
      <c r="A1947" s="1" t="str">
        <f>VLOOKUP(B1947,[1]Sayfa2!$B:$C,2,0)</f>
        <v>49177657-SRF.110645</v>
      </c>
      <c r="B1947" s="3" t="s">
        <v>406</v>
      </c>
    </row>
    <row r="1948" spans="1:2" ht="14.25" customHeight="1" x14ac:dyDescent="0.25">
      <c r="A1948" s="1" t="str">
        <f>VLOOKUP(B1948,[1]Sayfa2!$B:$C,2,0)</f>
        <v>M391-SRF.110649</v>
      </c>
      <c r="B1948" s="3" t="s">
        <v>407</v>
      </c>
    </row>
    <row r="1949" spans="1:2" ht="14.25" customHeight="1" x14ac:dyDescent="0.25">
      <c r="A1949" s="1" t="str">
        <f>VLOOKUP(B1949,[1]Sayfa2!$B:$C,2,0)</f>
        <v>M391-SRF.110648</v>
      </c>
      <c r="B1949" s="3" t="s">
        <v>408</v>
      </c>
    </row>
    <row r="1950" spans="1:2" ht="14.25" customHeight="1" x14ac:dyDescent="0.25">
      <c r="A1950" s="1" t="str">
        <f>VLOOKUP(B1950,[1]Sayfa2!$B:$C,2,0)</f>
        <v>M391-SRF.110647</v>
      </c>
      <c r="B1950" s="3" t="s">
        <v>409</v>
      </c>
    </row>
    <row r="1951" spans="1:2" ht="14.25" customHeight="1" x14ac:dyDescent="0.25">
      <c r="A1951" s="1" t="str">
        <f>VLOOKUP(B1951,[1]Sayfa2!$B:$C,2,0)</f>
        <v>4916331-SRF.1.10009</v>
      </c>
      <c r="B1951" s="3" t="s">
        <v>410</v>
      </c>
    </row>
    <row r="1952" spans="1:2" ht="14.25" customHeight="1" x14ac:dyDescent="0.25">
      <c r="A1952" s="1" t="str">
        <f>VLOOKUP(B1952,[1]Sayfa2!$B:$C,2,0)</f>
        <v>9267070-SRF.1.10415</v>
      </c>
      <c r="B1952" s="3" t="s">
        <v>411</v>
      </c>
    </row>
    <row r="1953" spans="1:2" ht="14.25" customHeight="1" x14ac:dyDescent="0.25">
      <c r="A1953" s="1" t="str">
        <f>VLOOKUP(B1953,[1]Sayfa2!$B:$C,2,0)</f>
        <v>u588-SRF.110651</v>
      </c>
      <c r="B1953" s="3" t="s">
        <v>412</v>
      </c>
    </row>
    <row r="1954" spans="1:2" ht="14.25" customHeight="1" x14ac:dyDescent="0.25">
      <c r="A1954" s="1" t="str">
        <f>VLOOKUP(B1954,[1]Sayfa2!$B:$C,2,0)</f>
        <v>u603-SRF.1.10037</v>
      </c>
      <c r="B1954" s="3" t="s">
        <v>413</v>
      </c>
    </row>
    <row r="1955" spans="1:2" ht="14.25" customHeight="1" x14ac:dyDescent="0.25">
      <c r="A1955" s="1" t="str">
        <f>VLOOKUP(B1955,[1]Sayfa2!$B:$C,2,0)</f>
        <v>u698-G.66.10065</v>
      </c>
      <c r="B1955" s="3" t="s">
        <v>414</v>
      </c>
    </row>
    <row r="1956" spans="1:2" ht="14.25" customHeight="1" x14ac:dyDescent="0.25">
      <c r="A1956" s="1" t="str">
        <f>VLOOKUP(B1956,[1]Sayfa2!$B:$C,2,0)</f>
        <v>u698-SRF.1.10304</v>
      </c>
      <c r="B1956" s="3" t="s">
        <v>415</v>
      </c>
    </row>
    <row r="1957" spans="1:2" ht="14.25" customHeight="1" x14ac:dyDescent="0.25">
      <c r="A1957" s="1" t="str">
        <f>VLOOKUP(B1957,[1]Sayfa2!$B:$C,2,0)</f>
        <v>163961-SRF.110538</v>
      </c>
      <c r="B1957" s="3" t="s">
        <v>416</v>
      </c>
    </row>
    <row r="1958" spans="1:2" ht="14.25" customHeight="1" x14ac:dyDescent="0.25">
      <c r="A1958" s="1" t="str">
        <f>VLOOKUP(B1958,[1]Sayfa2!$B:$C,2,0)</f>
        <v>u48953-SRF.110672</v>
      </c>
      <c r="B1958" s="3" t="s">
        <v>417</v>
      </c>
    </row>
    <row r="1959" spans="1:2" ht="14.25" customHeight="1" x14ac:dyDescent="0.25">
      <c r="A1959" s="1" t="str">
        <f>VLOOKUP(B1959,[1]Sayfa2!$B:$C,2,0)</f>
        <v>u48953-SRF.110673</v>
      </c>
      <c r="B1959" s="3" t="s">
        <v>418</v>
      </c>
    </row>
    <row r="1960" spans="1:2" ht="14.25" customHeight="1" x14ac:dyDescent="0.25">
      <c r="A1960" s="1" t="str">
        <f>VLOOKUP(B1960,[1]Sayfa2!$B:$C,2,0)</f>
        <v>u583-SRF.1.10094</v>
      </c>
      <c r="B1960" s="3" t="s">
        <v>419</v>
      </c>
    </row>
    <row r="1961" spans="1:2" ht="14.25" customHeight="1" x14ac:dyDescent="0.25">
      <c r="A1961" s="1" t="str">
        <f>VLOOKUP(B1961,[1]Sayfa2!$B:$C,2,0)</f>
        <v>70023668-SRF.110671</v>
      </c>
      <c r="B1961" s="3" t="s">
        <v>420</v>
      </c>
    </row>
    <row r="1962" spans="1:2" ht="14.25" customHeight="1" x14ac:dyDescent="0.25">
      <c r="A1962" s="1" t="str">
        <f>VLOOKUP(B1962,[1]Sayfa2!$B:$C,2,0)</f>
        <v>4578784579-SRF.1.10302</v>
      </c>
      <c r="B1962" s="3" t="s">
        <v>421</v>
      </c>
    </row>
    <row r="1963" spans="1:2" ht="14.25" customHeight="1" x14ac:dyDescent="0.25">
      <c r="A1963" s="1" t="str">
        <f>VLOOKUP(B1963,[1]Sayfa2!$B:$C,2,0)</f>
        <v>77010406-SRF.110702</v>
      </c>
      <c r="B1963" s="3" t="s">
        <v>422</v>
      </c>
    </row>
    <row r="1964" spans="1:2" ht="14.25" customHeight="1" x14ac:dyDescent="0.25">
      <c r="A1964" s="1" t="str">
        <f>VLOOKUP(B1964,[1]Sayfa2!$B:$C,2,0)</f>
        <v>u61507-SRF.1.10188</v>
      </c>
      <c r="B1964" s="3" t="s">
        <v>423</v>
      </c>
    </row>
    <row r="1965" spans="1:2" ht="14.25" customHeight="1" x14ac:dyDescent="0.25">
      <c r="A1965" s="1" t="str">
        <f>VLOOKUP(B1965,[1]Sayfa2!$B:$C,2,0)</f>
        <v>77010450-SRF.110704</v>
      </c>
      <c r="B1965" s="3" t="s">
        <v>424</v>
      </c>
    </row>
    <row r="1966" spans="1:2" ht="14.25" customHeight="1" x14ac:dyDescent="0.25">
      <c r="A1966" s="1" t="str">
        <f>VLOOKUP(B1966,[1]Sayfa2!$B:$C,2,0)</f>
        <v>4516612356-SRF.110705</v>
      </c>
      <c r="B1966" s="3" t="s">
        <v>425</v>
      </c>
    </row>
    <row r="1967" spans="1:2" ht="14.25" customHeight="1" x14ac:dyDescent="0.25">
      <c r="A1967" s="1" t="str">
        <f>VLOOKUP(B1967,[1]Sayfa2!$B:$C,2,0)</f>
        <v>2210274-SRF.110585</v>
      </c>
      <c r="B1967" s="3" t="s">
        <v>426</v>
      </c>
    </row>
    <row r="1968" spans="1:2" ht="14.25" customHeight="1" x14ac:dyDescent="0.25">
      <c r="A1968" s="1" t="str">
        <f>VLOOKUP(B1968,[1]Sayfa2!$B:$C,2,0)</f>
        <v>4516612356-SRF.110713</v>
      </c>
      <c r="B1968" s="3" t="s">
        <v>427</v>
      </c>
    </row>
    <row r="1969" spans="1:2" ht="14.25" customHeight="1" x14ac:dyDescent="0.25">
      <c r="A1969" s="1" t="str">
        <f>VLOOKUP(B1969,[1]Sayfa2!$B:$C,2,0)</f>
        <v>15050487-SRF.1.10474</v>
      </c>
      <c r="B1969" s="3" t="s">
        <v>428</v>
      </c>
    </row>
    <row r="1970" spans="1:2" ht="14.25" customHeight="1" x14ac:dyDescent="0.25">
      <c r="A1970" s="1" t="str">
        <f>VLOOKUP(B1970,[1]Sayfa2!$B:$C,2,0)</f>
        <v>15050487-SRF.1.10475</v>
      </c>
      <c r="B1970" s="3" t="s">
        <v>429</v>
      </c>
    </row>
    <row r="1971" spans="1:2" ht="14.25" customHeight="1" x14ac:dyDescent="0.25">
      <c r="A1971" s="1" t="str">
        <f>VLOOKUP(B1971,[1]Sayfa2!$B:$C,2,0)</f>
        <v>u574-G.1.10624</v>
      </c>
      <c r="B1971" s="3" t="s">
        <v>430</v>
      </c>
    </row>
    <row r="1972" spans="1:2" ht="14.25" customHeight="1" x14ac:dyDescent="0.25">
      <c r="A1972" s="1" t="str">
        <f>VLOOKUP(B1972,[1]Sayfa2!$B:$C,2,0)</f>
        <v>u189282746-SRF.110583</v>
      </c>
      <c r="B1972" s="3" t="s">
        <v>431</v>
      </c>
    </row>
    <row r="1973" spans="1:2" ht="14.25" customHeight="1" x14ac:dyDescent="0.25">
      <c r="A1973" s="1" t="str">
        <f>VLOOKUP(B1973,[1]Sayfa2!$B:$C,2,0)</f>
        <v>m453712-SRF.1.10305</v>
      </c>
      <c r="B1973" s="3" t="s">
        <v>432</v>
      </c>
    </row>
    <row r="1974" spans="1:2" ht="14.25" customHeight="1" x14ac:dyDescent="0.25">
      <c r="A1974" s="1" t="str">
        <f>VLOOKUP(B1974,[1]Sayfa2!$B:$C,2,0)</f>
        <v>m453717-SRF.110564</v>
      </c>
      <c r="B1974" s="3" t="s">
        <v>433</v>
      </c>
    </row>
    <row r="1975" spans="1:2" ht="14.25" customHeight="1" x14ac:dyDescent="0.25">
      <c r="A1975" s="1" t="str">
        <f>VLOOKUP(B1975,[1]Sayfa2!$B:$C,2,0)</f>
        <v>u48950-SRF.110731</v>
      </c>
      <c r="B1975" s="3" t="s">
        <v>434</v>
      </c>
    </row>
    <row r="1976" spans="1:2" ht="14.25" customHeight="1" x14ac:dyDescent="0.25">
      <c r="A1976" s="1" t="str">
        <f>VLOOKUP(B1976,[1]Sayfa2!$B:$C,2,0)</f>
        <v>15050487-SRF.1.10479</v>
      </c>
      <c r="B1976" s="3" t="s">
        <v>435</v>
      </c>
    </row>
    <row r="1977" spans="1:2" ht="14.25" customHeight="1" x14ac:dyDescent="0.25">
      <c r="A1977" s="1" t="str">
        <f>VLOOKUP(B1977,[1]Sayfa2!$B:$C,2,0)</f>
        <v>15050487-SRF.1.10477</v>
      </c>
      <c r="B1977" s="3" t="s">
        <v>436</v>
      </c>
    </row>
    <row r="1978" spans="1:2" ht="14.25" customHeight="1" x14ac:dyDescent="0.25">
      <c r="A1978" s="1" t="str">
        <f>VLOOKUP(B1978,[1]Sayfa2!$B:$C,2,0)</f>
        <v>15050487-SRF.1.10478</v>
      </c>
      <c r="B1978" s="3" t="s">
        <v>437</v>
      </c>
    </row>
    <row r="1979" spans="1:2" ht="14.25" customHeight="1" x14ac:dyDescent="0.25">
      <c r="A1979" s="1" t="str">
        <f>VLOOKUP(B1979,[1]Sayfa2!$B:$C,2,0)</f>
        <v>u234128854-SRF.110545</v>
      </c>
      <c r="B1979" s="3" t="s">
        <v>438</v>
      </c>
    </row>
  </sheetData>
  <autoFilter ref="A1:B197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{734FECE9-D98F-4DDE-8624-31D846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ensar</dc:creator>
  <cp:lastModifiedBy>Ensar ÖZDEMİR</cp:lastModifiedBy>
  <dcterms:created xsi:type="dcterms:W3CDTF">2026-01-16T15:01:19Z</dcterms:created>
  <dcterms:modified xsi:type="dcterms:W3CDTF">2026-01-16T22:41:58Z</dcterms:modified>
</cp:coreProperties>
</file>