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" sheetId="1" r:id="rId4"/>
    <sheet state="visible" name="TOOL" sheetId="2" r:id="rId5"/>
    <sheet state="visible" name="CLIENT" sheetId="3" r:id="rId6"/>
    <sheet state="visible" name="ORDERLINE" sheetId="4" r:id="rId7"/>
    <sheet state="visible" name="ORDER" sheetId="5" r:id="rId8"/>
    <sheet state="visible" name="PURCHASES" sheetId="6" r:id="rId9"/>
    <sheet state="visible" name="ELECTRICAL" sheetId="7" r:id="rId10"/>
    <sheet state="visible" name="INTERNATIONAL" sheetId="8" r:id="rId11"/>
  </sheets>
  <definedNames/>
  <calcPr/>
</workbook>
</file>

<file path=xl/sharedStrings.xml><?xml version="1.0" encoding="utf-8"?>
<sst xmlns="http://schemas.openxmlformats.org/spreadsheetml/2006/main" count="320" uniqueCount="212">
  <si>
    <t>SupplierID</t>
  </si>
  <si>
    <t>Name</t>
  </si>
  <si>
    <t>Type</t>
  </si>
  <si>
    <t>Address</t>
  </si>
  <si>
    <t>CName</t>
  </si>
  <si>
    <t>Phone</t>
  </si>
  <si>
    <t>Grommet Builders</t>
  </si>
  <si>
    <t>domestic</t>
  </si>
  <si>
    <t>788 30th St., SE, Calgary</t>
  </si>
  <si>
    <t>Fred</t>
  </si>
  <si>
    <t>Pong Works</t>
  </si>
  <si>
    <t>749 Dufferin Blvd., SE, Calgary</t>
  </si>
  <si>
    <t>Bart</t>
  </si>
  <si>
    <t>Wiley Inc.</t>
  </si>
  <si>
    <t>26 40th St., SE, Calgary</t>
  </si>
  <si>
    <t>BillyBob</t>
  </si>
  <si>
    <t>Winork Manufacturing Inc.</t>
  </si>
  <si>
    <t>156 51st Ave., SE, Calgary</t>
  </si>
  <si>
    <t>Marty</t>
  </si>
  <si>
    <t>Grab Bag Inc.</t>
  </si>
  <si>
    <t>138 42nd Ave., NE, Calgary</t>
  </si>
  <si>
    <t>Monty</t>
  </si>
  <si>
    <t>Paddy's Manufacturing</t>
  </si>
  <si>
    <t>international</t>
  </si>
  <si>
    <t>311 McCall Way, NE, Calgary</t>
  </si>
  <si>
    <t>Barney</t>
  </si>
  <si>
    <t>Smickles Industries</t>
  </si>
  <si>
    <t>966 Smed Lane, SE, Calgary</t>
  </si>
  <si>
    <t>Lisa</t>
  </si>
  <si>
    <t>Thangs Inc.</t>
  </si>
  <si>
    <t>879 37th Ave., NE, Calgary</t>
  </si>
  <si>
    <t>Thelma</t>
  </si>
  <si>
    <t>Flip Works Inc.</t>
  </si>
  <si>
    <t>472 Ogden Dale Rd., SE, Calgary</t>
  </si>
  <si>
    <t>Rory</t>
  </si>
  <si>
    <t>Irkle Industries</t>
  </si>
  <si>
    <t>754 Sunridge Way, NE, Calgary</t>
  </si>
  <si>
    <t>Irma</t>
  </si>
  <si>
    <t>Biff Builders</t>
  </si>
  <si>
    <t>690 19th St., NE, Calgary</t>
  </si>
  <si>
    <t>Borjn</t>
  </si>
  <si>
    <t>Twinkles Inc.</t>
  </si>
  <si>
    <t>318 29th St.,NE, Calgary</t>
  </si>
  <si>
    <t>Barkley</t>
  </si>
  <si>
    <t>Piddles Industries</t>
  </si>
  <si>
    <t>238 112th Ave., NE, Calgary</t>
  </si>
  <si>
    <t>Parnell</t>
  </si>
  <si>
    <t>Tic Tac Manufacturing</t>
  </si>
  <si>
    <t>598 Palmer Rd., NE, Calgary</t>
  </si>
  <si>
    <t>Teisha</t>
  </si>
  <si>
    <t>Knock Knock Inc.</t>
  </si>
  <si>
    <t>363 42nd Ave., NE, Calgary</t>
  </si>
  <si>
    <t>Ned</t>
  </si>
  <si>
    <t>Corky Things Inc.</t>
  </si>
  <si>
    <t>35 McCall Way, NE, Calgary</t>
  </si>
  <si>
    <t>Corrine</t>
  </si>
  <si>
    <t>E &amp; O Industries</t>
  </si>
  <si>
    <t>883 44th St., SE, Calgary</t>
  </si>
  <si>
    <t>Stan</t>
  </si>
  <si>
    <t>Fiddleys Makes Stuff Inc.</t>
  </si>
  <si>
    <t>350 27th St., NE, Calgary</t>
  </si>
  <si>
    <t>Fredda</t>
  </si>
  <si>
    <t>Horks and Stuff Manufacturing</t>
  </si>
  <si>
    <t>997 42nd Ave., NE, Calgary</t>
  </si>
  <si>
    <t>Harold</t>
  </si>
  <si>
    <t>Wings Works</t>
  </si>
  <si>
    <t>754 48th St., SE, Calgary</t>
  </si>
  <si>
    <t>Wing</t>
  </si>
  <si>
    <t>ToolID</t>
  </si>
  <si>
    <t>Quantity</t>
  </si>
  <si>
    <t>Price</t>
  </si>
  <si>
    <t>Knock Bits</t>
  </si>
  <si>
    <t>nonelectrical</t>
  </si>
  <si>
    <t>Widgets</t>
  </si>
  <si>
    <t>Grommets</t>
  </si>
  <si>
    <t>Wedges</t>
  </si>
  <si>
    <t>Wing Bats</t>
  </si>
  <si>
    <t>electrical</t>
  </si>
  <si>
    <t>Twinkies</t>
  </si>
  <si>
    <t>Wiggles</t>
  </si>
  <si>
    <t>Bing Bobs</t>
  </si>
  <si>
    <t>Wog Wits</t>
  </si>
  <si>
    <t>Barney Bits</t>
  </si>
  <si>
    <t>Willie Widgits</t>
  </si>
  <si>
    <t>Barge Bogs</t>
  </si>
  <si>
    <t>Poggy Pogs</t>
  </si>
  <si>
    <t>Pardle Pins</t>
  </si>
  <si>
    <t>Piddley Wicks</t>
  </si>
  <si>
    <t>Iggy Orks</t>
  </si>
  <si>
    <t>Crank Cribs</t>
  </si>
  <si>
    <t>Thingies</t>
  </si>
  <si>
    <t>Orf Dappers</t>
  </si>
  <si>
    <t>Piff Knocks</t>
  </si>
  <si>
    <t>Knit Piks</t>
  </si>
  <si>
    <t>Piddley Pins</t>
  </si>
  <si>
    <t>Tic Tocs</t>
  </si>
  <si>
    <t>Tin Wits</t>
  </si>
  <si>
    <t>Thinga-ma-bobs</t>
  </si>
  <si>
    <t>Fling Flobs</t>
  </si>
  <si>
    <t>Barn Bins</t>
  </si>
  <si>
    <t>Flap Wrappers</t>
  </si>
  <si>
    <t>Pong Pangs</t>
  </si>
  <si>
    <t>Oof Tongs</t>
  </si>
  <si>
    <t>Nic Nacs</t>
  </si>
  <si>
    <t>Tork Tins</t>
  </si>
  <si>
    <t>Lilly Larks</t>
  </si>
  <si>
    <t>Minnie Morks</t>
  </si>
  <si>
    <t>Cork Handles</t>
  </si>
  <si>
    <t>Ding Darns</t>
  </si>
  <si>
    <t>Erk Orks</t>
  </si>
  <si>
    <t>Foo Figs</t>
  </si>
  <si>
    <t>Googly Eyes</t>
  </si>
  <si>
    <t>Handy Pandies</t>
  </si>
  <si>
    <t>Inny Outies</t>
  </si>
  <si>
    <t>ClientID</t>
  </si>
  <si>
    <t>LName</t>
  </si>
  <si>
    <t>FName</t>
  </si>
  <si>
    <t>PhoneNum</t>
  </si>
  <si>
    <t>PostalCode</t>
  </si>
  <si>
    <t>Corie</t>
  </si>
  <si>
    <t>Lisha</t>
  </si>
  <si>
    <t>591 Memorial Dr AB</t>
  </si>
  <si>
    <t>Laurinda</t>
  </si>
  <si>
    <t>Israa</t>
  </si>
  <si>
    <t>55 Brooksby Village Way AB</t>
  </si>
  <si>
    <t>Mikki</t>
  </si>
  <si>
    <t>Noel</t>
  </si>
  <si>
    <t>137 Teaticket Hwy AB</t>
  </si>
  <si>
    <t>Noud</t>
  </si>
  <si>
    <t>Ziyad</t>
  </si>
  <si>
    <t>42 Fairhaven Commons Way AB</t>
  </si>
  <si>
    <t>Sharon</t>
  </si>
  <si>
    <t>Diana</t>
  </si>
  <si>
    <t>374 William S Canning Blvd AB</t>
  </si>
  <si>
    <t>Sharifah</t>
  </si>
  <si>
    <t>Jacobine</t>
  </si>
  <si>
    <t>121 Worcester Rd AB</t>
  </si>
  <si>
    <t>Wilburn</t>
  </si>
  <si>
    <t>Shaquila</t>
  </si>
  <si>
    <t>677 Timpany Blvd AB</t>
  </si>
  <si>
    <t>Salim</t>
  </si>
  <si>
    <t>Allana</t>
  </si>
  <si>
    <t>337 Russell St AB</t>
  </si>
  <si>
    <t>Dolly</t>
  </si>
  <si>
    <t>Zakariya</t>
  </si>
  <si>
    <t>295 Plymouth Street AB</t>
  </si>
  <si>
    <t>Abbie</t>
  </si>
  <si>
    <t>Arlene</t>
  </si>
  <si>
    <t>1775 Washington St AB</t>
  </si>
  <si>
    <t>Guy</t>
  </si>
  <si>
    <t>Brenda</t>
  </si>
  <si>
    <t>280 Washington Street AB</t>
  </si>
  <si>
    <t>Wilfrid</t>
  </si>
  <si>
    <t>Nelly</t>
  </si>
  <si>
    <t>20 Soojian Dr AB</t>
  </si>
  <si>
    <t>Lars</t>
  </si>
  <si>
    <t>Furqan</t>
  </si>
  <si>
    <t>11 Jungle Road AB</t>
  </si>
  <si>
    <t>Rayan</t>
  </si>
  <si>
    <t>Odell</t>
  </si>
  <si>
    <t>301 Massachusetts Ave AB</t>
  </si>
  <si>
    <t>Devon</t>
  </si>
  <si>
    <t>Kelia</t>
  </si>
  <si>
    <t>780 Lynnway AB</t>
  </si>
  <si>
    <t>Otto</t>
  </si>
  <si>
    <t>Natasha</t>
  </si>
  <si>
    <t>70 Pleasant Valley Street AB</t>
  </si>
  <si>
    <t>Barend</t>
  </si>
  <si>
    <t>Rayyan</t>
  </si>
  <si>
    <t>830 Curran Memorial Hwy AB</t>
  </si>
  <si>
    <t>Shelia</t>
  </si>
  <si>
    <t>Shi</t>
  </si>
  <si>
    <t>1470 S Washington St AB</t>
  </si>
  <si>
    <t>Bryana</t>
  </si>
  <si>
    <t>Maartje</t>
  </si>
  <si>
    <t>506 State Road AB</t>
  </si>
  <si>
    <t>Nick</t>
  </si>
  <si>
    <t>Ike</t>
  </si>
  <si>
    <t>742 Main Street AB</t>
  </si>
  <si>
    <t>Ambrosine</t>
  </si>
  <si>
    <t>Tamsyn</t>
  </si>
  <si>
    <t>72 Main St AB</t>
  </si>
  <si>
    <t>Jian</t>
  </si>
  <si>
    <t>Nora</t>
  </si>
  <si>
    <t>200 Otis Street AB</t>
  </si>
  <si>
    <t>Garrick</t>
  </si>
  <si>
    <t>Senne</t>
  </si>
  <si>
    <t>180 North King Street AB</t>
  </si>
  <si>
    <t>Paget</t>
  </si>
  <si>
    <t>Westley</t>
  </si>
  <si>
    <t>555 East Main St AB</t>
  </si>
  <si>
    <t>Ariel</t>
  </si>
  <si>
    <t>Lisanne</t>
  </si>
  <si>
    <t>555 Hubbard Ave-Suite 12 AB</t>
  </si>
  <si>
    <t>Jonah</t>
  </si>
  <si>
    <t>Lize</t>
  </si>
  <si>
    <t>300 Colony Place AB</t>
  </si>
  <si>
    <t>Shahira</t>
  </si>
  <si>
    <t>Zaheer</t>
  </si>
  <si>
    <t>301 Falls Blvd AB</t>
  </si>
  <si>
    <t>Hua</t>
  </si>
  <si>
    <t>Izdihar</t>
  </si>
  <si>
    <t>36 Paramount Drive AB</t>
  </si>
  <si>
    <t>Hyrum</t>
  </si>
  <si>
    <t>Damiaan</t>
  </si>
  <si>
    <t>450 Highland Ave AB</t>
  </si>
  <si>
    <t>OrderID</t>
  </si>
  <si>
    <t>Date</t>
  </si>
  <si>
    <t>PowerType</t>
  </si>
  <si>
    <t>wall</t>
  </si>
  <si>
    <t>battery</t>
  </si>
  <si>
    <t>ImportTax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</si>
</sst>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8001.0</v>
      </c>
      <c r="B2" s="2" t="s">
        <v>6</v>
      </c>
      <c r="C2" s="1" t="s">
        <v>7</v>
      </c>
      <c r="D2" s="2" t="s">
        <v>8</v>
      </c>
      <c r="E2" s="2" t="s">
        <v>9</v>
      </c>
      <c r="F2" s="3" t="str">
        <f t="shared" ref="F2:F21" si="1">"403"&amp;RANDBETWEEN(1000000,9999999)</f>
        <v>4031852026</v>
      </c>
    </row>
    <row r="3">
      <c r="A3" s="1">
        <v>8002.0</v>
      </c>
      <c r="B3" s="2" t="s">
        <v>10</v>
      </c>
      <c r="C3" s="1" t="s">
        <v>7</v>
      </c>
      <c r="D3" s="2" t="s">
        <v>11</v>
      </c>
      <c r="E3" s="2" t="s">
        <v>12</v>
      </c>
      <c r="F3" s="3" t="str">
        <f t="shared" si="1"/>
        <v>4036310785</v>
      </c>
    </row>
    <row r="4">
      <c r="A4" s="1">
        <v>8003.0</v>
      </c>
      <c r="B4" s="2" t="s">
        <v>13</v>
      </c>
      <c r="C4" s="1" t="s">
        <v>7</v>
      </c>
      <c r="D4" s="2" t="s">
        <v>14</v>
      </c>
      <c r="E4" s="2" t="s">
        <v>15</v>
      </c>
      <c r="F4" s="3" t="str">
        <f t="shared" si="1"/>
        <v>4032003306</v>
      </c>
    </row>
    <row r="5">
      <c r="A5" s="1">
        <v>8004.0</v>
      </c>
      <c r="B5" s="2" t="s">
        <v>16</v>
      </c>
      <c r="C5" s="1" t="s">
        <v>7</v>
      </c>
      <c r="D5" s="2" t="s">
        <v>17</v>
      </c>
      <c r="E5" s="2" t="s">
        <v>18</v>
      </c>
      <c r="F5" s="3" t="str">
        <f t="shared" si="1"/>
        <v>4036706810</v>
      </c>
    </row>
    <row r="6">
      <c r="A6" s="1">
        <v>8005.0</v>
      </c>
      <c r="B6" s="2" t="s">
        <v>19</v>
      </c>
      <c r="C6" s="1" t="s">
        <v>7</v>
      </c>
      <c r="D6" s="2" t="s">
        <v>20</v>
      </c>
      <c r="E6" s="2" t="s">
        <v>21</v>
      </c>
      <c r="F6" s="3" t="str">
        <f t="shared" si="1"/>
        <v>4035506498</v>
      </c>
    </row>
    <row r="7">
      <c r="A7" s="1">
        <v>8006.0</v>
      </c>
      <c r="B7" s="2" t="s">
        <v>22</v>
      </c>
      <c r="C7" s="1" t="s">
        <v>23</v>
      </c>
      <c r="D7" s="2" t="s">
        <v>24</v>
      </c>
      <c r="E7" s="2" t="s">
        <v>25</v>
      </c>
      <c r="F7" s="3" t="str">
        <f t="shared" si="1"/>
        <v>4037932461</v>
      </c>
    </row>
    <row r="8">
      <c r="A8" s="1">
        <v>8007.0</v>
      </c>
      <c r="B8" s="2" t="s">
        <v>26</v>
      </c>
      <c r="C8" s="1" t="s">
        <v>7</v>
      </c>
      <c r="D8" s="2" t="s">
        <v>27</v>
      </c>
      <c r="E8" s="2" t="s">
        <v>28</v>
      </c>
      <c r="F8" s="3" t="str">
        <f t="shared" si="1"/>
        <v>4033657563</v>
      </c>
    </row>
    <row r="9">
      <c r="A9" s="1">
        <v>8008.0</v>
      </c>
      <c r="B9" s="2" t="s">
        <v>29</v>
      </c>
      <c r="C9" s="1" t="s">
        <v>7</v>
      </c>
      <c r="D9" s="2" t="s">
        <v>30</v>
      </c>
      <c r="E9" s="2" t="s">
        <v>31</v>
      </c>
      <c r="F9" s="3" t="str">
        <f t="shared" si="1"/>
        <v>4032697488</v>
      </c>
    </row>
    <row r="10">
      <c r="A10" s="1">
        <v>8009.0</v>
      </c>
      <c r="B10" s="2" t="s">
        <v>32</v>
      </c>
      <c r="C10" s="1" t="s">
        <v>7</v>
      </c>
      <c r="D10" s="2" t="s">
        <v>33</v>
      </c>
      <c r="E10" s="2" t="s">
        <v>34</v>
      </c>
      <c r="F10" s="3" t="str">
        <f t="shared" si="1"/>
        <v>4034727689</v>
      </c>
    </row>
    <row r="11">
      <c r="A11" s="1">
        <v>8010.0</v>
      </c>
      <c r="B11" s="2" t="s">
        <v>35</v>
      </c>
      <c r="C11" s="1" t="s">
        <v>7</v>
      </c>
      <c r="D11" s="2" t="s">
        <v>36</v>
      </c>
      <c r="E11" s="2" t="s">
        <v>37</v>
      </c>
      <c r="F11" s="3" t="str">
        <f t="shared" si="1"/>
        <v>4036805758</v>
      </c>
    </row>
    <row r="12">
      <c r="A12" s="1">
        <v>8011.0</v>
      </c>
      <c r="B12" s="2" t="s">
        <v>38</v>
      </c>
      <c r="C12" s="1" t="s">
        <v>7</v>
      </c>
      <c r="D12" s="2" t="s">
        <v>39</v>
      </c>
      <c r="E12" s="2" t="s">
        <v>40</v>
      </c>
      <c r="F12" s="3" t="str">
        <f t="shared" si="1"/>
        <v>4031961656</v>
      </c>
    </row>
    <row r="13">
      <c r="A13" s="1">
        <v>8012.0</v>
      </c>
      <c r="B13" s="2" t="s">
        <v>41</v>
      </c>
      <c r="C13" s="1" t="s">
        <v>23</v>
      </c>
      <c r="D13" s="2" t="s">
        <v>42</v>
      </c>
      <c r="E13" s="2" t="s">
        <v>43</v>
      </c>
      <c r="F13" s="3" t="str">
        <f t="shared" si="1"/>
        <v>4036735566</v>
      </c>
    </row>
    <row r="14">
      <c r="A14" s="1">
        <v>8013.0</v>
      </c>
      <c r="B14" s="2" t="s">
        <v>44</v>
      </c>
      <c r="C14" s="1" t="s">
        <v>23</v>
      </c>
      <c r="D14" s="2" t="s">
        <v>45</v>
      </c>
      <c r="E14" s="2" t="s">
        <v>46</v>
      </c>
      <c r="F14" s="3" t="str">
        <f t="shared" si="1"/>
        <v>4036971093</v>
      </c>
    </row>
    <row r="15">
      <c r="A15" s="1">
        <v>8014.0</v>
      </c>
      <c r="B15" s="2" t="s">
        <v>47</v>
      </c>
      <c r="C15" s="1" t="s">
        <v>7</v>
      </c>
      <c r="D15" s="2" t="s">
        <v>48</v>
      </c>
      <c r="E15" s="2" t="s">
        <v>49</v>
      </c>
      <c r="F15" s="3" t="str">
        <f t="shared" si="1"/>
        <v>4037341577</v>
      </c>
    </row>
    <row r="16">
      <c r="A16" s="1">
        <v>8015.0</v>
      </c>
      <c r="B16" s="2" t="s">
        <v>50</v>
      </c>
      <c r="C16" s="1" t="s">
        <v>7</v>
      </c>
      <c r="D16" s="2" t="s">
        <v>51</v>
      </c>
      <c r="E16" s="2" t="s">
        <v>52</v>
      </c>
      <c r="F16" s="3" t="str">
        <f t="shared" si="1"/>
        <v>4039753851</v>
      </c>
    </row>
    <row r="17">
      <c r="A17" s="1">
        <v>8016.0</v>
      </c>
      <c r="B17" s="2" t="s">
        <v>53</v>
      </c>
      <c r="C17" s="1" t="s">
        <v>7</v>
      </c>
      <c r="D17" s="2" t="s">
        <v>54</v>
      </c>
      <c r="E17" s="2" t="s">
        <v>55</v>
      </c>
      <c r="F17" s="3" t="str">
        <f t="shared" si="1"/>
        <v>4034378449</v>
      </c>
    </row>
    <row r="18">
      <c r="A18" s="1">
        <v>8017.0</v>
      </c>
      <c r="B18" s="2" t="s">
        <v>56</v>
      </c>
      <c r="C18" s="1" t="s">
        <v>7</v>
      </c>
      <c r="D18" s="2" t="s">
        <v>57</v>
      </c>
      <c r="E18" s="2" t="s">
        <v>58</v>
      </c>
      <c r="F18" s="3" t="str">
        <f t="shared" si="1"/>
        <v>4032466703</v>
      </c>
    </row>
    <row r="19">
      <c r="A19" s="1">
        <v>8018.0</v>
      </c>
      <c r="B19" s="2" t="s">
        <v>59</v>
      </c>
      <c r="C19" s="1" t="s">
        <v>7</v>
      </c>
      <c r="D19" s="2" t="s">
        <v>60</v>
      </c>
      <c r="E19" s="2" t="s">
        <v>61</v>
      </c>
      <c r="F19" s="3" t="str">
        <f t="shared" si="1"/>
        <v>4032345285</v>
      </c>
    </row>
    <row r="20">
      <c r="A20" s="1">
        <v>8019.0</v>
      </c>
      <c r="B20" s="2" t="s">
        <v>62</v>
      </c>
      <c r="C20" s="1" t="s">
        <v>7</v>
      </c>
      <c r="D20" s="2" t="s">
        <v>63</v>
      </c>
      <c r="E20" s="2" t="s">
        <v>64</v>
      </c>
      <c r="F20" s="3" t="str">
        <f t="shared" si="1"/>
        <v>4039656981</v>
      </c>
    </row>
    <row r="21">
      <c r="A21" s="1">
        <v>8020.0</v>
      </c>
      <c r="B21" s="2" t="s">
        <v>65</v>
      </c>
      <c r="C21" s="1" t="s">
        <v>7</v>
      </c>
      <c r="D21" s="2" t="s">
        <v>66</v>
      </c>
      <c r="E21" s="2" t="s">
        <v>67</v>
      </c>
      <c r="F21" s="3" t="str">
        <f t="shared" si="1"/>
        <v>4035635959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0</v>
      </c>
    </row>
    <row r="2">
      <c r="A2" s="1">
        <v>1000.0</v>
      </c>
      <c r="B2" s="2" t="s">
        <v>71</v>
      </c>
      <c r="C2" s="1" t="s">
        <v>72</v>
      </c>
      <c r="D2" s="2">
        <v>88.0</v>
      </c>
      <c r="E2" s="2">
        <v>12.67</v>
      </c>
      <c r="F2" s="2">
        <v>8015.0</v>
      </c>
    </row>
    <row r="3">
      <c r="A3" s="1">
        <v>1001.0</v>
      </c>
      <c r="B3" s="2" t="s">
        <v>73</v>
      </c>
      <c r="C3" s="1" t="s">
        <v>72</v>
      </c>
      <c r="D3" s="2">
        <v>10.0</v>
      </c>
      <c r="E3" s="2">
        <v>35.5</v>
      </c>
      <c r="F3" s="2">
        <v>8004.0</v>
      </c>
    </row>
    <row r="4">
      <c r="A4" s="1">
        <v>1002.0</v>
      </c>
      <c r="B4" s="2" t="s">
        <v>74</v>
      </c>
      <c r="C4" s="1" t="s">
        <v>72</v>
      </c>
      <c r="D4" s="2">
        <v>20.0</v>
      </c>
      <c r="E4" s="2">
        <v>23.45</v>
      </c>
      <c r="F4" s="2">
        <v>8001.0</v>
      </c>
    </row>
    <row r="5">
      <c r="A5" s="1">
        <v>1003.0</v>
      </c>
      <c r="B5" s="2" t="s">
        <v>75</v>
      </c>
      <c r="C5" s="1" t="s">
        <v>72</v>
      </c>
      <c r="D5" s="2">
        <v>15.0</v>
      </c>
      <c r="E5" s="2">
        <v>10.15</v>
      </c>
      <c r="F5" s="2">
        <v>8020.0</v>
      </c>
    </row>
    <row r="6">
      <c r="A6" s="1">
        <v>1004.0</v>
      </c>
      <c r="B6" s="2" t="s">
        <v>76</v>
      </c>
      <c r="C6" s="1" t="s">
        <v>77</v>
      </c>
      <c r="D6" s="2">
        <v>11.0</v>
      </c>
      <c r="E6" s="2">
        <v>11.25</v>
      </c>
      <c r="F6" s="2">
        <v>8003.0</v>
      </c>
    </row>
    <row r="7">
      <c r="A7" s="1">
        <v>1005.0</v>
      </c>
      <c r="B7" s="2" t="s">
        <v>78</v>
      </c>
      <c r="C7" s="1" t="s">
        <v>77</v>
      </c>
      <c r="D7" s="2">
        <v>75.0</v>
      </c>
      <c r="E7" s="2">
        <v>15.75</v>
      </c>
      <c r="F7" s="2">
        <v>8012.0</v>
      </c>
    </row>
    <row r="8">
      <c r="A8" s="1">
        <v>1006.0</v>
      </c>
      <c r="B8" s="2" t="s">
        <v>79</v>
      </c>
      <c r="C8" s="1" t="s">
        <v>77</v>
      </c>
      <c r="D8" s="2">
        <v>30.0</v>
      </c>
      <c r="E8" s="2">
        <v>12.34</v>
      </c>
      <c r="F8" s="2">
        <v>8020.0</v>
      </c>
    </row>
    <row r="9">
      <c r="A9" s="1">
        <v>1007.0</v>
      </c>
      <c r="B9" s="2" t="s">
        <v>80</v>
      </c>
      <c r="C9" s="1" t="s">
        <v>72</v>
      </c>
      <c r="D9" s="2">
        <v>25.0</v>
      </c>
      <c r="E9" s="2">
        <v>2.39</v>
      </c>
      <c r="F9" s="2">
        <v>8005.0</v>
      </c>
    </row>
    <row r="10">
      <c r="A10" s="1">
        <v>1008.0</v>
      </c>
      <c r="B10" s="2" t="s">
        <v>81</v>
      </c>
      <c r="C10" s="1" t="s">
        <v>72</v>
      </c>
      <c r="D10" s="2">
        <v>300.0</v>
      </c>
      <c r="E10" s="2">
        <v>19.99</v>
      </c>
      <c r="F10" s="2">
        <v>8004.0</v>
      </c>
    </row>
    <row r="11">
      <c r="A11" s="1">
        <v>1009.0</v>
      </c>
      <c r="B11" s="2" t="s">
        <v>82</v>
      </c>
      <c r="C11" s="1" t="s">
        <v>72</v>
      </c>
      <c r="D11" s="2">
        <v>21.0</v>
      </c>
      <c r="E11" s="2">
        <v>23.59</v>
      </c>
      <c r="F11" s="2">
        <v>8006.0</v>
      </c>
    </row>
    <row r="12">
      <c r="A12" s="1">
        <v>1010.0</v>
      </c>
      <c r="B12" s="2" t="s">
        <v>83</v>
      </c>
      <c r="C12" s="1" t="s">
        <v>72</v>
      </c>
      <c r="D12" s="2">
        <v>89.0</v>
      </c>
      <c r="E12" s="2">
        <v>12.99</v>
      </c>
      <c r="F12" s="2">
        <v>8003.0</v>
      </c>
    </row>
    <row r="13">
      <c r="A13" s="1">
        <v>1011.0</v>
      </c>
      <c r="B13" s="2" t="s">
        <v>84</v>
      </c>
      <c r="C13" s="1" t="s">
        <v>77</v>
      </c>
      <c r="D13" s="2">
        <v>35.0</v>
      </c>
      <c r="E13" s="2">
        <v>2.99</v>
      </c>
      <c r="F13" s="2">
        <v>8011.0</v>
      </c>
    </row>
    <row r="14">
      <c r="A14" s="1">
        <v>1012.0</v>
      </c>
      <c r="B14" s="2" t="s">
        <v>85</v>
      </c>
      <c r="C14" s="1" t="s">
        <v>72</v>
      </c>
      <c r="D14" s="2">
        <v>99.0</v>
      </c>
      <c r="E14" s="2">
        <v>1.1</v>
      </c>
      <c r="F14" s="2">
        <v>8002.0</v>
      </c>
    </row>
    <row r="15">
      <c r="A15" s="1">
        <v>1013.0</v>
      </c>
      <c r="B15" s="2" t="s">
        <v>86</v>
      </c>
      <c r="C15" s="1" t="s">
        <v>72</v>
      </c>
      <c r="D15" s="2">
        <v>400.0</v>
      </c>
      <c r="E15" s="2">
        <v>0.69</v>
      </c>
      <c r="F15" s="2">
        <v>8013.0</v>
      </c>
    </row>
    <row r="16">
      <c r="A16" s="1">
        <v>1014.0</v>
      </c>
      <c r="B16" s="2" t="s">
        <v>87</v>
      </c>
      <c r="C16" s="1" t="s">
        <v>72</v>
      </c>
      <c r="D16" s="2">
        <v>54.0</v>
      </c>
      <c r="E16" s="2">
        <v>5.19</v>
      </c>
      <c r="F16" s="2">
        <v>8013.0</v>
      </c>
    </row>
    <row r="17">
      <c r="A17" s="1">
        <v>1015.0</v>
      </c>
      <c r="B17" s="2" t="s">
        <v>88</v>
      </c>
      <c r="C17" s="1" t="s">
        <v>72</v>
      </c>
      <c r="D17" s="2">
        <v>22.0</v>
      </c>
      <c r="E17" s="2">
        <v>49.95</v>
      </c>
      <c r="F17" s="2">
        <v>8010.0</v>
      </c>
    </row>
    <row r="18">
      <c r="A18" s="1">
        <v>1016.0</v>
      </c>
      <c r="B18" s="2" t="s">
        <v>89</v>
      </c>
      <c r="C18" s="1" t="s">
        <v>72</v>
      </c>
      <c r="D18" s="2">
        <v>888.0</v>
      </c>
      <c r="E18" s="2">
        <v>0.29</v>
      </c>
      <c r="F18" s="2">
        <v>8005.0</v>
      </c>
    </row>
    <row r="19">
      <c r="A19" s="1">
        <v>1017.0</v>
      </c>
      <c r="B19" s="2" t="s">
        <v>90</v>
      </c>
      <c r="C19" s="1" t="s">
        <v>72</v>
      </c>
      <c r="D19" s="2">
        <v>67.0</v>
      </c>
      <c r="E19" s="2">
        <v>45.98</v>
      </c>
      <c r="F19" s="2">
        <v>8008.0</v>
      </c>
    </row>
    <row r="20">
      <c r="A20" s="1">
        <v>1018.0</v>
      </c>
      <c r="B20" s="2" t="s">
        <v>91</v>
      </c>
      <c r="C20" s="1" t="s">
        <v>72</v>
      </c>
      <c r="D20" s="2">
        <v>32.0</v>
      </c>
      <c r="E20" s="2">
        <v>19.98</v>
      </c>
      <c r="F20" s="2">
        <v>8018.0</v>
      </c>
    </row>
    <row r="21">
      <c r="A21" s="1">
        <v>1019.0</v>
      </c>
      <c r="B21" s="2" t="s">
        <v>92</v>
      </c>
      <c r="C21" s="1" t="s">
        <v>72</v>
      </c>
      <c r="D21" s="2">
        <v>82.0</v>
      </c>
      <c r="E21" s="2">
        <v>4.95</v>
      </c>
      <c r="F21" s="2">
        <v>8002.0</v>
      </c>
    </row>
    <row r="22">
      <c r="A22" s="1">
        <v>1020.0</v>
      </c>
      <c r="B22" s="2" t="s">
        <v>93</v>
      </c>
      <c r="C22" s="1" t="s">
        <v>72</v>
      </c>
      <c r="D22" s="2">
        <v>66.0</v>
      </c>
      <c r="E22" s="2">
        <v>6.75</v>
      </c>
      <c r="F22" s="2">
        <v>8015.0</v>
      </c>
    </row>
    <row r="23">
      <c r="A23" s="1">
        <v>1021.0</v>
      </c>
      <c r="B23" s="2" t="s">
        <v>94</v>
      </c>
      <c r="C23" s="1" t="s">
        <v>72</v>
      </c>
      <c r="D23" s="2">
        <v>370.0</v>
      </c>
      <c r="E23" s="2">
        <v>0.25</v>
      </c>
      <c r="F23" s="2">
        <v>8020.0</v>
      </c>
    </row>
    <row r="24">
      <c r="A24" s="1">
        <v>1022.0</v>
      </c>
      <c r="B24" s="2" t="s">
        <v>95</v>
      </c>
      <c r="C24" s="1" t="s">
        <v>77</v>
      </c>
      <c r="D24" s="2">
        <v>87.0</v>
      </c>
      <c r="E24" s="2">
        <v>1.36</v>
      </c>
      <c r="F24" s="2">
        <v>8014.0</v>
      </c>
    </row>
    <row r="25">
      <c r="A25" s="1">
        <v>1023.0</v>
      </c>
      <c r="B25" s="2" t="s">
        <v>96</v>
      </c>
      <c r="C25" s="1" t="s">
        <v>72</v>
      </c>
      <c r="D25" s="2">
        <v>23.0</v>
      </c>
      <c r="E25" s="2">
        <v>5.67</v>
      </c>
      <c r="F25" s="2">
        <v>8014.0</v>
      </c>
    </row>
    <row r="26">
      <c r="A26" s="1">
        <v>1024.0</v>
      </c>
      <c r="B26" s="2" t="s">
        <v>97</v>
      </c>
      <c r="C26" s="1" t="s">
        <v>72</v>
      </c>
      <c r="D26" s="2">
        <v>40.0</v>
      </c>
      <c r="E26" s="2">
        <v>10.98</v>
      </c>
      <c r="F26" s="2">
        <v>8012.0</v>
      </c>
    </row>
    <row r="27">
      <c r="A27" s="1">
        <v>1025.0</v>
      </c>
      <c r="B27" s="2" t="s">
        <v>98</v>
      </c>
      <c r="C27" s="1" t="s">
        <v>72</v>
      </c>
      <c r="D27" s="2">
        <v>254.0</v>
      </c>
      <c r="E27" s="2">
        <v>2.33</v>
      </c>
      <c r="F27" s="2">
        <v>8009.0</v>
      </c>
    </row>
    <row r="28">
      <c r="A28" s="1">
        <v>1026.0</v>
      </c>
      <c r="B28" s="2" t="s">
        <v>99</v>
      </c>
      <c r="C28" s="1" t="s">
        <v>72</v>
      </c>
      <c r="D28" s="2">
        <v>45.0</v>
      </c>
      <c r="E28" s="2">
        <v>88.67</v>
      </c>
      <c r="F28" s="2">
        <v>8006.0</v>
      </c>
    </row>
    <row r="29">
      <c r="A29" s="1">
        <v>1027.0</v>
      </c>
      <c r="B29" s="2" t="s">
        <v>100</v>
      </c>
      <c r="C29" s="1" t="s">
        <v>77</v>
      </c>
      <c r="D29" s="2">
        <v>89.0</v>
      </c>
      <c r="E29" s="2">
        <v>44.88</v>
      </c>
      <c r="F29" s="2">
        <v>8009.0</v>
      </c>
    </row>
    <row r="30">
      <c r="A30" s="1">
        <v>1028.0</v>
      </c>
      <c r="B30" s="2" t="s">
        <v>101</v>
      </c>
      <c r="C30" s="1" t="s">
        <v>72</v>
      </c>
      <c r="D30" s="2">
        <v>2345.0</v>
      </c>
      <c r="E30" s="2">
        <v>0.1</v>
      </c>
      <c r="F30" s="2">
        <v>8002.0</v>
      </c>
    </row>
    <row r="31">
      <c r="A31" s="1">
        <v>1029.0</v>
      </c>
      <c r="B31" s="2" t="s">
        <v>102</v>
      </c>
      <c r="C31" s="1" t="s">
        <v>72</v>
      </c>
      <c r="D31" s="2">
        <v>345.0</v>
      </c>
      <c r="E31" s="2">
        <v>8.49</v>
      </c>
      <c r="F31" s="2">
        <v>8011.0</v>
      </c>
    </row>
    <row r="32">
      <c r="A32" s="1">
        <v>1030.0</v>
      </c>
      <c r="B32" s="2" t="s">
        <v>103</v>
      </c>
      <c r="C32" s="1" t="s">
        <v>77</v>
      </c>
      <c r="D32" s="2">
        <v>238.0</v>
      </c>
      <c r="E32" s="2">
        <v>2.99</v>
      </c>
      <c r="F32" s="2">
        <v>8015.0</v>
      </c>
    </row>
    <row r="33">
      <c r="A33" s="1">
        <v>1031.0</v>
      </c>
      <c r="B33" s="2" t="s">
        <v>104</v>
      </c>
      <c r="C33" s="1" t="s">
        <v>72</v>
      </c>
      <c r="D33" s="2">
        <v>376.0</v>
      </c>
      <c r="E33" s="2">
        <v>0.95</v>
      </c>
      <c r="F33" s="2">
        <v>8012.0</v>
      </c>
    </row>
    <row r="34">
      <c r="A34" s="1">
        <v>1032.0</v>
      </c>
      <c r="B34" s="2" t="s">
        <v>105</v>
      </c>
      <c r="C34" s="1" t="s">
        <v>77</v>
      </c>
      <c r="D34" s="2">
        <v>56.0</v>
      </c>
      <c r="E34" s="2">
        <v>12.99</v>
      </c>
      <c r="F34" s="2">
        <v>8007.0</v>
      </c>
    </row>
    <row r="35">
      <c r="A35" s="1">
        <v>1033.0</v>
      </c>
      <c r="B35" s="2" t="s">
        <v>106</v>
      </c>
      <c r="C35" s="1" t="s">
        <v>72</v>
      </c>
      <c r="D35" s="2">
        <v>800.0</v>
      </c>
      <c r="E35" s="2">
        <v>1.95</v>
      </c>
      <c r="F35" s="2">
        <v>8007.0</v>
      </c>
    </row>
    <row r="36">
      <c r="A36" s="1">
        <v>1034.0</v>
      </c>
      <c r="B36" s="2" t="s">
        <v>107</v>
      </c>
      <c r="C36" s="1" t="s">
        <v>72</v>
      </c>
      <c r="D36" s="2">
        <v>654.0</v>
      </c>
      <c r="E36" s="2">
        <v>2.66</v>
      </c>
      <c r="F36" s="2">
        <v>8016.0</v>
      </c>
    </row>
    <row r="37">
      <c r="A37" s="1">
        <v>1035.0</v>
      </c>
      <c r="B37" s="2" t="s">
        <v>108</v>
      </c>
      <c r="C37" s="1" t="s">
        <v>72</v>
      </c>
      <c r="D37" s="2">
        <v>1208.0</v>
      </c>
      <c r="E37" s="2">
        <v>0.15</v>
      </c>
      <c r="F37" s="2">
        <v>8019.0</v>
      </c>
    </row>
    <row r="38">
      <c r="A38" s="1">
        <v>1036.0</v>
      </c>
      <c r="B38" s="2" t="s">
        <v>109</v>
      </c>
      <c r="C38" s="1" t="s">
        <v>72</v>
      </c>
      <c r="D38" s="2">
        <v>498.0</v>
      </c>
      <c r="E38" s="2">
        <v>3.99</v>
      </c>
      <c r="F38" s="2">
        <v>8017.0</v>
      </c>
    </row>
    <row r="39">
      <c r="A39" s="1">
        <v>1037.0</v>
      </c>
      <c r="B39" s="2" t="s">
        <v>110</v>
      </c>
      <c r="C39" s="1" t="s">
        <v>72</v>
      </c>
      <c r="D39" s="2">
        <v>234.0</v>
      </c>
      <c r="E39" s="2">
        <v>5.89</v>
      </c>
      <c r="F39" s="2">
        <v>8018.0</v>
      </c>
    </row>
    <row r="40">
      <c r="A40" s="1">
        <v>1038.0</v>
      </c>
      <c r="B40" s="2" t="s">
        <v>111</v>
      </c>
      <c r="C40" s="1" t="s">
        <v>77</v>
      </c>
      <c r="D40" s="2">
        <v>756.0</v>
      </c>
      <c r="E40" s="2">
        <v>6.99</v>
      </c>
      <c r="F40" s="2">
        <v>8001.0</v>
      </c>
    </row>
    <row r="41">
      <c r="A41" s="1">
        <v>1039.0</v>
      </c>
      <c r="B41" s="2" t="s">
        <v>112</v>
      </c>
      <c r="C41" s="1" t="s">
        <v>77</v>
      </c>
      <c r="D41" s="2">
        <v>321.0</v>
      </c>
      <c r="E41" s="2">
        <v>4.35</v>
      </c>
      <c r="F41" s="2">
        <v>8017.0</v>
      </c>
    </row>
    <row r="42">
      <c r="A42" s="1">
        <v>1040.0</v>
      </c>
      <c r="B42" s="2" t="s">
        <v>113</v>
      </c>
      <c r="C42" s="1" t="s">
        <v>72</v>
      </c>
      <c r="D42" s="2">
        <v>219.0</v>
      </c>
      <c r="E42" s="2">
        <v>3.45</v>
      </c>
      <c r="F42" s="2">
        <v>8010.0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86"/>
  </cols>
  <sheetData>
    <row r="1">
      <c r="A1" s="2" t="s">
        <v>114</v>
      </c>
      <c r="B1" s="2" t="s">
        <v>115</v>
      </c>
      <c r="C1" s="2" t="s">
        <v>116</v>
      </c>
      <c r="D1" s="2" t="s">
        <v>2</v>
      </c>
      <c r="E1" s="2" t="s">
        <v>117</v>
      </c>
      <c r="F1" s="4" t="s">
        <v>3</v>
      </c>
      <c r="G1" s="1" t="s">
        <v>118</v>
      </c>
    </row>
    <row r="2">
      <c r="A2" s="2">
        <v>140001.0</v>
      </c>
      <c r="B2" s="1" t="s">
        <v>119</v>
      </c>
      <c r="C2" s="2" t="s">
        <v>120</v>
      </c>
      <c r="D2" s="2" t="s">
        <v>7</v>
      </c>
      <c r="E2" s="3" t="str">
        <f t="shared" ref="E2:E30" si="1">"403"&amp;RANDBETWEEN(1000000,9999999)</f>
        <v>4031595370</v>
      </c>
      <c r="F2" s="3" t="s">
        <v>121</v>
      </c>
      <c r="G2" s="5" t="str">
        <f t="shared" ref="G2:G30" si="2">CHAR(RANDBETWEEN(65,81))&amp;RANDBETWEEN(0,9)&amp;CHAR(RANDBETWEEN(65,81))&amp;" "&amp;RANDBETWEEN(0,9)&amp;CHAR(RANDBETWEEN(65,81))&amp;RANDBETWEEN(0,9)</f>
        <v>L2Q 0H2</v>
      </c>
    </row>
    <row r="3">
      <c r="A3" s="2">
        <v>140002.0</v>
      </c>
      <c r="B3" s="1" t="s">
        <v>122</v>
      </c>
      <c r="C3" s="2" t="s">
        <v>123</v>
      </c>
      <c r="D3" s="2" t="s">
        <v>7</v>
      </c>
      <c r="E3" s="3" t="str">
        <f t="shared" si="1"/>
        <v>4032202210</v>
      </c>
      <c r="F3" s="3" t="s">
        <v>124</v>
      </c>
      <c r="G3" s="5" t="str">
        <f t="shared" si="2"/>
        <v>D7L 2M4</v>
      </c>
      <c r="I3" s="6"/>
    </row>
    <row r="4">
      <c r="A4" s="2">
        <v>140003.0</v>
      </c>
      <c r="B4" s="1" t="s">
        <v>125</v>
      </c>
      <c r="C4" s="2" t="s">
        <v>126</v>
      </c>
      <c r="D4" s="2" t="s">
        <v>7</v>
      </c>
      <c r="E4" s="3" t="str">
        <f t="shared" si="1"/>
        <v>4039541317</v>
      </c>
      <c r="F4" s="3" t="s">
        <v>127</v>
      </c>
      <c r="G4" s="5" t="str">
        <f t="shared" si="2"/>
        <v>A1C 1K7</v>
      </c>
      <c r="I4" s="6"/>
    </row>
    <row r="5">
      <c r="A5" s="2">
        <v>140004.0</v>
      </c>
      <c r="B5" s="1" t="s">
        <v>128</v>
      </c>
      <c r="C5" s="2" t="s">
        <v>129</v>
      </c>
      <c r="D5" s="2" t="s">
        <v>7</v>
      </c>
      <c r="E5" s="3" t="str">
        <f t="shared" si="1"/>
        <v>4034633685</v>
      </c>
      <c r="F5" s="3" t="s">
        <v>130</v>
      </c>
      <c r="G5" s="5" t="str">
        <f t="shared" si="2"/>
        <v>H2F 6B8</v>
      </c>
      <c r="I5" s="6"/>
    </row>
    <row r="6">
      <c r="A6" s="2">
        <v>140005.0</v>
      </c>
      <c r="B6" s="1" t="s">
        <v>131</v>
      </c>
      <c r="C6" s="2" t="s">
        <v>132</v>
      </c>
      <c r="D6" s="2" t="s">
        <v>7</v>
      </c>
      <c r="E6" s="3" t="str">
        <f t="shared" si="1"/>
        <v>4037694420</v>
      </c>
      <c r="F6" s="3" t="s">
        <v>133</v>
      </c>
      <c r="G6" s="5" t="str">
        <f t="shared" si="2"/>
        <v>B3O 0Q2</v>
      </c>
      <c r="I6" s="6"/>
    </row>
    <row r="7">
      <c r="A7" s="2">
        <v>140006.0</v>
      </c>
      <c r="B7" s="1" t="s">
        <v>134</v>
      </c>
      <c r="C7" s="2" t="s">
        <v>135</v>
      </c>
      <c r="D7" s="2" t="s">
        <v>7</v>
      </c>
      <c r="E7" s="3" t="str">
        <f t="shared" si="1"/>
        <v>4032731148</v>
      </c>
      <c r="F7" s="3" t="s">
        <v>136</v>
      </c>
      <c r="G7" s="5" t="str">
        <f t="shared" si="2"/>
        <v>D6K 0K3</v>
      </c>
      <c r="I7" s="6"/>
    </row>
    <row r="8">
      <c r="A8" s="2">
        <v>140007.0</v>
      </c>
      <c r="B8" s="1" t="s">
        <v>137</v>
      </c>
      <c r="C8" s="2" t="s">
        <v>138</v>
      </c>
      <c r="D8" s="2" t="s">
        <v>7</v>
      </c>
      <c r="E8" s="3" t="str">
        <f t="shared" si="1"/>
        <v>4037022584</v>
      </c>
      <c r="F8" s="3" t="s">
        <v>139</v>
      </c>
      <c r="G8" s="5" t="str">
        <f t="shared" si="2"/>
        <v>H1A 9B1</v>
      </c>
      <c r="I8" s="6"/>
    </row>
    <row r="9">
      <c r="A9" s="2">
        <v>140008.0</v>
      </c>
      <c r="B9" s="1" t="s">
        <v>140</v>
      </c>
      <c r="C9" s="2" t="s">
        <v>141</v>
      </c>
      <c r="D9" s="2" t="s">
        <v>7</v>
      </c>
      <c r="E9" s="3" t="str">
        <f t="shared" si="1"/>
        <v>4034371888</v>
      </c>
      <c r="F9" s="3" t="s">
        <v>142</v>
      </c>
      <c r="G9" s="5" t="str">
        <f t="shared" si="2"/>
        <v>N5D 3C6</v>
      </c>
      <c r="I9" s="6"/>
    </row>
    <row r="10">
      <c r="A10" s="2">
        <v>140009.0</v>
      </c>
      <c r="B10" s="1" t="s">
        <v>143</v>
      </c>
      <c r="C10" s="2" t="s">
        <v>144</v>
      </c>
      <c r="D10" s="1" t="s">
        <v>23</v>
      </c>
      <c r="E10" s="3" t="str">
        <f t="shared" si="1"/>
        <v>4033614252</v>
      </c>
      <c r="F10" s="3" t="s">
        <v>145</v>
      </c>
      <c r="G10" s="5" t="str">
        <f t="shared" si="2"/>
        <v>A7H 9I2</v>
      </c>
      <c r="I10" s="6"/>
    </row>
    <row r="11">
      <c r="A11" s="2">
        <v>140010.0</v>
      </c>
      <c r="B11" s="1" t="s">
        <v>146</v>
      </c>
      <c r="C11" s="2" t="s">
        <v>147</v>
      </c>
      <c r="D11" s="2" t="s">
        <v>7</v>
      </c>
      <c r="E11" s="3" t="str">
        <f t="shared" si="1"/>
        <v>4031178755</v>
      </c>
      <c r="F11" s="3" t="s">
        <v>148</v>
      </c>
      <c r="G11" s="5" t="str">
        <f t="shared" si="2"/>
        <v>I1Q 9N7</v>
      </c>
      <c r="I11" s="6"/>
    </row>
    <row r="12">
      <c r="A12" s="2">
        <v>140011.0</v>
      </c>
      <c r="B12" s="1" t="s">
        <v>149</v>
      </c>
      <c r="C12" s="2" t="s">
        <v>150</v>
      </c>
      <c r="D12" s="2" t="s">
        <v>7</v>
      </c>
      <c r="E12" s="3" t="str">
        <f t="shared" si="1"/>
        <v>4034281050</v>
      </c>
      <c r="F12" s="3" t="s">
        <v>151</v>
      </c>
      <c r="G12" s="5" t="str">
        <f t="shared" si="2"/>
        <v>J2H 2F4</v>
      </c>
      <c r="I12" s="6"/>
    </row>
    <row r="13">
      <c r="A13" s="2">
        <v>140012.0</v>
      </c>
      <c r="B13" s="1" t="s">
        <v>152</v>
      </c>
      <c r="C13" s="2" t="s">
        <v>153</v>
      </c>
      <c r="D13" s="2" t="s">
        <v>7</v>
      </c>
      <c r="E13" s="3" t="str">
        <f t="shared" si="1"/>
        <v>4034022541</v>
      </c>
      <c r="F13" s="3" t="s">
        <v>154</v>
      </c>
      <c r="G13" s="5" t="str">
        <f t="shared" si="2"/>
        <v>D2L 7C6</v>
      </c>
      <c r="I13" s="6"/>
    </row>
    <row r="14">
      <c r="A14" s="2">
        <v>140013.0</v>
      </c>
      <c r="B14" s="1" t="s">
        <v>155</v>
      </c>
      <c r="C14" s="2" t="s">
        <v>156</v>
      </c>
      <c r="D14" s="2" t="s">
        <v>7</v>
      </c>
      <c r="E14" s="3" t="str">
        <f t="shared" si="1"/>
        <v>4037770846</v>
      </c>
      <c r="F14" s="3" t="s">
        <v>157</v>
      </c>
      <c r="G14" s="5" t="str">
        <f t="shared" si="2"/>
        <v>N3F 0C6</v>
      </c>
      <c r="I14" s="6"/>
    </row>
    <row r="15">
      <c r="A15" s="2">
        <v>140014.0</v>
      </c>
      <c r="B15" s="1" t="s">
        <v>158</v>
      </c>
      <c r="C15" s="2" t="s">
        <v>159</v>
      </c>
      <c r="D15" s="2" t="s">
        <v>7</v>
      </c>
      <c r="E15" s="3" t="str">
        <f t="shared" si="1"/>
        <v>4033983663</v>
      </c>
      <c r="F15" s="3" t="s">
        <v>160</v>
      </c>
      <c r="G15" s="5" t="str">
        <f t="shared" si="2"/>
        <v>Q5L 7P4</v>
      </c>
      <c r="I15" s="6"/>
    </row>
    <row r="16">
      <c r="A16" s="2">
        <v>140015.0</v>
      </c>
      <c r="B16" s="1" t="s">
        <v>161</v>
      </c>
      <c r="C16" s="2" t="s">
        <v>162</v>
      </c>
      <c r="D16" s="2" t="s">
        <v>7</v>
      </c>
      <c r="E16" s="3" t="str">
        <f t="shared" si="1"/>
        <v>4037505961</v>
      </c>
      <c r="F16" s="3" t="s">
        <v>163</v>
      </c>
      <c r="G16" s="5" t="str">
        <f t="shared" si="2"/>
        <v>I9J 3N7</v>
      </c>
      <c r="I16" s="6"/>
    </row>
    <row r="17">
      <c r="A17" s="2">
        <v>140016.0</v>
      </c>
      <c r="B17" s="1" t="s">
        <v>164</v>
      </c>
      <c r="C17" s="2" t="s">
        <v>165</v>
      </c>
      <c r="D17" s="2" t="s">
        <v>7</v>
      </c>
      <c r="E17" s="3" t="str">
        <f t="shared" si="1"/>
        <v>4038087895</v>
      </c>
      <c r="F17" s="3" t="s">
        <v>166</v>
      </c>
      <c r="G17" s="5" t="str">
        <f t="shared" si="2"/>
        <v>M4O 8D7</v>
      </c>
      <c r="I17" s="6"/>
    </row>
    <row r="18">
      <c r="A18" s="2">
        <v>140017.0</v>
      </c>
      <c r="B18" s="1" t="s">
        <v>167</v>
      </c>
      <c r="C18" s="2" t="s">
        <v>168</v>
      </c>
      <c r="D18" s="1" t="s">
        <v>23</v>
      </c>
      <c r="E18" s="3" t="str">
        <f t="shared" si="1"/>
        <v>4039109439</v>
      </c>
      <c r="F18" s="3" t="s">
        <v>169</v>
      </c>
      <c r="G18" s="5" t="str">
        <f t="shared" si="2"/>
        <v>F0Q 8C7</v>
      </c>
      <c r="I18" s="6"/>
    </row>
    <row r="19">
      <c r="A19" s="2">
        <v>140018.0</v>
      </c>
      <c r="B19" s="1" t="s">
        <v>170</v>
      </c>
      <c r="C19" s="2" t="s">
        <v>171</v>
      </c>
      <c r="D19" s="2" t="s">
        <v>7</v>
      </c>
      <c r="E19" s="3" t="str">
        <f t="shared" si="1"/>
        <v>4031905546</v>
      </c>
      <c r="F19" s="3" t="s">
        <v>172</v>
      </c>
      <c r="G19" s="5" t="str">
        <f t="shared" si="2"/>
        <v>E0C 5P9</v>
      </c>
      <c r="I19" s="6"/>
    </row>
    <row r="20">
      <c r="A20" s="2">
        <v>140019.0</v>
      </c>
      <c r="B20" s="1" t="s">
        <v>173</v>
      </c>
      <c r="C20" s="2" t="s">
        <v>174</v>
      </c>
      <c r="D20" s="2" t="s">
        <v>7</v>
      </c>
      <c r="E20" s="3" t="str">
        <f t="shared" si="1"/>
        <v>4034497177</v>
      </c>
      <c r="F20" s="3" t="s">
        <v>175</v>
      </c>
      <c r="G20" s="5" t="str">
        <f t="shared" si="2"/>
        <v>K8N 7P2</v>
      </c>
      <c r="I20" s="6"/>
    </row>
    <row r="21">
      <c r="A21" s="2">
        <v>140020.0</v>
      </c>
      <c r="B21" s="1" t="s">
        <v>176</v>
      </c>
      <c r="C21" s="2" t="s">
        <v>177</v>
      </c>
      <c r="D21" s="2" t="s">
        <v>7</v>
      </c>
      <c r="E21" s="3" t="str">
        <f t="shared" si="1"/>
        <v>4033424379</v>
      </c>
      <c r="F21" s="3" t="s">
        <v>178</v>
      </c>
      <c r="G21" s="5" t="str">
        <f t="shared" si="2"/>
        <v>N8I 5L4</v>
      </c>
      <c r="I21" s="6"/>
    </row>
    <row r="22">
      <c r="A22" s="2">
        <v>140021.0</v>
      </c>
      <c r="B22" s="1" t="s">
        <v>179</v>
      </c>
      <c r="C22" s="2" t="s">
        <v>180</v>
      </c>
      <c r="D22" s="2" t="s">
        <v>7</v>
      </c>
      <c r="E22" s="3" t="str">
        <f t="shared" si="1"/>
        <v>4033461341</v>
      </c>
      <c r="F22" s="3" t="s">
        <v>181</v>
      </c>
      <c r="G22" s="5" t="str">
        <f t="shared" si="2"/>
        <v>K1Q 3C2</v>
      </c>
      <c r="I22" s="6"/>
    </row>
    <row r="23">
      <c r="A23" s="2">
        <v>140022.0</v>
      </c>
      <c r="B23" s="1" t="s">
        <v>182</v>
      </c>
      <c r="C23" s="2" t="s">
        <v>183</v>
      </c>
      <c r="D23" s="1" t="s">
        <v>7</v>
      </c>
      <c r="E23" s="3" t="str">
        <f t="shared" si="1"/>
        <v>4036884789</v>
      </c>
      <c r="F23" s="3" t="s">
        <v>184</v>
      </c>
      <c r="G23" s="5" t="str">
        <f t="shared" si="2"/>
        <v>F9B 5F1</v>
      </c>
      <c r="I23" s="6"/>
    </row>
    <row r="24">
      <c r="A24" s="2">
        <v>140023.0</v>
      </c>
      <c r="B24" s="1" t="s">
        <v>185</v>
      </c>
      <c r="C24" s="2" t="s">
        <v>186</v>
      </c>
      <c r="D24" s="2" t="s">
        <v>7</v>
      </c>
      <c r="E24" s="3" t="str">
        <f t="shared" si="1"/>
        <v>4035119597</v>
      </c>
      <c r="F24" s="3" t="s">
        <v>187</v>
      </c>
      <c r="G24" s="5" t="str">
        <f t="shared" si="2"/>
        <v>E3I 4N5</v>
      </c>
      <c r="I24" s="6"/>
    </row>
    <row r="25">
      <c r="A25" s="2">
        <v>140024.0</v>
      </c>
      <c r="B25" s="1" t="s">
        <v>188</v>
      </c>
      <c r="C25" s="2" t="s">
        <v>189</v>
      </c>
      <c r="D25" s="2" t="s">
        <v>7</v>
      </c>
      <c r="E25" s="3" t="str">
        <f t="shared" si="1"/>
        <v>4038240537</v>
      </c>
      <c r="F25" s="3" t="s">
        <v>190</v>
      </c>
      <c r="G25" s="5" t="str">
        <f t="shared" si="2"/>
        <v>O0K 1A4</v>
      </c>
      <c r="I25" s="6"/>
    </row>
    <row r="26">
      <c r="A26" s="2">
        <v>140025.0</v>
      </c>
      <c r="B26" s="1" t="s">
        <v>191</v>
      </c>
      <c r="C26" s="2" t="s">
        <v>192</v>
      </c>
      <c r="D26" s="2" t="s">
        <v>7</v>
      </c>
      <c r="E26" s="3" t="str">
        <f t="shared" si="1"/>
        <v>4039477489</v>
      </c>
      <c r="F26" s="3" t="s">
        <v>193</v>
      </c>
      <c r="G26" s="5" t="str">
        <f t="shared" si="2"/>
        <v>L7A 9O4</v>
      </c>
      <c r="I26" s="6"/>
    </row>
    <row r="27">
      <c r="A27" s="2">
        <v>140026.0</v>
      </c>
      <c r="B27" s="1" t="s">
        <v>194</v>
      </c>
      <c r="C27" s="2" t="s">
        <v>195</v>
      </c>
      <c r="D27" s="2" t="s">
        <v>7</v>
      </c>
      <c r="E27" s="3" t="str">
        <f t="shared" si="1"/>
        <v>4032897176</v>
      </c>
      <c r="F27" s="3" t="s">
        <v>196</v>
      </c>
      <c r="G27" s="5" t="str">
        <f t="shared" si="2"/>
        <v>K7M 4E8</v>
      </c>
      <c r="I27" s="6"/>
    </row>
    <row r="28">
      <c r="A28" s="2">
        <v>140027.0</v>
      </c>
      <c r="B28" s="1" t="s">
        <v>197</v>
      </c>
      <c r="C28" s="2" t="s">
        <v>198</v>
      </c>
      <c r="D28" s="2" t="s">
        <v>7</v>
      </c>
      <c r="E28" s="3" t="str">
        <f t="shared" si="1"/>
        <v>4039472956</v>
      </c>
      <c r="F28" s="3" t="s">
        <v>199</v>
      </c>
      <c r="G28" s="5" t="str">
        <f t="shared" si="2"/>
        <v>I8F 0J2</v>
      </c>
      <c r="I28" s="6"/>
    </row>
    <row r="29">
      <c r="A29" s="2">
        <v>140028.0</v>
      </c>
      <c r="B29" s="1" t="s">
        <v>200</v>
      </c>
      <c r="C29" s="2" t="s">
        <v>201</v>
      </c>
      <c r="D29" s="2" t="s">
        <v>7</v>
      </c>
      <c r="E29" s="3" t="str">
        <f t="shared" si="1"/>
        <v>4031528529</v>
      </c>
      <c r="F29" s="3" t="s">
        <v>202</v>
      </c>
      <c r="G29" s="5" t="str">
        <f t="shared" si="2"/>
        <v>M6N 8M1</v>
      </c>
      <c r="I29" s="6"/>
    </row>
    <row r="30">
      <c r="A30" s="2">
        <v>140029.0</v>
      </c>
      <c r="B30" s="1" t="s">
        <v>203</v>
      </c>
      <c r="C30" s="2" t="s">
        <v>204</v>
      </c>
      <c r="D30" s="2" t="s">
        <v>7</v>
      </c>
      <c r="E30" s="3" t="str">
        <f t="shared" si="1"/>
        <v>4034020719</v>
      </c>
      <c r="F30" s="3" t="s">
        <v>205</v>
      </c>
      <c r="G30" s="5" t="str">
        <f t="shared" si="2"/>
        <v>A0N 3D6</v>
      </c>
      <c r="I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206</v>
      </c>
      <c r="B1" s="2" t="s">
        <v>68</v>
      </c>
      <c r="C1" s="2" t="s">
        <v>0</v>
      </c>
      <c r="D1" s="2" t="s">
        <v>69</v>
      </c>
    </row>
    <row r="2">
      <c r="A2" s="3">
        <f t="array" ref="A2">INDEX(ORDER!A$2:A$20,RANDBETWEEN(1,19),1)</f>
        <v>250019</v>
      </c>
      <c r="B2" s="3">
        <f t="array" ref="B2">INDEX(TOOL!A$2:A$22,RANDBETWEEN(1,19),1)</f>
        <v>1002</v>
      </c>
      <c r="D2" s="3">
        <f t="shared" ref="D2:D20" si="1">RANDBETWEEN(10,300)</f>
        <v>300</v>
      </c>
    </row>
    <row r="3">
      <c r="A3" s="3">
        <f t="array" ref="A3">INDEX(ORDER!A$2:A$20,RANDBETWEEN(1,19),1)</f>
        <v>250001</v>
      </c>
      <c r="B3" s="3">
        <f t="array" ref="B3">INDEX(TOOL!A$2:A$22,RANDBETWEEN(1,19),1)</f>
        <v>1010</v>
      </c>
      <c r="D3" s="3">
        <f t="shared" si="1"/>
        <v>166</v>
      </c>
    </row>
    <row r="4">
      <c r="A4" s="3">
        <f t="array" ref="A4">INDEX(ORDER!A$2:A$20,RANDBETWEEN(1,19),1)</f>
        <v>250004</v>
      </c>
      <c r="B4" s="3">
        <f t="array" ref="B4">INDEX(TOOL!A$2:A$22,RANDBETWEEN(1,19),1)</f>
        <v>1012</v>
      </c>
      <c r="D4" s="3">
        <f t="shared" si="1"/>
        <v>261</v>
      </c>
    </row>
    <row r="5">
      <c r="A5" s="3">
        <f t="array" ref="A5">INDEX(ORDER!A$2:A$20,RANDBETWEEN(1,19),1)</f>
        <v>250006</v>
      </c>
      <c r="B5" s="3">
        <f t="array" ref="B5">INDEX(TOOL!A$2:A$22,RANDBETWEEN(1,19),1)</f>
        <v>1014</v>
      </c>
      <c r="D5" s="3">
        <f t="shared" si="1"/>
        <v>186</v>
      </c>
    </row>
    <row r="6">
      <c r="A6" s="3">
        <f t="array" ref="A6">INDEX(ORDER!A$2:A$20,RANDBETWEEN(1,19),1)</f>
        <v>250004</v>
      </c>
      <c r="B6" s="3">
        <f t="array" ref="B6">INDEX(TOOL!A$2:A$22,RANDBETWEEN(1,19),1)</f>
        <v>1005</v>
      </c>
      <c r="D6" s="3">
        <f t="shared" si="1"/>
        <v>56</v>
      </c>
    </row>
    <row r="7">
      <c r="A7" s="3">
        <f t="array" ref="A7">INDEX(ORDER!A$2:A$20,RANDBETWEEN(1,19),1)</f>
        <v>250015</v>
      </c>
      <c r="B7" s="3">
        <f t="array" ref="B7">INDEX(TOOL!A$2:A$22,RANDBETWEEN(1,19),1)</f>
        <v>1010</v>
      </c>
      <c r="D7" s="3">
        <f t="shared" si="1"/>
        <v>161</v>
      </c>
    </row>
    <row r="8">
      <c r="A8" s="3">
        <f t="array" ref="A8">INDEX(ORDER!A$2:A$20,RANDBETWEEN(1,19),1)</f>
        <v>250008</v>
      </c>
      <c r="B8" s="3">
        <f t="array" ref="B8">INDEX(TOOL!A$2:A$22,RANDBETWEEN(1,19),1)</f>
        <v>1010</v>
      </c>
      <c r="D8" s="3">
        <f t="shared" si="1"/>
        <v>118</v>
      </c>
    </row>
    <row r="9">
      <c r="A9" s="3">
        <f t="array" ref="A9">INDEX(ORDER!A$2:A$20,RANDBETWEEN(1,19),1)</f>
        <v>250012</v>
      </c>
      <c r="B9" s="3">
        <f t="array" ref="B9">INDEX(TOOL!A$2:A$22,RANDBETWEEN(1,19),1)</f>
        <v>1001</v>
      </c>
      <c r="D9" s="3">
        <f t="shared" si="1"/>
        <v>137</v>
      </c>
    </row>
    <row r="10">
      <c r="A10" s="3">
        <f t="array" ref="A10">INDEX(ORDER!A$2:A$20,RANDBETWEEN(1,19),1)</f>
        <v>250004</v>
      </c>
      <c r="B10" s="3">
        <f t="array" ref="B10">INDEX(TOOL!A$2:A$22,RANDBETWEEN(1,19),1)</f>
        <v>1010</v>
      </c>
      <c r="D10" s="3">
        <f t="shared" si="1"/>
        <v>37</v>
      </c>
    </row>
    <row r="11">
      <c r="A11" s="3">
        <f t="array" ref="A11">INDEX(ORDER!A$2:A$20,RANDBETWEEN(1,19),1)</f>
        <v>250006</v>
      </c>
      <c r="B11" s="3">
        <f t="array" ref="B11">INDEX(TOOL!A$2:A$22,RANDBETWEEN(1,19),1)</f>
        <v>1008</v>
      </c>
      <c r="D11" s="3">
        <f t="shared" si="1"/>
        <v>118</v>
      </c>
    </row>
    <row r="12">
      <c r="A12" s="3">
        <f t="array" ref="A12">INDEX(ORDER!A$2:A$20,RANDBETWEEN(1,19),1)</f>
        <v>250013</v>
      </c>
      <c r="B12" s="3">
        <f t="array" ref="B12">INDEX(TOOL!A$2:A$22,RANDBETWEEN(1,19),1)</f>
        <v>1007</v>
      </c>
      <c r="D12" s="3">
        <f t="shared" si="1"/>
        <v>300</v>
      </c>
    </row>
    <row r="13">
      <c r="A13" s="3">
        <f t="array" ref="A13">INDEX(ORDER!A$2:A$20,RANDBETWEEN(1,19),1)</f>
        <v>250013</v>
      </c>
      <c r="B13" s="3">
        <f t="array" ref="B13">INDEX(TOOL!A$2:A$22,RANDBETWEEN(1,19),1)</f>
        <v>1011</v>
      </c>
      <c r="D13" s="3">
        <f t="shared" si="1"/>
        <v>145</v>
      </c>
    </row>
    <row r="14">
      <c r="A14" s="3">
        <f t="array" ref="A14">INDEX(ORDER!A$2:A$20,RANDBETWEEN(1,19),1)</f>
        <v>250002</v>
      </c>
      <c r="B14" s="3">
        <f t="array" ref="B14">INDEX(TOOL!A$2:A$22,RANDBETWEEN(1,19),1)</f>
        <v>1004</v>
      </c>
      <c r="D14" s="3">
        <f t="shared" si="1"/>
        <v>245</v>
      </c>
    </row>
    <row r="15">
      <c r="A15" s="3">
        <f t="array" ref="A15">INDEX(ORDER!A$2:A$20,RANDBETWEEN(1,19),1)</f>
        <v>250014</v>
      </c>
      <c r="B15" s="3">
        <f t="array" ref="B15">INDEX(TOOL!A$2:A$22,RANDBETWEEN(1,19),1)</f>
        <v>1011</v>
      </c>
      <c r="D15" s="3">
        <f t="shared" si="1"/>
        <v>24</v>
      </c>
    </row>
    <row r="16">
      <c r="A16" s="3">
        <f t="array" ref="A16">INDEX(ORDER!A$2:A$20,RANDBETWEEN(1,19),1)</f>
        <v>250014</v>
      </c>
      <c r="B16" s="3">
        <f t="array" ref="B16">INDEX(TOOL!A$2:A$22,RANDBETWEEN(1,19),1)</f>
        <v>1013</v>
      </c>
      <c r="D16" s="3">
        <f t="shared" si="1"/>
        <v>10</v>
      </c>
    </row>
    <row r="17">
      <c r="A17" s="3">
        <f t="array" ref="A17">INDEX(ORDER!A$2:A$20,RANDBETWEEN(1,19),1)</f>
        <v>250016</v>
      </c>
      <c r="B17" s="3">
        <f t="array" ref="B17">INDEX(TOOL!A$2:A$22,RANDBETWEEN(1,19),1)</f>
        <v>1016</v>
      </c>
      <c r="D17" s="3">
        <f t="shared" si="1"/>
        <v>248</v>
      </c>
    </row>
    <row r="18">
      <c r="A18" s="3">
        <f t="array" ref="A18">INDEX(ORDER!A$2:A$20,RANDBETWEEN(1,19),1)</f>
        <v>250004</v>
      </c>
      <c r="B18" s="3">
        <f t="array" ref="B18">INDEX(TOOL!A$2:A$22,RANDBETWEEN(1,19),1)</f>
        <v>1009</v>
      </c>
      <c r="D18" s="3">
        <f t="shared" si="1"/>
        <v>17</v>
      </c>
    </row>
    <row r="19">
      <c r="A19" s="3">
        <f t="array" ref="A19">INDEX(ORDER!A$2:A$20,RANDBETWEEN(1,19),1)</f>
        <v>250017</v>
      </c>
      <c r="B19" s="3">
        <f t="array" ref="B19">INDEX(TOOL!A$2:A$22,RANDBETWEEN(1,19),1)</f>
        <v>1006</v>
      </c>
      <c r="D19" s="3">
        <f t="shared" si="1"/>
        <v>46</v>
      </c>
    </row>
    <row r="20">
      <c r="A20" s="3">
        <f t="array" ref="A20">INDEX(ORDER!A$2:A$20,RANDBETWEEN(1,19),1)</f>
        <v>250004</v>
      </c>
      <c r="B20" s="3">
        <f t="array" ref="B20">INDEX(TOOL!A$2:A$22,RANDBETWEEN(1,19),1)</f>
        <v>1008</v>
      </c>
      <c r="D20" s="3">
        <f t="shared" si="1"/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</cols>
  <sheetData>
    <row r="1">
      <c r="A1" s="2" t="s">
        <v>206</v>
      </c>
      <c r="B1" s="2" t="s">
        <v>207</v>
      </c>
    </row>
    <row r="2">
      <c r="A2" s="2">
        <v>250001.0</v>
      </c>
      <c r="B2" s="2" t="str">
        <f t="shared" ref="B2:B20" si="1">"2020-0"&amp;RANDBETWEEN(1,9)&amp;"-2"&amp;RANDBETWEEN(1,9)&amp;" 10:10:10-08:00"</f>
        <v>2020-05-25 10:10:10-08:00</v>
      </c>
    </row>
    <row r="3">
      <c r="A3" s="2">
        <v>250002.0</v>
      </c>
      <c r="B3" s="2" t="str">
        <f t="shared" si="1"/>
        <v>2020-07-25 10:10:10-08:00</v>
      </c>
    </row>
    <row r="4">
      <c r="A4" s="2">
        <v>250003.0</v>
      </c>
      <c r="B4" s="2" t="str">
        <f t="shared" si="1"/>
        <v>2020-08-21 10:10:10-08:00</v>
      </c>
    </row>
    <row r="5">
      <c r="A5" s="2">
        <v>250004.0</v>
      </c>
      <c r="B5" s="2" t="str">
        <f t="shared" si="1"/>
        <v>2020-01-29 10:10:10-08:00</v>
      </c>
    </row>
    <row r="6">
      <c r="A6" s="2">
        <v>250005.0</v>
      </c>
      <c r="B6" s="2" t="str">
        <f t="shared" si="1"/>
        <v>2020-02-25 10:10:10-08:00</v>
      </c>
    </row>
    <row r="7">
      <c r="A7" s="2">
        <v>250006.0</v>
      </c>
      <c r="B7" s="2" t="str">
        <f t="shared" si="1"/>
        <v>2020-06-23 10:10:10-08:00</v>
      </c>
    </row>
    <row r="8">
      <c r="A8" s="2">
        <v>250007.0</v>
      </c>
      <c r="B8" s="2" t="str">
        <f t="shared" si="1"/>
        <v>2020-04-27 10:10:10-08:00</v>
      </c>
    </row>
    <row r="9">
      <c r="A9" s="2">
        <v>250008.0</v>
      </c>
      <c r="B9" s="2" t="str">
        <f t="shared" si="1"/>
        <v>2020-06-22 10:10:10-08:00</v>
      </c>
    </row>
    <row r="10">
      <c r="A10" s="2">
        <v>250009.0</v>
      </c>
      <c r="B10" s="2" t="str">
        <f t="shared" si="1"/>
        <v>2020-09-22 10:10:10-08:00</v>
      </c>
    </row>
    <row r="11">
      <c r="A11" s="2">
        <v>250010.0</v>
      </c>
      <c r="B11" s="2" t="str">
        <f t="shared" si="1"/>
        <v>2020-09-21 10:10:10-08:00</v>
      </c>
    </row>
    <row r="12">
      <c r="A12" s="2">
        <v>250011.0</v>
      </c>
      <c r="B12" s="2" t="str">
        <f t="shared" si="1"/>
        <v>2020-08-27 10:10:10-08:00</v>
      </c>
    </row>
    <row r="13">
      <c r="A13" s="2">
        <v>250012.0</v>
      </c>
      <c r="B13" s="2" t="str">
        <f t="shared" si="1"/>
        <v>2020-08-22 10:10:10-08:00</v>
      </c>
    </row>
    <row r="14">
      <c r="A14" s="2">
        <v>250013.0</v>
      </c>
      <c r="B14" s="2" t="str">
        <f t="shared" si="1"/>
        <v>2020-07-27 10:10:10-08:00</v>
      </c>
    </row>
    <row r="15">
      <c r="A15" s="2">
        <v>250014.0</v>
      </c>
      <c r="B15" s="2" t="str">
        <f t="shared" si="1"/>
        <v>2020-06-23 10:10:10-08:00</v>
      </c>
    </row>
    <row r="16">
      <c r="A16" s="2">
        <v>250015.0</v>
      </c>
      <c r="B16" s="2" t="str">
        <f t="shared" si="1"/>
        <v>2020-02-21 10:10:10-08:00</v>
      </c>
    </row>
    <row r="17">
      <c r="A17" s="2">
        <v>250016.0</v>
      </c>
      <c r="B17" s="2" t="str">
        <f t="shared" si="1"/>
        <v>2020-02-23 10:10:10-08:00</v>
      </c>
    </row>
    <row r="18">
      <c r="A18" s="2">
        <v>250017.0</v>
      </c>
      <c r="B18" s="2" t="str">
        <f t="shared" si="1"/>
        <v>2020-05-29 10:10:10-08:00</v>
      </c>
    </row>
    <row r="19">
      <c r="A19" s="2">
        <v>250018.0</v>
      </c>
      <c r="B19" s="2" t="str">
        <f t="shared" si="1"/>
        <v>2020-07-26 10:10:10-08:00</v>
      </c>
    </row>
    <row r="20">
      <c r="A20" s="2">
        <v>250019.0</v>
      </c>
      <c r="B20" s="2" t="str">
        <f t="shared" si="1"/>
        <v>2020-03-22 10:10:10-08:00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114</v>
      </c>
      <c r="B1" s="2" t="s">
        <v>68</v>
      </c>
      <c r="C1" s="2" t="s">
        <v>207</v>
      </c>
    </row>
    <row r="2">
      <c r="A2" s="5">
        <f t="array" ref="A2">INDEX(CLIENT!A$2:A$22,RANDBETWEEN(1,19),1)</f>
        <v>140017</v>
      </c>
      <c r="B2" s="3">
        <f t="array" ref="B2">INDEX(TOOL!A$2:A$22,RANDBETWEEN(1,19),1)</f>
        <v>1010</v>
      </c>
      <c r="C2" s="3" t="str">
        <f t="shared" ref="C2:C20" si="1">"2020-0"&amp;RANDBETWEEN(1,9)&amp;"-2"&amp;RANDBETWEEN(1,9)&amp;" 10:10:10-08:00"</f>
        <v>2020-09-24 10:10:10-08:00</v>
      </c>
    </row>
    <row r="3">
      <c r="A3" s="5">
        <f t="array" ref="A3">INDEX(CLIENT!A$2:A$22,RANDBETWEEN(1,19),1)</f>
        <v>140011</v>
      </c>
      <c r="B3" s="3">
        <f t="array" ref="B3">INDEX(TOOL!A$2:A$22,RANDBETWEEN(1,19),1)</f>
        <v>1005</v>
      </c>
      <c r="C3" s="3" t="str">
        <f t="shared" si="1"/>
        <v>2020-07-28 10:10:10-08:00</v>
      </c>
    </row>
    <row r="4">
      <c r="A4" s="5">
        <f t="array" ref="A4">INDEX(CLIENT!A$2:A$22,RANDBETWEEN(1,19),1)</f>
        <v>140011</v>
      </c>
      <c r="B4" s="3">
        <f t="array" ref="B4">INDEX(TOOL!A$2:A$22,RANDBETWEEN(1,19),1)</f>
        <v>1010</v>
      </c>
      <c r="C4" s="3" t="str">
        <f t="shared" si="1"/>
        <v>2020-03-22 10:10:10-08:00</v>
      </c>
    </row>
    <row r="5">
      <c r="A5" s="5">
        <f t="array" ref="A5">INDEX(CLIENT!A$2:A$22,RANDBETWEEN(1,19),1)</f>
        <v>140006</v>
      </c>
      <c r="B5" s="3">
        <f t="array" ref="B5">INDEX(TOOL!A$2:A$22,RANDBETWEEN(1,19),1)</f>
        <v>1015</v>
      </c>
      <c r="C5" s="3" t="str">
        <f t="shared" si="1"/>
        <v>2020-08-29 10:10:10-08:00</v>
      </c>
    </row>
    <row r="6">
      <c r="A6" s="5">
        <f t="array" ref="A6">INDEX(CLIENT!A$2:A$22,RANDBETWEEN(1,19),1)</f>
        <v>140011</v>
      </c>
      <c r="B6" s="3">
        <f t="array" ref="B6">INDEX(TOOL!A$2:A$22,RANDBETWEEN(1,19),1)</f>
        <v>1009</v>
      </c>
      <c r="C6" s="3" t="str">
        <f t="shared" si="1"/>
        <v>2020-09-23 10:10:10-08:00</v>
      </c>
    </row>
    <row r="7">
      <c r="A7" s="5">
        <f t="array" ref="A7">INDEX(CLIENT!A$2:A$22,RANDBETWEEN(1,19),1)</f>
        <v>140005</v>
      </c>
      <c r="B7" s="3">
        <f t="array" ref="B7">INDEX(TOOL!A$2:A$22,RANDBETWEEN(1,19),1)</f>
        <v>1000</v>
      </c>
      <c r="C7" s="3" t="str">
        <f t="shared" si="1"/>
        <v>2020-02-25 10:10:10-08:00</v>
      </c>
    </row>
    <row r="8">
      <c r="A8" s="5">
        <f t="array" ref="A8">INDEX(CLIENT!A$2:A$22,RANDBETWEEN(1,19),1)</f>
        <v>140019</v>
      </c>
      <c r="B8" s="3">
        <f t="array" ref="B8">INDEX(TOOL!A$2:A$22,RANDBETWEEN(1,19),1)</f>
        <v>1011</v>
      </c>
      <c r="C8" s="3" t="str">
        <f t="shared" si="1"/>
        <v>2020-01-26 10:10:10-08:00</v>
      </c>
    </row>
    <row r="9">
      <c r="A9" s="5">
        <f t="array" ref="A9">INDEX(CLIENT!A$2:A$22,RANDBETWEEN(1,19),1)</f>
        <v>140006</v>
      </c>
      <c r="B9" s="3">
        <f t="array" ref="B9">INDEX(TOOL!A$2:A$22,RANDBETWEEN(1,19),1)</f>
        <v>1017</v>
      </c>
      <c r="C9" s="3" t="str">
        <f t="shared" si="1"/>
        <v>2020-03-28 10:10:10-08:00</v>
      </c>
    </row>
    <row r="10">
      <c r="A10" s="5">
        <f t="array" ref="A10">INDEX(CLIENT!A$2:A$22,RANDBETWEEN(1,19),1)</f>
        <v>140017</v>
      </c>
      <c r="B10" s="3">
        <f t="array" ref="B10">INDEX(TOOL!A$2:A$22,RANDBETWEEN(1,19),1)</f>
        <v>1012</v>
      </c>
      <c r="C10" s="3" t="str">
        <f t="shared" si="1"/>
        <v>2020-03-23 10:10:10-08:00</v>
      </c>
    </row>
    <row r="11">
      <c r="A11" s="5">
        <f t="array" ref="A11">INDEX(CLIENT!A$2:A$22,RANDBETWEEN(1,19),1)</f>
        <v>140019</v>
      </c>
      <c r="B11" s="3">
        <f t="array" ref="B11">INDEX(TOOL!A$2:A$22,RANDBETWEEN(1,19),1)</f>
        <v>1008</v>
      </c>
      <c r="C11" s="3" t="str">
        <f t="shared" si="1"/>
        <v>2020-03-22 10:10:10-08:00</v>
      </c>
    </row>
    <row r="12">
      <c r="A12" s="5">
        <f t="array" ref="A12">INDEX(CLIENT!A$2:A$22,RANDBETWEEN(1,19),1)</f>
        <v>140007</v>
      </c>
      <c r="B12" s="3">
        <f t="array" ref="B12">INDEX(TOOL!A$2:A$22,RANDBETWEEN(1,19),1)</f>
        <v>1011</v>
      </c>
      <c r="C12" s="3" t="str">
        <f t="shared" si="1"/>
        <v>2020-03-24 10:10:10-08:00</v>
      </c>
    </row>
    <row r="13">
      <c r="A13" s="5">
        <f t="array" ref="A13">INDEX(CLIENT!A$2:A$22,RANDBETWEEN(1,19),1)</f>
        <v>140007</v>
      </c>
      <c r="B13" s="3">
        <f t="array" ref="B13">INDEX(TOOL!A$2:A$22,RANDBETWEEN(1,19),1)</f>
        <v>1006</v>
      </c>
      <c r="C13" s="3" t="str">
        <f t="shared" si="1"/>
        <v>2020-08-25 10:10:10-08:00</v>
      </c>
    </row>
    <row r="14">
      <c r="A14" s="5">
        <f t="array" ref="A14">INDEX(CLIENT!A$2:A$22,RANDBETWEEN(1,19),1)</f>
        <v>140007</v>
      </c>
      <c r="B14" s="3">
        <f t="array" ref="B14">INDEX(TOOL!A$2:A$22,RANDBETWEEN(1,19),1)</f>
        <v>1000</v>
      </c>
      <c r="C14" s="3" t="str">
        <f t="shared" si="1"/>
        <v>2020-05-27 10:10:10-08:00</v>
      </c>
    </row>
    <row r="15">
      <c r="A15" s="5">
        <f t="array" ref="A15">INDEX(CLIENT!A$2:A$22,RANDBETWEEN(1,19),1)</f>
        <v>140013</v>
      </c>
      <c r="B15" s="3">
        <f t="array" ref="B15">INDEX(TOOL!A$2:A$22,RANDBETWEEN(1,19),1)</f>
        <v>1017</v>
      </c>
      <c r="C15" s="3" t="str">
        <f t="shared" si="1"/>
        <v>2020-04-29 10:10:10-08:00</v>
      </c>
    </row>
    <row r="16">
      <c r="A16" s="5">
        <f t="array" ref="A16">INDEX(CLIENT!A$2:A$22,RANDBETWEEN(1,19),1)</f>
        <v>140017</v>
      </c>
      <c r="B16" s="3">
        <f t="array" ref="B16">INDEX(TOOL!A$2:A$22,RANDBETWEEN(1,19),1)</f>
        <v>1017</v>
      </c>
      <c r="C16" s="3" t="str">
        <f t="shared" si="1"/>
        <v>2020-06-26 10:10:10-08:00</v>
      </c>
    </row>
    <row r="17">
      <c r="A17" s="5">
        <f t="array" ref="A17">INDEX(CLIENT!A$2:A$22,RANDBETWEEN(1,19),1)</f>
        <v>140015</v>
      </c>
      <c r="B17" s="3">
        <f t="array" ref="B17">INDEX(TOOL!A$2:A$22,RANDBETWEEN(1,19),1)</f>
        <v>1009</v>
      </c>
      <c r="C17" s="3" t="str">
        <f t="shared" si="1"/>
        <v>2020-09-25 10:10:10-08:00</v>
      </c>
    </row>
    <row r="18">
      <c r="A18" s="5">
        <f t="array" ref="A18">INDEX(CLIENT!A$2:A$22,RANDBETWEEN(1,19),1)</f>
        <v>140017</v>
      </c>
      <c r="B18" s="3">
        <f t="array" ref="B18">INDEX(TOOL!A$2:A$22,RANDBETWEEN(1,19),1)</f>
        <v>1009</v>
      </c>
      <c r="C18" s="3" t="str">
        <f t="shared" si="1"/>
        <v>2020-06-21 10:10:10-08:00</v>
      </c>
    </row>
    <row r="19">
      <c r="A19" s="5">
        <f t="array" ref="A19">INDEX(CLIENT!A$2:A$22,RANDBETWEEN(1,19),1)</f>
        <v>140014</v>
      </c>
      <c r="B19" s="3">
        <f t="array" ref="B19">INDEX(TOOL!A$2:A$22,RANDBETWEEN(1,19),1)</f>
        <v>1018</v>
      </c>
      <c r="C19" s="3" t="str">
        <f t="shared" si="1"/>
        <v>2020-01-28 10:10:10-08:00</v>
      </c>
    </row>
    <row r="20">
      <c r="A20" s="5">
        <f t="array" ref="A20">INDEX(CLIENT!A$2:A$22,RANDBETWEEN(1,19),1)</f>
        <v>140009</v>
      </c>
      <c r="B20" s="3">
        <f t="array" ref="B20">INDEX(TOOL!A$2:A$22,RANDBETWEEN(1,19),1)</f>
        <v>1016</v>
      </c>
      <c r="C20" s="3" t="str">
        <f t="shared" si="1"/>
        <v>2020-06-24 10:10:10-08:00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68</v>
      </c>
      <c r="B1" s="2" t="s">
        <v>208</v>
      </c>
    </row>
    <row r="2">
      <c r="A2" s="8">
        <v>1004.0</v>
      </c>
      <c r="B2" s="2" t="s">
        <v>209</v>
      </c>
    </row>
    <row r="3">
      <c r="A3" s="8">
        <v>1005.0</v>
      </c>
      <c r="B3" s="2" t="s">
        <v>210</v>
      </c>
    </row>
    <row r="4">
      <c r="A4" s="8">
        <v>1006.0</v>
      </c>
      <c r="B4" s="2" t="s">
        <v>209</v>
      </c>
    </row>
    <row r="5">
      <c r="A5" s="8">
        <v>1011.0</v>
      </c>
      <c r="B5" s="2" t="s">
        <v>209</v>
      </c>
    </row>
    <row r="6">
      <c r="A6" s="8">
        <v>1022.0</v>
      </c>
      <c r="B6" s="2" t="s">
        <v>209</v>
      </c>
    </row>
    <row r="7">
      <c r="A7" s="8">
        <v>1027.0</v>
      </c>
      <c r="B7" s="1" t="s">
        <v>210</v>
      </c>
    </row>
    <row r="8">
      <c r="A8" s="8">
        <v>1030.0</v>
      </c>
      <c r="B8" s="2" t="s">
        <v>209</v>
      </c>
    </row>
    <row r="9">
      <c r="A9" s="8">
        <v>1032.0</v>
      </c>
      <c r="B9" s="1" t="s">
        <v>210</v>
      </c>
    </row>
    <row r="10">
      <c r="A10" s="8">
        <v>1038.0</v>
      </c>
      <c r="B10" s="2" t="s">
        <v>209</v>
      </c>
    </row>
    <row r="11">
      <c r="A11" s="8">
        <v>1039.0</v>
      </c>
      <c r="B11" s="2" t="s">
        <v>209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211</v>
      </c>
    </row>
    <row r="2">
      <c r="A2" s="8">
        <v>8006.0</v>
      </c>
      <c r="B2" s="2">
        <v>0.05</v>
      </c>
    </row>
    <row r="3">
      <c r="A3" s="8">
        <v>8012.0</v>
      </c>
      <c r="B3" s="2">
        <v>0.08</v>
      </c>
    </row>
    <row r="4">
      <c r="A4" s="8">
        <v>8013.0</v>
      </c>
      <c r="B4" s="2">
        <v>0.05</v>
      </c>
    </row>
  </sheetData>
  <drawing r:id="rId1"/>
</worksheet>
</file>