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\home\fzy\DCIM\"/>
    </mc:Choice>
  </mc:AlternateContent>
  <xr:revisionPtr revIDLastSave="0" documentId="13_ncr:1_{DF78A519-3D4E-4907-B1DF-8427030C20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53" i="2" l="1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P14" i="2"/>
  <c r="O14" i="2"/>
  <c r="N14" i="2"/>
  <c r="M14" i="2"/>
  <c r="L14" i="2"/>
  <c r="K14" i="2"/>
  <c r="J14" i="2"/>
  <c r="I14" i="2"/>
  <c r="H14" i="2"/>
  <c r="G14" i="2"/>
  <c r="F14" i="2"/>
  <c r="E14" i="2"/>
  <c r="O13" i="2"/>
  <c r="N13" i="2"/>
  <c r="M13" i="2"/>
  <c r="L13" i="2"/>
  <c r="K13" i="2"/>
  <c r="J13" i="2"/>
  <c r="I13" i="2"/>
  <c r="H13" i="2"/>
  <c r="G13" i="2"/>
  <c r="F13" i="2"/>
  <c r="E13" i="2"/>
  <c r="N12" i="2"/>
  <c r="M12" i="2"/>
  <c r="L12" i="2"/>
  <c r="K12" i="2"/>
  <c r="J12" i="2"/>
  <c r="I12" i="2"/>
  <c r="H12" i="2"/>
  <c r="G12" i="2"/>
  <c r="F12" i="2"/>
  <c r="E12" i="2"/>
  <c r="M11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J8" i="2"/>
  <c r="I8" i="2"/>
  <c r="H8" i="2"/>
  <c r="G8" i="2"/>
  <c r="F8" i="2"/>
  <c r="E8" i="2"/>
  <c r="I7" i="2"/>
  <c r="H7" i="2"/>
  <c r="G7" i="2"/>
  <c r="F7" i="2"/>
  <c r="E7" i="2"/>
  <c r="H6" i="2"/>
  <c r="G6" i="2"/>
  <c r="F6" i="2"/>
  <c r="E6" i="2"/>
  <c r="G5" i="2"/>
  <c r="F5" i="2"/>
  <c r="E5" i="2"/>
  <c r="F4" i="2"/>
  <c r="E4" i="2"/>
  <c r="E3" i="2"/>
</calcChain>
</file>

<file path=xl/sharedStrings.xml><?xml version="1.0" encoding="utf-8"?>
<sst xmlns="http://schemas.openxmlformats.org/spreadsheetml/2006/main" count="59" uniqueCount="55">
  <si>
    <t>id</t>
  </si>
  <si>
    <t>n</t>
  </si>
  <si>
    <t>e</t>
  </si>
  <si>
    <t>z</t>
  </si>
  <si>
    <t>3-</t>
  </si>
  <si>
    <t>5-</t>
  </si>
  <si>
    <t>8-</t>
  </si>
  <si>
    <t>11-</t>
  </si>
  <si>
    <t>13-</t>
  </si>
  <si>
    <t>15-</t>
  </si>
  <si>
    <t>75-</t>
  </si>
  <si>
    <t>14-</t>
  </si>
  <si>
    <t>12-</t>
  </si>
  <si>
    <t>9-</t>
  </si>
  <si>
    <t>7-</t>
  </si>
  <si>
    <t>4-</t>
  </si>
  <si>
    <t>43-</t>
  </si>
  <si>
    <t>19-</t>
  </si>
  <si>
    <t>23-</t>
  </si>
  <si>
    <t>34-</t>
  </si>
  <si>
    <t>29-</t>
  </si>
  <si>
    <t>32-</t>
  </si>
  <si>
    <t>28-</t>
  </si>
  <si>
    <t>76-</t>
  </si>
  <si>
    <t>62-</t>
  </si>
  <si>
    <t>58-</t>
  </si>
  <si>
    <t>47-</t>
  </si>
  <si>
    <t>48-</t>
  </si>
  <si>
    <t>44-</t>
  </si>
  <si>
    <t>26-</t>
  </si>
  <si>
    <t>42-</t>
  </si>
  <si>
    <t>21-</t>
  </si>
  <si>
    <t>24-</t>
  </si>
  <si>
    <t>31-</t>
  </si>
  <si>
    <t>30-</t>
  </si>
  <si>
    <t>33-</t>
  </si>
  <si>
    <t>78-</t>
  </si>
  <si>
    <t>60-</t>
  </si>
  <si>
    <t>56-</t>
  </si>
  <si>
    <t>51-</t>
  </si>
  <si>
    <t>46-</t>
  </si>
  <si>
    <t>25-</t>
  </si>
  <si>
    <t>67-</t>
  </si>
  <si>
    <t>63-</t>
  </si>
  <si>
    <t>35-</t>
  </si>
  <si>
    <t>38-</t>
  </si>
  <si>
    <t>69-</t>
  </si>
  <si>
    <t>71-</t>
  </si>
  <si>
    <t>73-</t>
  </si>
  <si>
    <t>74-</t>
  </si>
  <si>
    <t>72-</t>
  </si>
  <si>
    <t>70-</t>
  </si>
  <si>
    <t>68-</t>
  </si>
  <si>
    <t>37-</t>
  </si>
  <si>
    <t>65-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</si>
</sst>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charset val="134"/>
      <scheme val="minor"/>
    </font>
    <font>
      <sz val="11"/>
      <color rgb="FF9C6500"/>
      <name val="Aptos Narrow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" fontId="0" fillId="0" borderId="0" xfId="0" applyNumberFormat="1">
      <alignment vertical="center"/>
    </xf>
    <xf numFmtId="0" fontId="1" fillId="2" borderId="1" xfId="1" applyBorder="1">
      <alignment vertical="center"/>
    </xf>
    <xf numFmtId="0" fontId="0" fillId="0" borderId="3" xfId="0" applyBorder="1">
      <alignment vertical="center"/>
    </xf>
    <xf numFmtId="2" fontId="0" fillId="0" borderId="4" xfId="0" applyNumberFormat="1" applyBorder="1">
      <alignment vertical="center"/>
    </xf>
    <xf numFmtId="2" fontId="0" fillId="0" borderId="5" xfId="0" applyNumberFormat="1" applyBorder="1">
      <alignment vertical="center"/>
    </xf>
    <xf numFmtId="0" fontId="1" fillId="2" borderId="2" xfId="1" applyBorder="1">
      <alignment vertical="center"/>
    </xf>
    <xf numFmtId="2" fontId="0" fillId="0" borderId="6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2" fontId="1" fillId="2" borderId="9" xfId="1" applyNumberFormat="1" applyBorder="1">
      <alignment vertical="center"/>
    </xf>
    <xf numFmtId="2" fontId="0" fillId="0" borderId="10" xfId="0" applyNumberFormat="1" applyBorder="1">
      <alignment vertical="center"/>
    </xf>
    <xf numFmtId="0" fontId="0" fillId="0" borderId="1" xfId="1" applyFont="1" applyFill="1" applyBorder="1">
      <alignment vertical="center"/>
    </xf>
    <xf numFmtId="0" fontId="0" fillId="3" borderId="1" xfId="0" applyFill="1" applyBorder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topLeftCell="A37" workbookViewId="0">
      <selection activeCell="Y66" sqref="Y66"/>
    </sheetView>
  </sheetViews>
  <sheetFormatPr defaultColWidth="9"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>
        <v>3</v>
      </c>
      <c r="B2" s="1">
        <v>-2345</v>
      </c>
      <c r="C2" s="1">
        <v>-2837</v>
      </c>
      <c r="D2" s="1">
        <v>-1090</v>
      </c>
    </row>
    <row r="3" spans="1:4" x14ac:dyDescent="0.15">
      <c r="A3" s="1">
        <v>5</v>
      </c>
      <c r="B3" s="1">
        <v>-1671</v>
      </c>
      <c r="C3" s="1">
        <v>-2871</v>
      </c>
      <c r="D3" s="1">
        <v>-1090</v>
      </c>
    </row>
    <row r="4" spans="1:4" x14ac:dyDescent="0.15">
      <c r="A4" s="1">
        <v>7</v>
      </c>
      <c r="B4" s="1">
        <v>-953</v>
      </c>
      <c r="C4" s="1">
        <v>-2905</v>
      </c>
      <c r="D4" s="1">
        <v>-1088</v>
      </c>
    </row>
    <row r="5" spans="1:4" x14ac:dyDescent="0.15">
      <c r="A5" s="1">
        <v>8</v>
      </c>
      <c r="B5" s="1">
        <v>-343</v>
      </c>
      <c r="C5" s="1">
        <v>-2937</v>
      </c>
      <c r="D5" s="1">
        <v>-1089</v>
      </c>
    </row>
    <row r="6" spans="1:4" x14ac:dyDescent="0.15">
      <c r="A6" s="1">
        <v>9</v>
      </c>
      <c r="B6" s="1">
        <v>250</v>
      </c>
      <c r="C6" s="1">
        <v>-2966</v>
      </c>
      <c r="D6" s="1">
        <v>-1089</v>
      </c>
    </row>
    <row r="7" spans="1:4" x14ac:dyDescent="0.15">
      <c r="A7" s="1">
        <v>11</v>
      </c>
      <c r="B7" s="1">
        <v>846</v>
      </c>
      <c r="C7" s="1">
        <v>-2991</v>
      </c>
      <c r="D7" s="1">
        <v>-1089</v>
      </c>
    </row>
    <row r="8" spans="1:4" x14ac:dyDescent="0.15">
      <c r="A8" s="1">
        <v>19</v>
      </c>
      <c r="B8" s="1">
        <v>1192</v>
      </c>
      <c r="C8" s="1">
        <v>-3004</v>
      </c>
      <c r="D8" s="1">
        <v>-842</v>
      </c>
    </row>
    <row r="9" spans="1:4" x14ac:dyDescent="0.15">
      <c r="A9" s="1">
        <v>15</v>
      </c>
      <c r="B9" s="1">
        <v>548</v>
      </c>
      <c r="C9" s="1">
        <v>-2978</v>
      </c>
      <c r="D9" s="1">
        <v>-843</v>
      </c>
    </row>
    <row r="10" spans="1:4" x14ac:dyDescent="0.15">
      <c r="A10" s="1">
        <v>14</v>
      </c>
      <c r="B10" s="1">
        <v>-55</v>
      </c>
      <c r="C10" s="1">
        <v>-2950</v>
      </c>
      <c r="D10" s="1">
        <v>-843</v>
      </c>
    </row>
    <row r="11" spans="1:4" x14ac:dyDescent="0.15">
      <c r="A11" s="1">
        <v>13</v>
      </c>
      <c r="B11" s="1">
        <v>-714</v>
      </c>
      <c r="C11" s="1">
        <v>-2920</v>
      </c>
      <c r="D11" s="1">
        <v>-843</v>
      </c>
    </row>
    <row r="12" spans="1:4" x14ac:dyDescent="0.15">
      <c r="A12" s="1">
        <v>12</v>
      </c>
      <c r="B12" s="1">
        <v>-1327</v>
      </c>
      <c r="C12" s="1">
        <v>-2890</v>
      </c>
      <c r="D12" s="1">
        <v>-843</v>
      </c>
    </row>
    <row r="13" spans="1:4" x14ac:dyDescent="0.15">
      <c r="A13" s="14">
        <v>4</v>
      </c>
      <c r="B13" s="1">
        <v>-2103</v>
      </c>
      <c r="C13" s="1">
        <v>-2852</v>
      </c>
      <c r="D13" s="1">
        <v>-844</v>
      </c>
    </row>
    <row r="14" spans="1:4" x14ac:dyDescent="0.15">
      <c r="A14" s="14">
        <v>21</v>
      </c>
      <c r="B14" s="1">
        <v>-2364</v>
      </c>
      <c r="C14" s="1">
        <v>-2839</v>
      </c>
      <c r="D14" s="1">
        <v>-571</v>
      </c>
    </row>
    <row r="15" spans="1:4" x14ac:dyDescent="0.15">
      <c r="A15" s="1">
        <v>23</v>
      </c>
      <c r="B15" s="1">
        <v>-1703</v>
      </c>
      <c r="C15" s="1">
        <v>-2873</v>
      </c>
      <c r="D15" s="1">
        <v>-570</v>
      </c>
    </row>
    <row r="16" spans="1:4" x14ac:dyDescent="0.15">
      <c r="A16" s="1">
        <v>24</v>
      </c>
      <c r="B16" s="1">
        <v>-957</v>
      </c>
      <c r="C16" s="1">
        <v>-2907</v>
      </c>
      <c r="D16" s="1">
        <v>-570</v>
      </c>
    </row>
    <row r="17" spans="1:4" x14ac:dyDescent="0.15">
      <c r="A17" s="1">
        <v>25</v>
      </c>
      <c r="B17" s="1">
        <v>-324</v>
      </c>
      <c r="C17" s="1">
        <v>-2937</v>
      </c>
      <c r="D17" s="1">
        <v>-570</v>
      </c>
    </row>
    <row r="18" spans="1:4" x14ac:dyDescent="0.15">
      <c r="A18" s="1">
        <v>26</v>
      </c>
      <c r="B18" s="1">
        <v>266</v>
      </c>
      <c r="C18" s="1">
        <v>-2965</v>
      </c>
      <c r="D18" s="1">
        <v>-570</v>
      </c>
    </row>
    <row r="19" spans="1:4" x14ac:dyDescent="0.15">
      <c r="A19" s="1">
        <v>28</v>
      </c>
      <c r="B19" s="1">
        <v>865</v>
      </c>
      <c r="C19" s="1">
        <v>-2991</v>
      </c>
      <c r="D19" s="1">
        <v>-570</v>
      </c>
    </row>
    <row r="20" spans="1:4" x14ac:dyDescent="0.15">
      <c r="A20" s="1">
        <v>34</v>
      </c>
      <c r="B20" s="1">
        <v>1210</v>
      </c>
      <c r="C20" s="1">
        <v>-3004</v>
      </c>
      <c r="D20" s="1">
        <v>-328</v>
      </c>
    </row>
    <row r="21" spans="1:4" x14ac:dyDescent="0.15">
      <c r="A21" s="14">
        <v>33</v>
      </c>
      <c r="B21" s="1">
        <v>554</v>
      </c>
      <c r="C21" s="1">
        <v>-2980</v>
      </c>
      <c r="D21" s="1">
        <v>-328</v>
      </c>
    </row>
    <row r="22" spans="1:4" x14ac:dyDescent="0.15">
      <c r="A22" s="14">
        <v>32</v>
      </c>
      <c r="B22" s="1">
        <v>-41</v>
      </c>
      <c r="C22" s="1">
        <v>-2951</v>
      </c>
      <c r="D22" s="1">
        <v>-329</v>
      </c>
    </row>
    <row r="23" spans="1:4" x14ac:dyDescent="0.15">
      <c r="A23" s="14">
        <v>31</v>
      </c>
      <c r="B23" s="1">
        <v>-628</v>
      </c>
      <c r="C23" s="1">
        <v>-2923</v>
      </c>
      <c r="D23" s="1">
        <v>-329</v>
      </c>
    </row>
    <row r="24" spans="1:4" x14ac:dyDescent="0.15">
      <c r="A24" s="14">
        <v>30</v>
      </c>
      <c r="B24" s="1">
        <v>-1309</v>
      </c>
      <c r="C24" s="1">
        <v>-2892</v>
      </c>
      <c r="D24" s="1">
        <v>-329</v>
      </c>
    </row>
    <row r="25" spans="1:4" x14ac:dyDescent="0.15">
      <c r="A25" s="14">
        <v>29</v>
      </c>
      <c r="B25" s="1">
        <v>-2063</v>
      </c>
      <c r="C25" s="1">
        <v>-2855</v>
      </c>
      <c r="D25" s="1">
        <v>-331</v>
      </c>
    </row>
    <row r="26" spans="1:4" x14ac:dyDescent="0.15">
      <c r="A26" s="14">
        <v>35</v>
      </c>
      <c r="B26" s="1">
        <v>-2386</v>
      </c>
      <c r="C26" s="1">
        <v>-2839</v>
      </c>
      <c r="D26" s="1">
        <v>41</v>
      </c>
    </row>
    <row r="27" spans="1:4" x14ac:dyDescent="0.15">
      <c r="A27" s="14">
        <v>37</v>
      </c>
      <c r="B27" s="1">
        <v>-1695</v>
      </c>
      <c r="C27" s="1">
        <v>-2874</v>
      </c>
      <c r="D27" s="1">
        <v>43</v>
      </c>
    </row>
    <row r="28" spans="1:4" x14ac:dyDescent="0.15">
      <c r="A28" s="14">
        <v>38</v>
      </c>
      <c r="B28" s="1">
        <v>-957</v>
      </c>
      <c r="C28" s="1">
        <v>-2908</v>
      </c>
      <c r="D28" s="1">
        <v>43</v>
      </c>
    </row>
    <row r="29" spans="1:4" x14ac:dyDescent="0.15">
      <c r="A29" s="1">
        <v>42</v>
      </c>
      <c r="B29" s="1">
        <v>-331</v>
      </c>
      <c r="C29" s="1">
        <v>-2937</v>
      </c>
      <c r="D29" s="1">
        <v>44</v>
      </c>
    </row>
    <row r="30" spans="1:4" x14ac:dyDescent="0.15">
      <c r="A30" s="1">
        <v>43</v>
      </c>
      <c r="B30" s="1">
        <v>245</v>
      </c>
      <c r="C30" s="1">
        <v>-2964</v>
      </c>
      <c r="D30" s="1">
        <v>44</v>
      </c>
    </row>
    <row r="31" spans="1:4" x14ac:dyDescent="0.15">
      <c r="A31" s="1">
        <v>44</v>
      </c>
      <c r="B31" s="1">
        <v>861</v>
      </c>
      <c r="C31" s="1">
        <v>-2992</v>
      </c>
      <c r="D31" s="1">
        <v>46</v>
      </c>
    </row>
    <row r="32" spans="1:4" x14ac:dyDescent="0.15">
      <c r="A32" s="1">
        <v>58</v>
      </c>
      <c r="B32" s="1">
        <v>-2117</v>
      </c>
      <c r="C32" s="1">
        <v>-2855</v>
      </c>
      <c r="D32" s="1">
        <v>397</v>
      </c>
    </row>
    <row r="33" spans="1:4" x14ac:dyDescent="0.15">
      <c r="A33" s="1">
        <v>63</v>
      </c>
      <c r="B33" s="1">
        <v>-1304</v>
      </c>
      <c r="C33" s="1">
        <v>-2894</v>
      </c>
      <c r="D33" s="1">
        <v>398</v>
      </c>
    </row>
    <row r="34" spans="1:4" x14ac:dyDescent="0.15">
      <c r="A34" s="1">
        <v>46</v>
      </c>
      <c r="B34" s="1">
        <v>-622</v>
      </c>
      <c r="C34" s="1">
        <v>-2923</v>
      </c>
      <c r="D34" s="1">
        <v>398</v>
      </c>
    </row>
    <row r="35" spans="1:4" x14ac:dyDescent="0.15">
      <c r="A35" s="1">
        <v>56</v>
      </c>
      <c r="B35" s="1">
        <v>-24</v>
      </c>
      <c r="C35" s="1">
        <v>-2951</v>
      </c>
      <c r="D35" s="1">
        <v>399</v>
      </c>
    </row>
    <row r="36" spans="1:4" x14ac:dyDescent="0.15">
      <c r="A36" s="1">
        <v>47</v>
      </c>
      <c r="B36" s="1">
        <v>582</v>
      </c>
      <c r="C36" s="1">
        <v>-2976</v>
      </c>
      <c r="D36" s="1">
        <v>398</v>
      </c>
    </row>
    <row r="37" spans="1:4" x14ac:dyDescent="0.15">
      <c r="A37" s="15">
        <v>48</v>
      </c>
      <c r="B37" s="15">
        <v>1172</v>
      </c>
      <c r="C37" s="15">
        <v>-3001</v>
      </c>
      <c r="D37" s="15">
        <v>414</v>
      </c>
    </row>
    <row r="38" spans="1:4" x14ac:dyDescent="0.15">
      <c r="A38" s="1">
        <v>60</v>
      </c>
      <c r="B38" s="1">
        <v>863</v>
      </c>
      <c r="C38" s="1">
        <v>-2988</v>
      </c>
      <c r="D38" s="1">
        <v>737</v>
      </c>
    </row>
    <row r="39" spans="1:4" x14ac:dyDescent="0.15">
      <c r="A39" s="1">
        <v>62</v>
      </c>
      <c r="B39" s="1">
        <v>280</v>
      </c>
      <c r="C39" s="1">
        <v>-2964</v>
      </c>
      <c r="D39" s="1">
        <v>731</v>
      </c>
    </row>
    <row r="40" spans="1:4" x14ac:dyDescent="0.15">
      <c r="A40" s="1">
        <v>65</v>
      </c>
      <c r="B40" s="1">
        <v>-355</v>
      </c>
      <c r="C40" s="1">
        <v>-2936</v>
      </c>
      <c r="D40" s="1">
        <v>718</v>
      </c>
    </row>
    <row r="41" spans="1:4" x14ac:dyDescent="0.15">
      <c r="A41" s="1">
        <v>66</v>
      </c>
      <c r="B41" s="1">
        <v>-975</v>
      </c>
      <c r="C41" s="1">
        <v>-2909</v>
      </c>
      <c r="D41" s="1">
        <v>732</v>
      </c>
    </row>
    <row r="42" spans="1:4" x14ac:dyDescent="0.15">
      <c r="A42" s="1">
        <v>67</v>
      </c>
      <c r="B42" s="1">
        <v>-1788</v>
      </c>
      <c r="C42" s="1">
        <v>-2872</v>
      </c>
      <c r="D42" s="1">
        <v>748</v>
      </c>
    </row>
    <row r="43" spans="1:4" x14ac:dyDescent="0.15">
      <c r="A43" s="1">
        <v>68</v>
      </c>
      <c r="B43" s="1">
        <v>-2388</v>
      </c>
      <c r="C43" s="1">
        <v>-2845</v>
      </c>
      <c r="D43" s="1">
        <v>752</v>
      </c>
    </row>
    <row r="44" spans="1:4" x14ac:dyDescent="0.15">
      <c r="A44" s="1">
        <v>69</v>
      </c>
      <c r="B44" s="1">
        <v>-2092</v>
      </c>
      <c r="C44" s="1">
        <v>-2852</v>
      </c>
      <c r="D44" s="1">
        <v>1064</v>
      </c>
    </row>
    <row r="45" spans="1:4" x14ac:dyDescent="0.15">
      <c r="A45" s="1">
        <v>81</v>
      </c>
      <c r="B45" s="1">
        <v>-2356</v>
      </c>
      <c r="C45" s="1">
        <v>-2839</v>
      </c>
      <c r="D45" s="1">
        <v>1382</v>
      </c>
    </row>
    <row r="46" spans="1:4" x14ac:dyDescent="0.15">
      <c r="A46" s="1">
        <v>80</v>
      </c>
      <c r="B46" s="1">
        <v>-1776</v>
      </c>
      <c r="C46" s="1">
        <v>-2867</v>
      </c>
      <c r="D46" s="1">
        <v>1370</v>
      </c>
    </row>
    <row r="47" spans="1:4" x14ac:dyDescent="0.15">
      <c r="A47">
        <v>70</v>
      </c>
      <c r="B47">
        <v>-1356</v>
      </c>
      <c r="C47">
        <v>-2890</v>
      </c>
      <c r="D47">
        <v>1080</v>
      </c>
    </row>
    <row r="48" spans="1:4" x14ac:dyDescent="0.15">
      <c r="A48">
        <v>79</v>
      </c>
      <c r="B48">
        <v>-1036</v>
      </c>
      <c r="C48">
        <v>-2902</v>
      </c>
      <c r="D48">
        <v>1383</v>
      </c>
    </row>
    <row r="49" spans="1:4" x14ac:dyDescent="0.15">
      <c r="A49">
        <v>71</v>
      </c>
      <c r="B49">
        <v>-691</v>
      </c>
      <c r="C49">
        <v>-2921</v>
      </c>
      <c r="D49">
        <v>1085</v>
      </c>
    </row>
    <row r="50" spans="1:4" x14ac:dyDescent="0.15">
      <c r="A50">
        <v>78</v>
      </c>
      <c r="B50">
        <v>-372</v>
      </c>
      <c r="C50">
        <v>-2932</v>
      </c>
      <c r="D50">
        <v>1390</v>
      </c>
    </row>
    <row r="51" spans="1:4" x14ac:dyDescent="0.15">
      <c r="A51">
        <v>72</v>
      </c>
      <c r="B51">
        <v>-32</v>
      </c>
      <c r="C51">
        <v>-2950</v>
      </c>
      <c r="D51">
        <v>1050</v>
      </c>
    </row>
    <row r="52" spans="1:4" x14ac:dyDescent="0.15">
      <c r="A52">
        <v>73</v>
      </c>
      <c r="B52">
        <v>560</v>
      </c>
      <c r="C52">
        <v>-2975</v>
      </c>
      <c r="D52">
        <v>1048</v>
      </c>
    </row>
    <row r="53" spans="1:4" x14ac:dyDescent="0.15">
      <c r="A53">
        <v>76</v>
      </c>
      <c r="B53">
        <v>281</v>
      </c>
      <c r="C53">
        <v>-2962</v>
      </c>
      <c r="D53">
        <v>1379</v>
      </c>
    </row>
    <row r="54" spans="1:4" x14ac:dyDescent="0.15">
      <c r="A54">
        <v>75</v>
      </c>
      <c r="B54">
        <v>838</v>
      </c>
      <c r="C54">
        <v>-2989</v>
      </c>
      <c r="D54">
        <v>1396</v>
      </c>
    </row>
    <row r="55" spans="1:4" x14ac:dyDescent="0.15">
      <c r="A55">
        <v>74</v>
      </c>
      <c r="B55">
        <v>1132</v>
      </c>
      <c r="C55">
        <v>-2997</v>
      </c>
      <c r="D55">
        <v>1066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57"/>
  <sheetViews>
    <sheetView topLeftCell="A33" workbookViewId="0">
      <pane xSplit="1" topLeftCell="B1" activePane="topRight" state="frozen"/>
      <selection pane="topRight" activeCell="N60" sqref="N60"/>
    </sheetView>
  </sheetViews>
  <sheetFormatPr defaultColWidth="9" defaultRowHeight="13.5" x14ac:dyDescent="0.15"/>
  <cols>
    <col min="2" max="51" width="9" customWidth="1"/>
  </cols>
  <sheetData>
    <row r="1" spans="1:55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8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8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pans="1:55" hidden="1" x14ac:dyDescent="0.15">
      <c r="A2" s="1">
        <v>3</v>
      </c>
      <c r="B2" s="1">
        <v>3329</v>
      </c>
      <c r="C2" s="1">
        <v>0</v>
      </c>
      <c r="D2" s="1">
        <v>-1086</v>
      </c>
    </row>
    <row r="3" spans="1:55" hidden="1" x14ac:dyDescent="0.15">
      <c r="A3" s="1">
        <v>5</v>
      </c>
      <c r="B3" s="1">
        <v>2940</v>
      </c>
      <c r="C3" s="1">
        <v>594</v>
      </c>
      <c r="D3" s="1">
        <v>-1087</v>
      </c>
      <c r="E3" s="3">
        <f t="shared" ref="E3:E34" si="0">SQRT(($B$2-B3)*($B$2-B3)+($C$2-C3)*($C$2-C3)+($D$2-D3)*($D$2-D3))</f>
        <v>710.04084389561706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idden="1" x14ac:dyDescent="0.15">
      <c r="A4" s="1">
        <v>8</v>
      </c>
      <c r="B4" s="1">
        <v>2566</v>
      </c>
      <c r="C4" s="1">
        <v>1198</v>
      </c>
      <c r="D4" s="1">
        <v>-1091</v>
      </c>
      <c r="E4" s="3">
        <f t="shared" si="0"/>
        <v>1420.3513649798067</v>
      </c>
      <c r="F4" s="3">
        <f>SQRT(($B$3-B4)*($B$3-B4)+($C$3-C4)*($C$3-C4)+($D$3-D4)*($D$3-D4))</f>
        <v>710.42803998716158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hidden="1" x14ac:dyDescent="0.15">
      <c r="A5" s="1">
        <v>11</v>
      </c>
      <c r="B5" s="1">
        <v>2254</v>
      </c>
      <c r="C5" s="1">
        <v>1655</v>
      </c>
      <c r="D5" s="1">
        <v>-1087</v>
      </c>
      <c r="E5" s="3">
        <f t="shared" si="0"/>
        <v>1973.4870154120599</v>
      </c>
      <c r="F5" s="3">
        <f t="shared" ref="F5:F36" si="1">SQRT(($B$3-$B5)*($B$3-$B5)+($C$3-$C5)*($C$3-$C5)+($D$3-$D5)*($D$3-$D5))</f>
        <v>1263.454391737193</v>
      </c>
      <c r="G5" s="3">
        <f t="shared" ref="G5:G36" si="2">SQRT(($B$4-$B5)*($B$4-$B5)+($C$4-$C5)*($C$4-$C5)+($D$4-$D5)*($D$4-$D5))</f>
        <v>553.36154546553018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hidden="1" x14ac:dyDescent="0.15">
      <c r="A6" s="1">
        <v>13</v>
      </c>
      <c r="B6" s="1">
        <v>1880</v>
      </c>
      <c r="C6" s="1">
        <v>2235</v>
      </c>
      <c r="D6" s="1">
        <v>-1086</v>
      </c>
      <c r="E6" s="3">
        <f t="shared" si="0"/>
        <v>2663.6114581522584</v>
      </c>
      <c r="F6" s="3">
        <f t="shared" si="1"/>
        <v>1953.5818385724208</v>
      </c>
      <c r="G6" s="3">
        <f t="shared" si="2"/>
        <v>1243.3784620943054</v>
      </c>
      <c r="H6" s="3">
        <f>SQRT(($B$5-$B6)*($B$5-$B6)+($C$5-$C6)*($C$5-$C6)+($D$5-$D6)*($D$5-$D6))</f>
        <v>690.12824895087431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hidden="1" x14ac:dyDescent="0.15">
      <c r="A7" s="1">
        <v>15</v>
      </c>
      <c r="B7" s="1">
        <v>1499</v>
      </c>
      <c r="C7" s="1">
        <v>2822</v>
      </c>
      <c r="D7" s="1">
        <v>-1089</v>
      </c>
      <c r="E7" s="3">
        <f t="shared" si="0"/>
        <v>3363.4198370111335</v>
      </c>
      <c r="F7" s="3">
        <f t="shared" si="1"/>
        <v>2653.3882113252857</v>
      </c>
      <c r="G7" s="3">
        <f t="shared" si="2"/>
        <v>1943.1595405421554</v>
      </c>
      <c r="H7" s="3">
        <f t="shared" ref="H7:H53" si="3">SQRT(($B$5-$B7)*($B$5-$B7)+($C$5-$C7)*($C$5-$C7)+($D$5-$D7)*($D$5-$D7))</f>
        <v>1389.9345308322979</v>
      </c>
      <c r="I7" s="3">
        <f>SQRT(($B$6-$B7)*($B$6-$B7)+($C$6-$C7)*($C$6-$C7)+($D$6-$D7)*($D$6-$D7))</f>
        <v>699.81354659652027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hidden="1" x14ac:dyDescent="0.15">
      <c r="A8" s="1">
        <v>75</v>
      </c>
      <c r="B8" s="1">
        <v>1358</v>
      </c>
      <c r="C8" s="1">
        <v>3048</v>
      </c>
      <c r="D8" s="1">
        <v>-775</v>
      </c>
      <c r="E8" s="3">
        <f t="shared" si="0"/>
        <v>3643.0572326001138</v>
      </c>
      <c r="F8" s="3">
        <f t="shared" si="1"/>
        <v>2936.3555643007539</v>
      </c>
      <c r="G8" s="3">
        <f t="shared" si="2"/>
        <v>2231.9543006074296</v>
      </c>
      <c r="H8" s="3">
        <f t="shared" si="3"/>
        <v>1685.4106324572656</v>
      </c>
      <c r="I8" s="3">
        <f t="shared" ref="I8:I53" si="4">SQRT(($B$6-$B8)*($B$6-$B8)+($C$6-$C8)*($C$6-$C8)+($D$6-$D8)*($D$6-$D8))</f>
        <v>1014.9748765363604</v>
      </c>
      <c r="J8" s="3">
        <f>SQRT(($B$7-$B8)*($B$7-$B8)+($C$7-$C8)*($C$7-$C8)+($D$7-$D8)*($D$7-$D8))</f>
        <v>411.76813864115326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hidden="1" x14ac:dyDescent="0.15">
      <c r="A9" s="1">
        <v>14</v>
      </c>
      <c r="B9" s="1">
        <v>1695</v>
      </c>
      <c r="C9" s="1">
        <v>2514</v>
      </c>
      <c r="D9" s="1">
        <v>-774</v>
      </c>
      <c r="E9" s="3">
        <f t="shared" si="0"/>
        <v>3014.5473955471325</v>
      </c>
      <c r="F9" s="3">
        <f t="shared" si="1"/>
        <v>2309.6307064117414</v>
      </c>
      <c r="G9" s="3">
        <f t="shared" si="2"/>
        <v>1609.6540000882178</v>
      </c>
      <c r="H9" s="3">
        <f t="shared" si="3"/>
        <v>1071.6020716665305</v>
      </c>
      <c r="I9" s="3">
        <f t="shared" si="4"/>
        <v>457.61337393043925</v>
      </c>
      <c r="J9" s="3">
        <f t="shared" ref="J9:J53" si="5">SQRT(($B$7-$B9)*($B$7-$B9)+($C$7-$C9)*($C$7-$C9)+($D$7-$D9)*($D$7-$D9))</f>
        <v>482.18772278024665</v>
      </c>
      <c r="K9" s="3">
        <f>SQRT(($B$8-$B9)*($B$8-$B9)+($C$8-$C9)*($C$8-$C9)+($D$8-$D9)*($D$8-$D9))</f>
        <v>631.44754334782237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idden="1" x14ac:dyDescent="0.15">
      <c r="A10" s="1">
        <v>12</v>
      </c>
      <c r="B10" s="1">
        <v>2061</v>
      </c>
      <c r="C10" s="1">
        <v>1950</v>
      </c>
      <c r="D10" s="1">
        <v>-767</v>
      </c>
      <c r="E10" s="3">
        <f t="shared" si="0"/>
        <v>2347.7829967865428</v>
      </c>
      <c r="F10" s="3">
        <f t="shared" si="1"/>
        <v>1647.3545459311422</v>
      </c>
      <c r="G10" s="3">
        <f t="shared" si="2"/>
        <v>962.03170425927237</v>
      </c>
      <c r="H10" s="3">
        <f t="shared" si="3"/>
        <v>476.1029300476946</v>
      </c>
      <c r="I10" s="3">
        <f t="shared" si="4"/>
        <v>464.48573713301465</v>
      </c>
      <c r="J10" s="3">
        <f t="shared" si="5"/>
        <v>1086.2375430816226</v>
      </c>
      <c r="K10" s="3">
        <f t="shared" ref="K10:K53" si="6">SQRT(($B$8-$B10)*($B$8-$B10)+($C$8-$C10)*($C$8-$C10)+($D$8-$D10)*($D$8-$D10))</f>
        <v>1303.7933118404926</v>
      </c>
      <c r="L10" s="3">
        <f>SQRT(($B$9-$B10)*($B$9-$B10)+($C$9-$C10)*($C$9-$C10)+($D$9-$D10)*($D$9-$D10))</f>
        <v>672.38456258305041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idden="1" x14ac:dyDescent="0.15">
      <c r="A11" s="1">
        <v>9</v>
      </c>
      <c r="B11" s="1">
        <v>2389</v>
      </c>
      <c r="C11" s="1">
        <v>1492</v>
      </c>
      <c r="D11" s="1">
        <v>-774</v>
      </c>
      <c r="E11" s="3">
        <f t="shared" si="0"/>
        <v>1790.8121062802763</v>
      </c>
      <c r="F11" s="3">
        <f t="shared" si="1"/>
        <v>1099.0787050980471</v>
      </c>
      <c r="G11" s="3">
        <f t="shared" si="2"/>
        <v>467.17662612763496</v>
      </c>
      <c r="H11" s="3">
        <f t="shared" si="3"/>
        <v>377.83991319075858</v>
      </c>
      <c r="I11" s="3">
        <f t="shared" si="4"/>
        <v>953.13902448698423</v>
      </c>
      <c r="J11" s="3">
        <f t="shared" si="5"/>
        <v>1631.0196197471078</v>
      </c>
      <c r="K11" s="3">
        <f t="shared" si="6"/>
        <v>1866.5738667408798</v>
      </c>
      <c r="L11" s="3">
        <f t="shared" ref="L11:L53" si="7">SQRT(($B$9-$B11)*($B$9-$B11)+($C$9-$C11)*($C$9-$C11)+($D$9-$D11)*($D$9-$D11))</f>
        <v>1235.3622950373708</v>
      </c>
      <c r="M11" s="3">
        <f>SQRT(($B$10-$B11)*($B$10-$B11)+($C$10-$C11)*($C$10-$C11)+($D$10-$D11)*($D$10-$D11))</f>
        <v>563.37997834498879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hidden="1" x14ac:dyDescent="0.15">
      <c r="A12" s="1">
        <v>7</v>
      </c>
      <c r="B12" s="1">
        <v>2784</v>
      </c>
      <c r="C12" s="1">
        <v>910</v>
      </c>
      <c r="D12" s="1">
        <v>-792</v>
      </c>
      <c r="E12" s="3">
        <f t="shared" si="0"/>
        <v>1100.7093167589705</v>
      </c>
      <c r="F12" s="3">
        <f t="shared" si="1"/>
        <v>459.5835071018106</v>
      </c>
      <c r="G12" s="3">
        <f t="shared" si="2"/>
        <v>468.9019087186573</v>
      </c>
      <c r="H12" s="3">
        <f t="shared" si="3"/>
        <v>960.70286769635493</v>
      </c>
      <c r="I12" s="3">
        <f t="shared" si="4"/>
        <v>1630.7289780953793</v>
      </c>
      <c r="J12" s="3">
        <f t="shared" si="5"/>
        <v>2322.7522467968897</v>
      </c>
      <c r="K12" s="3">
        <f t="shared" si="6"/>
        <v>2569.9822956588632</v>
      </c>
      <c r="L12" s="3">
        <f t="shared" si="7"/>
        <v>1938.8298017102998</v>
      </c>
      <c r="M12" s="3">
        <f t="shared" ref="M12:M53" si="8">SQRT(($B$10-$B12)*($B$10-$B12)+($C$10-$C12)*($C$10-$C12)+($D$10-$D12)*($D$10-$D12))</f>
        <v>1266.8677910500369</v>
      </c>
      <c r="N12" s="3">
        <f>SQRT(($B$11-$B12)*($B$11-$B12)+($C$11-$C12)*($C$11-$C12)+($D$11-$D12)*($D$11-$D12))</f>
        <v>703.61424090193054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hidden="1" x14ac:dyDescent="0.15">
      <c r="A13" s="1">
        <v>4</v>
      </c>
      <c r="B13" s="1">
        <v>3131</v>
      </c>
      <c r="C13" s="1">
        <v>306</v>
      </c>
      <c r="D13" s="1">
        <v>-781</v>
      </c>
      <c r="E13" s="3">
        <f t="shared" si="0"/>
        <v>475.25256443284974</v>
      </c>
      <c r="F13" s="3">
        <f t="shared" si="1"/>
        <v>461.58531172471248</v>
      </c>
      <c r="G13" s="3">
        <f t="shared" si="2"/>
        <v>1100.4494536324692</v>
      </c>
      <c r="H13" s="3">
        <f t="shared" si="3"/>
        <v>1637.854083854847</v>
      </c>
      <c r="I13" s="3">
        <f t="shared" si="4"/>
        <v>2319.2815697969922</v>
      </c>
      <c r="J13" s="3">
        <f t="shared" si="5"/>
        <v>3014.7212143082152</v>
      </c>
      <c r="K13" s="3">
        <f t="shared" si="6"/>
        <v>3265.2915643170368</v>
      </c>
      <c r="L13" s="3">
        <f t="shared" si="7"/>
        <v>2633.896163481013</v>
      </c>
      <c r="M13" s="3">
        <f t="shared" si="8"/>
        <v>1961.5891516828899</v>
      </c>
      <c r="N13" s="3">
        <f t="shared" ref="N13:N53" si="9">SQRT(($B$11-$B13)*($B$11-$B13)+($C$11-$C13)*($C$11-$C13)+($D$11-$D13)*($D$11-$D13))</f>
        <v>1399.0028591822106</v>
      </c>
      <c r="O13" s="3">
        <f>SQRT(($B$12-$B13)*($B$12-$B13)+($C$12-$C13)*($C$12-$C13)+($D$12-$D13)*($D$12-$D13))</f>
        <v>696.66778309320432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hidden="1" x14ac:dyDescent="0.15">
      <c r="A14" s="1">
        <v>43</v>
      </c>
      <c r="B14" s="1">
        <v>3490</v>
      </c>
      <c r="C14" s="1">
        <v>-244</v>
      </c>
      <c r="D14" s="1">
        <v>-795</v>
      </c>
      <c r="E14" s="3">
        <f t="shared" si="0"/>
        <v>412.47787819469784</v>
      </c>
      <c r="F14" s="3">
        <f t="shared" si="1"/>
        <v>1044.0344821891661</v>
      </c>
      <c r="G14" s="3">
        <f t="shared" si="2"/>
        <v>1738.0322206449453</v>
      </c>
      <c r="H14" s="3">
        <f t="shared" si="3"/>
        <v>2284.5483142188086</v>
      </c>
      <c r="I14" s="3">
        <f t="shared" si="4"/>
        <v>2970.2225505843835</v>
      </c>
      <c r="J14" s="3">
        <f t="shared" si="5"/>
        <v>3667.5431831131859</v>
      </c>
      <c r="K14" s="3">
        <f t="shared" si="6"/>
        <v>3922.1279938319199</v>
      </c>
      <c r="L14" s="3">
        <f t="shared" si="7"/>
        <v>3290.7491548278181</v>
      </c>
      <c r="M14" s="3">
        <f t="shared" si="8"/>
        <v>2618.4844853464379</v>
      </c>
      <c r="N14" s="3">
        <f t="shared" si="9"/>
        <v>2055.805924692309</v>
      </c>
      <c r="O14" s="3">
        <f t="shared" ref="O14:O53" si="10">SQRT(($B$12-$B14)*($B$12-$B14)+($C$12-$C14)*($C$12-$C14)+($D$12-$D14)*($D$12-$D14))</f>
        <v>1352.8344318504021</v>
      </c>
      <c r="P14" s="3">
        <f>SQRT(($B$13-$B14)*($B$13-$B14)+($C$13-$C14)*($C$13-$C14)+($D$13-$D14)*($D$13-$D14))</f>
        <v>656.94520319429989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hidden="1" x14ac:dyDescent="0.15">
      <c r="A15" s="1">
        <v>19</v>
      </c>
      <c r="B15" s="1">
        <v>3333</v>
      </c>
      <c r="C15" s="1">
        <v>2</v>
      </c>
      <c r="D15" s="1">
        <v>-495</v>
      </c>
      <c r="E15" s="3">
        <f t="shared" si="0"/>
        <v>591.01692023156158</v>
      </c>
      <c r="F15" s="3">
        <f t="shared" si="1"/>
        <v>924.86593623075987</v>
      </c>
      <c r="G15" s="3">
        <f t="shared" si="2"/>
        <v>1540.7533871453925</v>
      </c>
      <c r="H15" s="3">
        <f t="shared" si="3"/>
        <v>2060.8527361264801</v>
      </c>
      <c r="I15" s="3">
        <f t="shared" si="4"/>
        <v>2728.8787074547672</v>
      </c>
      <c r="J15" s="3">
        <f t="shared" si="5"/>
        <v>3415.9613580952582</v>
      </c>
      <c r="K15" s="3">
        <f t="shared" si="6"/>
        <v>3641.0357043017307</v>
      </c>
      <c r="L15" s="3">
        <f t="shared" si="7"/>
        <v>3011.814901351011</v>
      </c>
      <c r="M15" s="3">
        <f t="shared" si="8"/>
        <v>2342.3646172191043</v>
      </c>
      <c r="N15" s="3">
        <f t="shared" si="9"/>
        <v>1785.7987008618861</v>
      </c>
      <c r="O15" s="3">
        <f t="shared" si="10"/>
        <v>1101.8502620592328</v>
      </c>
      <c r="P15" s="3">
        <f t="shared" ref="P15:P53" si="11">SQRT(($B$13-$B15)*($B$13-$B15)+($C$13-$C15)*($C$13-$C15)+($D$13-$D15)*($D$13-$D15))</f>
        <v>463.6981776975191</v>
      </c>
      <c r="Q15" s="3">
        <f>SQRT(($B$14-$B15)*($B$14-$B15)+($C$14-$C15)*($C$14-$C15)+($D$14-$D15)*($D$14-$D15))</f>
        <v>418.52717952362423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hidden="1" x14ac:dyDescent="0.15">
      <c r="A16" s="1">
        <v>23</v>
      </c>
      <c r="B16" s="1">
        <v>2942</v>
      </c>
      <c r="C16" s="1">
        <v>596</v>
      </c>
      <c r="D16" s="1">
        <v>-494</v>
      </c>
      <c r="E16" s="3">
        <f t="shared" si="0"/>
        <v>924.90485997209464</v>
      </c>
      <c r="F16" s="3">
        <f t="shared" si="1"/>
        <v>593.00674532419953</v>
      </c>
      <c r="G16" s="3">
        <f t="shared" si="2"/>
        <v>927.46374592217887</v>
      </c>
      <c r="H16" s="3">
        <f t="shared" si="3"/>
        <v>1395.1609226178894</v>
      </c>
      <c r="I16" s="3">
        <f t="shared" si="4"/>
        <v>2040.7422669215239</v>
      </c>
      <c r="J16" s="3">
        <f t="shared" si="5"/>
        <v>2718.7037352385419</v>
      </c>
      <c r="K16" s="3">
        <f t="shared" si="6"/>
        <v>2932.6303892580804</v>
      </c>
      <c r="L16" s="3">
        <f t="shared" si="7"/>
        <v>2304.8064994701831</v>
      </c>
      <c r="M16" s="3">
        <f t="shared" si="8"/>
        <v>1638.2936244763941</v>
      </c>
      <c r="N16" s="3">
        <f t="shared" si="9"/>
        <v>1089.5067691391366</v>
      </c>
      <c r="O16" s="3">
        <f t="shared" si="10"/>
        <v>460.82968654373821</v>
      </c>
      <c r="P16" s="3">
        <f t="shared" si="11"/>
        <v>449.65542363013924</v>
      </c>
      <c r="Q16" s="3">
        <f t="shared" ref="Q16:Q53" si="12">SQRT(($B$14-$B16)*($B$14-$B16)+($C$14-$C16)*($C$14-$C16)+($D$14-$D16)*($D$14-$D16))</f>
        <v>1047.1413467149505</v>
      </c>
      <c r="R16" s="3">
        <f>SQRT(($B$15-$B16)*($B$15-$B16)+($C$15-$C16)*($C$15-$C16)+($D$15-$D16)*($D$15-$D16))</f>
        <v>711.13852377718933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hidden="1" x14ac:dyDescent="0.15">
      <c r="A17" s="1">
        <v>34</v>
      </c>
      <c r="B17" s="1">
        <v>2556</v>
      </c>
      <c r="C17" s="1">
        <v>1194</v>
      </c>
      <c r="D17" s="1">
        <v>-494</v>
      </c>
      <c r="E17" s="3">
        <f t="shared" si="0"/>
        <v>1540.6586253936982</v>
      </c>
      <c r="F17" s="3">
        <f t="shared" si="1"/>
        <v>926.87917227651633</v>
      </c>
      <c r="G17" s="3">
        <f t="shared" si="2"/>
        <v>597.09714452507637</v>
      </c>
      <c r="H17" s="3">
        <f t="shared" si="3"/>
        <v>809.55172780990347</v>
      </c>
      <c r="I17" s="3">
        <f t="shared" si="4"/>
        <v>1375.1803518084455</v>
      </c>
      <c r="J17" s="3">
        <f t="shared" si="5"/>
        <v>2030.1866909227831</v>
      </c>
      <c r="K17" s="3">
        <f t="shared" si="6"/>
        <v>2225.19235123618</v>
      </c>
      <c r="L17" s="3">
        <f t="shared" si="7"/>
        <v>1600.6626752692148</v>
      </c>
      <c r="M17" s="3">
        <f t="shared" si="8"/>
        <v>943.97563527879254</v>
      </c>
      <c r="N17" s="3">
        <f t="shared" si="9"/>
        <v>441.69333252835048</v>
      </c>
      <c r="O17" s="3">
        <f t="shared" si="10"/>
        <v>470.57836754360056</v>
      </c>
      <c r="P17" s="3">
        <f t="shared" si="11"/>
        <v>1096.146887967119</v>
      </c>
      <c r="Q17" s="3">
        <f t="shared" si="12"/>
        <v>1740.9195845874099</v>
      </c>
      <c r="R17" s="3">
        <f t="shared" ref="R17:R53" si="13">SQRT(($B$15-$B17)*($B$15-$B17)+($C$15-$C17)*($C$15-$C17)+($D$15-$D17)*($D$15-$D17))</f>
        <v>1422.8822860658572</v>
      </c>
      <c r="S17" s="3">
        <f>SQRT(($B$16-$B17)*($B$16-$B17)+($C$16-$C17)*($C$16-$C17)+($D$16-$D17)*($D$16-$D17))</f>
        <v>711.75838597096981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hidden="1" x14ac:dyDescent="0.15">
      <c r="A18" s="1">
        <v>29</v>
      </c>
      <c r="B18" s="1">
        <v>2281</v>
      </c>
      <c r="C18" s="1">
        <v>1676</v>
      </c>
      <c r="D18" s="1">
        <v>-500</v>
      </c>
      <c r="E18" s="3">
        <f t="shared" si="0"/>
        <v>2061.7167603722874</v>
      </c>
      <c r="F18" s="3">
        <f t="shared" si="1"/>
        <v>1396.2714635771943</v>
      </c>
      <c r="G18" s="3">
        <f t="shared" si="2"/>
        <v>811.78199043831955</v>
      </c>
      <c r="H18" s="3">
        <f t="shared" si="3"/>
        <v>587.99574828394805</v>
      </c>
      <c r="I18" s="3">
        <f t="shared" si="4"/>
        <v>903.70238463777446</v>
      </c>
      <c r="J18" s="3">
        <f t="shared" si="5"/>
        <v>1507.2362124099859</v>
      </c>
      <c r="K18" s="3">
        <f t="shared" si="6"/>
        <v>1676.2869682724374</v>
      </c>
      <c r="L18" s="3">
        <f t="shared" si="7"/>
        <v>1058.6387485823482</v>
      </c>
      <c r="M18" s="3">
        <f t="shared" si="8"/>
        <v>441.32187799836072</v>
      </c>
      <c r="N18" s="3">
        <f t="shared" si="9"/>
        <v>347.26934791311487</v>
      </c>
      <c r="O18" s="3">
        <f t="shared" si="10"/>
        <v>961.78427934750528</v>
      </c>
      <c r="P18" s="3">
        <f t="shared" si="11"/>
        <v>1636.5698885168333</v>
      </c>
      <c r="Q18" s="3">
        <f t="shared" si="12"/>
        <v>2288.0354018240191</v>
      </c>
      <c r="R18" s="3">
        <f t="shared" si="13"/>
        <v>1977.1203807558102</v>
      </c>
      <c r="S18" s="3">
        <f t="shared" ref="S18:S53" si="14">SQRT(($B$16-$B18)*($B$16-$B18)+($C$16-$C18)*($C$16-$C18)+($D$16-$D18)*($D$16-$D18))</f>
        <v>1266.2373395220977</v>
      </c>
      <c r="T18" s="3">
        <f>SQRT(($B$17-$B18)*($B$17-$B18)+($C$17-$C18)*($C$17-$C18)+($D$17-$D18)*($D$17-$D18))</f>
        <v>554.96396279398175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 hidden="1" x14ac:dyDescent="0.15">
      <c r="A19" s="1">
        <v>32</v>
      </c>
      <c r="B19" s="1">
        <v>1889</v>
      </c>
      <c r="C19" s="1">
        <v>2249</v>
      </c>
      <c r="D19" s="1">
        <v>-497</v>
      </c>
      <c r="E19" s="3">
        <f t="shared" si="0"/>
        <v>2734.6886477257335</v>
      </c>
      <c r="F19" s="3">
        <f t="shared" si="1"/>
        <v>2047.3705087257656</v>
      </c>
      <c r="G19" s="3">
        <f t="shared" si="2"/>
        <v>1384.1119896886958</v>
      </c>
      <c r="H19" s="3">
        <f t="shared" si="3"/>
        <v>913.32414837230704</v>
      </c>
      <c r="I19" s="3">
        <f t="shared" si="4"/>
        <v>589.23509739322219</v>
      </c>
      <c r="J19" s="3">
        <f t="shared" si="5"/>
        <v>911.53332358175476</v>
      </c>
      <c r="K19" s="3">
        <f t="shared" si="6"/>
        <v>998.8223065190324</v>
      </c>
      <c r="L19" s="3">
        <f t="shared" si="7"/>
        <v>429.6393836696073</v>
      </c>
      <c r="M19" s="3">
        <f t="shared" si="8"/>
        <v>438.04680115257094</v>
      </c>
      <c r="N19" s="3">
        <f t="shared" si="9"/>
        <v>948.56628656093403</v>
      </c>
      <c r="O19" s="3">
        <f t="shared" si="10"/>
        <v>1637.3670938430391</v>
      </c>
      <c r="P19" s="3">
        <f t="shared" si="11"/>
        <v>2323.4605656218914</v>
      </c>
      <c r="Q19" s="3">
        <f t="shared" si="12"/>
        <v>2977.7598962978864</v>
      </c>
      <c r="R19" s="3">
        <f t="shared" si="13"/>
        <v>2670.9827779302509</v>
      </c>
      <c r="S19" s="3">
        <f t="shared" si="14"/>
        <v>1959.9048446289428</v>
      </c>
      <c r="T19" s="3">
        <f t="shared" ref="T19:T34" si="15">SQRT(($B$17-$B19)*($B$17-$B19)+($C$17-$C19)*($C$17-$C19)+($D$17-$D19)*($D$17-$D19))</f>
        <v>1248.1678573012525</v>
      </c>
      <c r="U19" s="3">
        <f>SQRT(($B$18-$B19)*($B$18-$B19)+($C$18-$C19)*($C$18-$C19)+($D$18-$D19)*($D$18-$D19))</f>
        <v>694.26363868490193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hidden="1" x14ac:dyDescent="0.15">
      <c r="A20" s="1">
        <v>28</v>
      </c>
      <c r="B20" s="1">
        <v>1495</v>
      </c>
      <c r="C20" s="1">
        <v>2821</v>
      </c>
      <c r="D20" s="1">
        <v>-493</v>
      </c>
      <c r="E20" s="3">
        <f t="shared" si="0"/>
        <v>3416.6132353545668</v>
      </c>
      <c r="F20" s="3">
        <f t="shared" si="1"/>
        <v>2720.3657842282901</v>
      </c>
      <c r="G20" s="3">
        <f t="shared" si="2"/>
        <v>2034.3976995661394</v>
      </c>
      <c r="H20" s="3">
        <f t="shared" si="3"/>
        <v>1512.7699759051275</v>
      </c>
      <c r="I20" s="3">
        <f t="shared" si="4"/>
        <v>918.29733746755471</v>
      </c>
      <c r="J20" s="3">
        <f t="shared" si="5"/>
        <v>596.01426157433514</v>
      </c>
      <c r="K20" s="3">
        <f t="shared" si="6"/>
        <v>387.06846939527378</v>
      </c>
      <c r="L20" s="3">
        <f t="shared" si="7"/>
        <v>461.74668379967818</v>
      </c>
      <c r="M20" s="3">
        <f t="shared" si="8"/>
        <v>1074.2778970080321</v>
      </c>
      <c r="N20" s="3">
        <f t="shared" si="9"/>
        <v>1626.1728075453727</v>
      </c>
      <c r="O20" s="3">
        <f t="shared" si="10"/>
        <v>2324.4016434342839</v>
      </c>
      <c r="P20" s="3">
        <f t="shared" si="11"/>
        <v>3014.0778025790905</v>
      </c>
      <c r="Q20" s="3">
        <f t="shared" si="12"/>
        <v>3669.5304876782261</v>
      </c>
      <c r="R20" s="3">
        <f t="shared" si="13"/>
        <v>3365.2650712833902</v>
      </c>
      <c r="S20" s="3">
        <f t="shared" si="14"/>
        <v>2654.1354524590488</v>
      </c>
      <c r="T20" s="3">
        <f t="shared" si="15"/>
        <v>1942.3828149981146</v>
      </c>
      <c r="U20" s="3">
        <f t="shared" ref="U20:U35" si="16">SQRT(($B$18-$B20)*($B$18-$B20)+($C$18-$C20)*($C$18-$C20)+($D$18-$D20)*($D$18-$D20))</f>
        <v>1388.8376434990521</v>
      </c>
      <c r="V20" s="3">
        <f>SQRT(($B$19-$B20)^2+($C$19-$C20)^2+($D$19-$D20)^2)</f>
        <v>694.57612973669052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 hidden="1" x14ac:dyDescent="0.15">
      <c r="A21" s="1">
        <v>76</v>
      </c>
      <c r="B21" s="1">
        <v>1354</v>
      </c>
      <c r="C21" s="1">
        <v>3041</v>
      </c>
      <c r="D21" s="1">
        <v>-189</v>
      </c>
      <c r="E21" s="3">
        <f t="shared" si="0"/>
        <v>3735.3600897369988</v>
      </c>
      <c r="F21" s="3">
        <f t="shared" si="1"/>
        <v>3051.1651872686275</v>
      </c>
      <c r="G21" s="3">
        <f t="shared" si="2"/>
        <v>2383.1065859503642</v>
      </c>
      <c r="H21" s="3">
        <f t="shared" si="3"/>
        <v>1880.7977031036592</v>
      </c>
      <c r="I21" s="3">
        <f t="shared" si="4"/>
        <v>1315.6447088785026</v>
      </c>
      <c r="J21" s="3">
        <f t="shared" si="5"/>
        <v>937.54253236853208</v>
      </c>
      <c r="K21" s="3">
        <f t="shared" si="6"/>
        <v>586.05545812661796</v>
      </c>
      <c r="L21" s="3">
        <f t="shared" si="7"/>
        <v>858.0413742938041</v>
      </c>
      <c r="M21" s="3">
        <f t="shared" si="8"/>
        <v>1422.7487480226437</v>
      </c>
      <c r="N21" s="3">
        <f t="shared" si="9"/>
        <v>1952.6522987977148</v>
      </c>
      <c r="O21" s="3">
        <f t="shared" si="10"/>
        <v>2636.2226764823945</v>
      </c>
      <c r="P21" s="3">
        <f t="shared" si="11"/>
        <v>3314.8782783082697</v>
      </c>
      <c r="Q21" s="3">
        <f t="shared" si="12"/>
        <v>3964.9662041434854</v>
      </c>
      <c r="R21" s="3">
        <f t="shared" si="13"/>
        <v>3639.4502332083071</v>
      </c>
      <c r="S21" s="3">
        <f t="shared" si="14"/>
        <v>2931.3467894467894</v>
      </c>
      <c r="T21" s="3">
        <f t="shared" si="15"/>
        <v>2224.6882927727202</v>
      </c>
      <c r="U21" s="3">
        <f t="shared" si="16"/>
        <v>1679.0696828899031</v>
      </c>
      <c r="V21" s="3">
        <f t="shared" ref="V21:V36" si="17">SQRT(($B$19-$B21)^2+($C$19-$C21)^2+($D$19-$D21)^2)</f>
        <v>1004.1678146604779</v>
      </c>
      <c r="W21" s="3">
        <f>SQRT(($B$20-$B21)^2+($C$20-$C21)^2+($D$20-$D21)^2)</f>
        <v>400.87030321539157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 hidden="1" x14ac:dyDescent="0.15">
      <c r="A22" s="1">
        <v>62</v>
      </c>
      <c r="B22" s="1">
        <v>1495</v>
      </c>
      <c r="C22" s="1">
        <v>2821</v>
      </c>
      <c r="D22" s="1">
        <v>126</v>
      </c>
      <c r="E22" s="3">
        <f t="shared" si="0"/>
        <v>3576.386584249527</v>
      </c>
      <c r="F22" s="3">
        <f t="shared" si="1"/>
        <v>2918.7194109746142</v>
      </c>
      <c r="G22" s="3">
        <f t="shared" si="2"/>
        <v>2293.9614207741156</v>
      </c>
      <c r="H22" s="3">
        <f t="shared" si="3"/>
        <v>1845.8076822897883</v>
      </c>
      <c r="I22" s="3">
        <f t="shared" si="4"/>
        <v>1400.2017711744261</v>
      </c>
      <c r="J22" s="3">
        <f t="shared" si="5"/>
        <v>1215.0069958646329</v>
      </c>
      <c r="K22" s="3">
        <f t="shared" si="6"/>
        <v>939.20125638757531</v>
      </c>
      <c r="L22" s="3">
        <f t="shared" si="7"/>
        <v>971.72475526766323</v>
      </c>
      <c r="M22" s="3">
        <f t="shared" si="8"/>
        <v>1369.8342965483089</v>
      </c>
      <c r="N22" s="3">
        <f t="shared" si="9"/>
        <v>1837.2471254569973</v>
      </c>
      <c r="O22" s="3">
        <f t="shared" si="10"/>
        <v>2481.162227666704</v>
      </c>
      <c r="P22" s="3">
        <f t="shared" si="11"/>
        <v>3134.3851071621689</v>
      </c>
      <c r="Q22" s="3">
        <f t="shared" si="12"/>
        <v>3771.2718013953859</v>
      </c>
      <c r="R22" s="3">
        <f t="shared" si="13"/>
        <v>3422.0821147365823</v>
      </c>
      <c r="S22" s="3">
        <f t="shared" si="14"/>
        <v>2725.5887437395982</v>
      </c>
      <c r="T22" s="3">
        <f t="shared" si="15"/>
        <v>2038.9335447728549</v>
      </c>
      <c r="U22" s="3">
        <f t="shared" si="16"/>
        <v>1523.3834054498559</v>
      </c>
      <c r="V22" s="3">
        <f t="shared" si="17"/>
        <v>933.03215378678135</v>
      </c>
      <c r="W22" s="3">
        <f t="shared" ref="W22:W40" si="18">SQRT(($B$20-$B22)^2+($C$20-$C22)^2+($D$20-$D22)^2)</f>
        <v>619</v>
      </c>
      <c r="X22" s="3">
        <f>SQRT(($B$21-$B22)^2+($C$21-$C22)^2+($D$21-$D22)^2)</f>
        <v>409.27496869464176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 hidden="1" x14ac:dyDescent="0.15">
      <c r="A23" s="1">
        <v>58</v>
      </c>
      <c r="B23" s="1">
        <v>1877</v>
      </c>
      <c r="C23" s="1">
        <v>2234</v>
      </c>
      <c r="D23" s="1">
        <v>123</v>
      </c>
      <c r="E23" s="3">
        <f t="shared" si="0"/>
        <v>2925.8743992181207</v>
      </c>
      <c r="F23" s="3">
        <f t="shared" si="1"/>
        <v>2298.623283620002</v>
      </c>
      <c r="G23" s="3">
        <f t="shared" si="2"/>
        <v>1738.3362735673441</v>
      </c>
      <c r="H23" s="3">
        <f t="shared" si="3"/>
        <v>1393.3664270392048</v>
      </c>
      <c r="I23" s="3">
        <f t="shared" si="4"/>
        <v>1209.0041356422234</v>
      </c>
      <c r="J23" s="3">
        <f t="shared" si="5"/>
        <v>1399.1325884275586</v>
      </c>
      <c r="K23" s="3">
        <f t="shared" si="6"/>
        <v>1318.4691881117283</v>
      </c>
      <c r="L23" s="3">
        <f t="shared" si="7"/>
        <v>957.14836885406646</v>
      </c>
      <c r="M23" s="3">
        <f t="shared" si="8"/>
        <v>952.16175096461416</v>
      </c>
      <c r="N23" s="3">
        <f t="shared" si="9"/>
        <v>1271.7377874389044</v>
      </c>
      <c r="O23" s="3">
        <f t="shared" si="10"/>
        <v>1847.3900508555307</v>
      </c>
      <c r="P23" s="3">
        <f t="shared" si="11"/>
        <v>2471.217513696437</v>
      </c>
      <c r="Q23" s="3">
        <f t="shared" si="12"/>
        <v>3095.9614015681786</v>
      </c>
      <c r="R23" s="3">
        <f t="shared" si="13"/>
        <v>2735.6322852313319</v>
      </c>
      <c r="S23" s="3">
        <f t="shared" si="14"/>
        <v>2048.8918956352968</v>
      </c>
      <c r="T23" s="3">
        <f t="shared" si="15"/>
        <v>1386.8417357434842</v>
      </c>
      <c r="U23" s="3">
        <f t="shared" si="16"/>
        <v>928.82129605215232</v>
      </c>
      <c r="V23" s="3">
        <f t="shared" si="17"/>
        <v>620.29750926470763</v>
      </c>
      <c r="W23" s="3">
        <f t="shared" si="18"/>
        <v>932.71056603857551</v>
      </c>
      <c r="X23" s="3">
        <f t="shared" ref="X23:X41" si="19">SQRT(($B$21-$B23)^2+($C$21-$C23)^2+($D$21-$D23)^2)</f>
        <v>1011.0004945597208</v>
      </c>
      <c r="Y23" s="3">
        <f>SQRT(($B$22-$B23)^2+($C$22-$C23)^2+($D$22-$D23)^2)</f>
        <v>700.35847963739252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 hidden="1" x14ac:dyDescent="0.15">
      <c r="A24" s="1">
        <v>47</v>
      </c>
      <c r="B24" s="1">
        <v>2252</v>
      </c>
      <c r="C24" s="1">
        <v>1657</v>
      </c>
      <c r="D24" s="1">
        <v>125</v>
      </c>
      <c r="E24" s="3">
        <f t="shared" si="0"/>
        <v>2317.7788936824841</v>
      </c>
      <c r="F24" s="3">
        <f t="shared" si="1"/>
        <v>1752.7854974297341</v>
      </c>
      <c r="G24" s="3">
        <f t="shared" si="2"/>
        <v>1337.1361187253899</v>
      </c>
      <c r="H24" s="3">
        <f t="shared" si="3"/>
        <v>1212.0033003255396</v>
      </c>
      <c r="I24" s="3">
        <f t="shared" si="4"/>
        <v>1392.4758525733939</v>
      </c>
      <c r="J24" s="3">
        <f t="shared" si="5"/>
        <v>1843.3746228045995</v>
      </c>
      <c r="K24" s="3">
        <f t="shared" si="6"/>
        <v>1882.5825347112939</v>
      </c>
      <c r="L24" s="3">
        <f t="shared" si="7"/>
        <v>1361.212327302394</v>
      </c>
      <c r="M24" s="3">
        <f t="shared" si="8"/>
        <v>958.12003423370709</v>
      </c>
      <c r="N24" s="3">
        <f t="shared" si="9"/>
        <v>924.22670379079614</v>
      </c>
      <c r="O24" s="3">
        <f t="shared" si="10"/>
        <v>1296.8893553422358</v>
      </c>
      <c r="P24" s="3">
        <f t="shared" si="11"/>
        <v>1848.9667384785482</v>
      </c>
      <c r="Q24" s="3">
        <f t="shared" si="12"/>
        <v>2448.0287988502096</v>
      </c>
      <c r="R24" s="3">
        <f t="shared" si="13"/>
        <v>2071.7108871654846</v>
      </c>
      <c r="S24" s="3">
        <f t="shared" si="14"/>
        <v>1408.8938923850867</v>
      </c>
      <c r="T24" s="3">
        <f t="shared" si="15"/>
        <v>830.62988147549811</v>
      </c>
      <c r="U24" s="3">
        <f t="shared" si="16"/>
        <v>625.96086139630165</v>
      </c>
      <c r="V24" s="3">
        <f t="shared" si="17"/>
        <v>932.26444746112679</v>
      </c>
      <c r="W24" s="3">
        <f t="shared" si="18"/>
        <v>1519.8253189100385</v>
      </c>
      <c r="X24" s="3">
        <f t="shared" si="19"/>
        <v>1679.421328910646</v>
      </c>
      <c r="Y24" s="3">
        <f t="shared" ref="Y24:Y39" si="20">SQRT(($B$22-$B24)^2+($C$22-$C24)^2+($D$22-$D24)^2)</f>
        <v>1388.50495137756</v>
      </c>
      <c r="Z24" s="3">
        <f>SQRT(($B$23-$B24)^2+($C$23-$C24)^2+($D$23-$D24)^2)</f>
        <v>688.15550568167362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 hidden="1" x14ac:dyDescent="0.15">
      <c r="A25" s="1">
        <v>48</v>
      </c>
      <c r="B25" s="1">
        <v>2552</v>
      </c>
      <c r="C25" s="1">
        <v>1193</v>
      </c>
      <c r="D25" s="1">
        <v>130</v>
      </c>
      <c r="E25" s="3">
        <f t="shared" si="0"/>
        <v>1872.333837754368</v>
      </c>
      <c r="F25" s="3">
        <f t="shared" si="1"/>
        <v>1410.8274168019277</v>
      </c>
      <c r="G25" s="3">
        <f t="shared" si="2"/>
        <v>1221.0904962368677</v>
      </c>
      <c r="H25" s="3">
        <f t="shared" si="3"/>
        <v>1335.4164144565545</v>
      </c>
      <c r="I25" s="3">
        <f t="shared" si="4"/>
        <v>1736.6646193206102</v>
      </c>
      <c r="J25" s="3">
        <f t="shared" si="5"/>
        <v>2290.9410730090813</v>
      </c>
      <c r="K25" s="3">
        <f t="shared" si="6"/>
        <v>2384.4676554736488</v>
      </c>
      <c r="L25" s="3">
        <f t="shared" si="7"/>
        <v>1815.6833424361198</v>
      </c>
      <c r="M25" s="3">
        <f t="shared" si="8"/>
        <v>1272.296742116398</v>
      </c>
      <c r="N25" s="3">
        <f t="shared" si="9"/>
        <v>966.01552782551073</v>
      </c>
      <c r="O25" s="3">
        <f t="shared" si="10"/>
        <v>991.96622926387977</v>
      </c>
      <c r="P25" s="3">
        <f t="shared" si="11"/>
        <v>1397.1152422044504</v>
      </c>
      <c r="Q25" s="3">
        <f t="shared" si="12"/>
        <v>1949.4712103542336</v>
      </c>
      <c r="R25" s="3">
        <f t="shared" si="13"/>
        <v>1555.3350121436861</v>
      </c>
      <c r="S25" s="3">
        <f t="shared" si="14"/>
        <v>947.5679395167399</v>
      </c>
      <c r="T25" s="3">
        <f t="shared" si="15"/>
        <v>624.01362164619457</v>
      </c>
      <c r="U25" s="3">
        <f t="shared" si="16"/>
        <v>838.82656133434398</v>
      </c>
      <c r="V25" s="3">
        <f t="shared" si="17"/>
        <v>1395.6482364836779</v>
      </c>
      <c r="W25" s="3">
        <f t="shared" si="18"/>
        <v>2038.5686154750838</v>
      </c>
      <c r="X25" s="3">
        <f t="shared" si="19"/>
        <v>2225.3244707233143</v>
      </c>
      <c r="Y25" s="3">
        <f t="shared" si="20"/>
        <v>1941.0432761790757</v>
      </c>
      <c r="Z25" s="3">
        <f t="shared" ref="Z25:Z40" si="21">SQRT(($B$23-$B25)^2+($C$23-$C25)^2+($D$23-$D25)^2)</f>
        <v>1240.7074594762457</v>
      </c>
      <c r="AA25" s="3">
        <f>SQRT(($B$24-$B25)^2+($C$24-$C25)^2+($D$24-$D25)^2)</f>
        <v>552.55859417802924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 x14ac:dyDescent="0.15">
      <c r="A26" s="4">
        <v>44</v>
      </c>
      <c r="B26" s="1">
        <v>2984</v>
      </c>
      <c r="C26" s="1">
        <v>605</v>
      </c>
      <c r="D26" s="5">
        <v>130</v>
      </c>
      <c r="E26" s="6">
        <f t="shared" si="0"/>
        <v>1401.3229463617586</v>
      </c>
      <c r="F26" s="7">
        <f t="shared" si="1"/>
        <v>1217.8448177005148</v>
      </c>
      <c r="G26" s="7">
        <f t="shared" si="2"/>
        <v>1420.2865907977869</v>
      </c>
      <c r="H26" s="7">
        <f t="shared" si="3"/>
        <v>1765.3580373397347</v>
      </c>
      <c r="I26" s="7">
        <f t="shared" si="4"/>
        <v>2313.9515984566315</v>
      </c>
      <c r="J26" s="7">
        <f t="shared" si="5"/>
        <v>2933.6453432547023</v>
      </c>
      <c r="K26" s="7">
        <f t="shared" si="6"/>
        <v>3071.0177466110481</v>
      </c>
      <c r="L26" s="7">
        <f t="shared" si="7"/>
        <v>2474.4732772854913</v>
      </c>
      <c r="M26" s="7">
        <f t="shared" si="8"/>
        <v>1861.6022668658309</v>
      </c>
      <c r="N26" s="7">
        <f t="shared" si="9"/>
        <v>1399.2891052245066</v>
      </c>
      <c r="O26" s="7">
        <f t="shared" si="10"/>
        <v>991.51853235327883</v>
      </c>
      <c r="P26" s="7">
        <f t="shared" si="11"/>
        <v>970.01597924982661</v>
      </c>
      <c r="Q26" s="7">
        <f t="shared" si="12"/>
        <v>1353.6846013750767</v>
      </c>
      <c r="R26" s="7">
        <f t="shared" si="13"/>
        <v>935.96741396268703</v>
      </c>
      <c r="S26" s="7">
        <f t="shared" si="14"/>
        <v>625.4766182680213</v>
      </c>
      <c r="T26" s="7">
        <f t="shared" si="15"/>
        <v>958.89571904352556</v>
      </c>
      <c r="U26" s="7">
        <f t="shared" si="16"/>
        <v>1427.6379092753177</v>
      </c>
      <c r="V26" s="7">
        <f t="shared" si="17"/>
        <v>2072.4116386471101</v>
      </c>
      <c r="W26" s="7">
        <f t="shared" si="18"/>
        <v>2741.5152744422198</v>
      </c>
      <c r="X26" s="7">
        <f t="shared" si="19"/>
        <v>2948.3481816094923</v>
      </c>
      <c r="Y26" s="7">
        <f t="shared" si="20"/>
        <v>2669.7926885808943</v>
      </c>
      <c r="Z26" s="7">
        <f t="shared" si="21"/>
        <v>1969.552994971194</v>
      </c>
      <c r="AA26" s="7">
        <f t="shared" ref="AA26:AA41" si="22">SQRT(($B$24-$B26)^2+($C$24-$C26)^2+($D$24-$D26)^2)</f>
        <v>1281.6212389001673</v>
      </c>
      <c r="AB26" s="9">
        <f>SQRT(($B$25-$B26)^2+($C$25-$C26)^2+($D$25-$D26)^2)</f>
        <v>729.63552545089249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 x14ac:dyDescent="0.15">
      <c r="A27" s="1">
        <v>26</v>
      </c>
      <c r="B27" s="1">
        <v>3338</v>
      </c>
      <c r="C27" s="1">
        <v>1</v>
      </c>
      <c r="D27" s="1">
        <v>127</v>
      </c>
      <c r="E27" s="3">
        <f t="shared" si="0"/>
        <v>1213.0338000237257</v>
      </c>
      <c r="F27" s="3">
        <f t="shared" si="1"/>
        <v>1408.4917465146893</v>
      </c>
      <c r="G27" s="3">
        <f t="shared" si="2"/>
        <v>1874.1176590598575</v>
      </c>
      <c r="H27" s="3">
        <f t="shared" si="3"/>
        <v>2320.4671943382436</v>
      </c>
      <c r="I27" s="3">
        <f t="shared" si="4"/>
        <v>2930.5100238695654</v>
      </c>
      <c r="J27" s="3">
        <f t="shared" si="5"/>
        <v>3580.3097631350279</v>
      </c>
      <c r="K27" s="3">
        <f t="shared" si="6"/>
        <v>3744.0904102331715</v>
      </c>
      <c r="L27" s="3">
        <f t="shared" si="7"/>
        <v>3134.7119484890472</v>
      </c>
      <c r="M27" s="3">
        <f t="shared" si="8"/>
        <v>2495.7095183534479</v>
      </c>
      <c r="N27" s="3">
        <f t="shared" si="9"/>
        <v>1983.8051819672212</v>
      </c>
      <c r="O27" s="3">
        <f t="shared" si="10"/>
        <v>1406.3278422899832</v>
      </c>
      <c r="P27" s="3">
        <f t="shared" si="11"/>
        <v>979.96836683639947</v>
      </c>
      <c r="Q27" s="3">
        <f t="shared" si="12"/>
        <v>966.029502655069</v>
      </c>
      <c r="R27" s="3">
        <f t="shared" si="13"/>
        <v>622.02089997041094</v>
      </c>
      <c r="S27" s="3">
        <f t="shared" si="14"/>
        <v>946.82733378372643</v>
      </c>
      <c r="T27" s="3">
        <f t="shared" si="15"/>
        <v>1555.7679775596359</v>
      </c>
      <c r="U27" s="3">
        <f t="shared" si="16"/>
        <v>2077.4992178097204</v>
      </c>
      <c r="V27" s="3">
        <f t="shared" si="17"/>
        <v>2746.3577698471845</v>
      </c>
      <c r="W27" s="3">
        <f t="shared" si="18"/>
        <v>3425.412237964943</v>
      </c>
      <c r="X27" s="3">
        <f t="shared" si="19"/>
        <v>3643.859492351482</v>
      </c>
      <c r="Y27" s="3">
        <f t="shared" si="20"/>
        <v>3368.8351102421148</v>
      </c>
      <c r="Z27" s="3">
        <f t="shared" si="21"/>
        <v>2668.4875866302996</v>
      </c>
      <c r="AA27" s="3">
        <f t="shared" si="22"/>
        <v>1980.3373449995836</v>
      </c>
      <c r="AB27" s="3">
        <f t="shared" ref="AB27:AB42" si="23">SQRT(($B$25-$B27)^2+($C$25-$C27)^2+($D$25-$D27)^2)</f>
        <v>1427.819666484532</v>
      </c>
      <c r="AC27" s="10">
        <f>SQRT(($B$26-$B27)^2+($C$26-$C27)^2+($D$26-$D27)^2)</f>
        <v>700.10070704149416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 x14ac:dyDescent="0.15">
      <c r="A28" s="1">
        <v>42</v>
      </c>
      <c r="B28" s="1">
        <v>3489</v>
      </c>
      <c r="C28" s="1">
        <v>-245</v>
      </c>
      <c r="D28" s="1">
        <v>-177</v>
      </c>
      <c r="E28" s="3">
        <f t="shared" si="0"/>
        <v>954.93769430261784</v>
      </c>
      <c r="F28" s="3">
        <f t="shared" si="1"/>
        <v>1354.0391427133854</v>
      </c>
      <c r="G28" s="3">
        <f t="shared" si="2"/>
        <v>1941.539080214457</v>
      </c>
      <c r="H28" s="3">
        <f t="shared" si="3"/>
        <v>2441.992014728959</v>
      </c>
      <c r="I28" s="3">
        <f t="shared" si="4"/>
        <v>3092.8242756419254</v>
      </c>
      <c r="J28" s="3">
        <f t="shared" si="5"/>
        <v>3768.067541857497</v>
      </c>
      <c r="K28" s="3">
        <f t="shared" si="6"/>
        <v>3967.6963089430119</v>
      </c>
      <c r="L28" s="3">
        <f t="shared" si="7"/>
        <v>3344.6862334156249</v>
      </c>
      <c r="M28" s="3">
        <f t="shared" si="8"/>
        <v>2684.2706644449995</v>
      </c>
      <c r="N28" s="3">
        <f t="shared" si="9"/>
        <v>2140.9292375041264</v>
      </c>
      <c r="O28" s="3">
        <f t="shared" si="10"/>
        <v>1486.3630108422369</v>
      </c>
      <c r="P28" s="3">
        <f t="shared" si="11"/>
        <v>892.51386543851515</v>
      </c>
      <c r="Q28" s="3">
        <f t="shared" si="12"/>
        <v>618.00161812085901</v>
      </c>
      <c r="R28" s="3">
        <f t="shared" si="13"/>
        <v>431.82056458672741</v>
      </c>
      <c r="S28" s="3">
        <f t="shared" si="14"/>
        <v>1052.1306953035826</v>
      </c>
      <c r="T28" s="3">
        <f t="shared" si="15"/>
        <v>1744.04673102529</v>
      </c>
      <c r="U28" s="3">
        <f t="shared" si="16"/>
        <v>2292.1243421769245</v>
      </c>
      <c r="V28" s="3">
        <f t="shared" si="17"/>
        <v>2980.3415911603151</v>
      </c>
      <c r="W28" s="3">
        <f t="shared" si="18"/>
        <v>3671.0009534185633</v>
      </c>
      <c r="X28" s="3">
        <f t="shared" si="19"/>
        <v>3918.6942978497314</v>
      </c>
      <c r="Y28" s="3">
        <f t="shared" si="20"/>
        <v>3669.9047671567719</v>
      </c>
      <c r="Z28" s="3">
        <f t="shared" si="21"/>
        <v>2972.2020456220671</v>
      </c>
      <c r="AA28" s="3">
        <f t="shared" si="22"/>
        <v>2288.8811677323924</v>
      </c>
      <c r="AB28" s="3">
        <f t="shared" si="23"/>
        <v>1743.5773570449921</v>
      </c>
      <c r="AC28" s="11">
        <f t="shared" ref="AC28:AC43" si="24">SQRT(($B$26-$B28)^2+($C$26-$C28)^2+($D$26-$D28)^2)</f>
        <v>1035.265183419205</v>
      </c>
      <c r="AD28" s="3">
        <f>SQRT(($B$27-$B28)^2+($C$27-$C28)^2+($D$27-$D28)^2)</f>
        <v>419.20520034942314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 x14ac:dyDescent="0.15">
      <c r="A29" s="1">
        <v>21</v>
      </c>
      <c r="B29" s="1">
        <v>3130</v>
      </c>
      <c r="C29" s="1">
        <v>306</v>
      </c>
      <c r="D29" s="1">
        <v>-183</v>
      </c>
      <c r="E29" s="3">
        <f t="shared" si="0"/>
        <v>973.98459946756861</v>
      </c>
      <c r="F29" s="3">
        <f t="shared" si="1"/>
        <v>967.60529142827659</v>
      </c>
      <c r="G29" s="3">
        <f t="shared" si="2"/>
        <v>1392.2011348939491</v>
      </c>
      <c r="H29" s="3">
        <f t="shared" si="3"/>
        <v>1845.0997263020772</v>
      </c>
      <c r="I29" s="3">
        <f t="shared" si="4"/>
        <v>2469.6052316109149</v>
      </c>
      <c r="J29" s="3">
        <f t="shared" si="5"/>
        <v>3132.2919723422974</v>
      </c>
      <c r="K29" s="3">
        <f t="shared" si="6"/>
        <v>3317.9831223199435</v>
      </c>
      <c r="L29" s="3">
        <f t="shared" si="7"/>
        <v>2698.8460497034653</v>
      </c>
      <c r="M29" s="3">
        <f t="shared" si="8"/>
        <v>2046.1067909569138</v>
      </c>
      <c r="N29" s="3">
        <f t="shared" si="9"/>
        <v>1518.2088130425275</v>
      </c>
      <c r="O29" s="3">
        <f t="shared" si="10"/>
        <v>924.88539830619015</v>
      </c>
      <c r="P29" s="3">
        <f t="shared" si="11"/>
        <v>598.00083611981677</v>
      </c>
      <c r="Q29" s="3">
        <f t="shared" si="12"/>
        <v>898.13362034833096</v>
      </c>
      <c r="R29" s="3">
        <f t="shared" si="13"/>
        <v>480.59234284370365</v>
      </c>
      <c r="S29" s="3">
        <f t="shared" si="14"/>
        <v>464.93547939472205</v>
      </c>
      <c r="T29" s="3">
        <f t="shared" si="15"/>
        <v>1102.1528932049309</v>
      </c>
      <c r="U29" s="3">
        <f t="shared" si="16"/>
        <v>1642.6168147197325</v>
      </c>
      <c r="V29" s="3">
        <f t="shared" si="17"/>
        <v>2326.7844764825127</v>
      </c>
      <c r="W29" s="3">
        <f t="shared" si="18"/>
        <v>3015.717161804137</v>
      </c>
      <c r="X29" s="3">
        <f t="shared" si="19"/>
        <v>3261.0484510353417</v>
      </c>
      <c r="Y29" s="3">
        <f t="shared" si="20"/>
        <v>3015.6145310699112</v>
      </c>
      <c r="Z29" s="3">
        <f t="shared" si="21"/>
        <v>2319.6613977044149</v>
      </c>
      <c r="AA29" s="3">
        <f t="shared" si="22"/>
        <v>1640.411228930112</v>
      </c>
      <c r="AB29" s="3">
        <f t="shared" si="23"/>
        <v>1104.00271738796</v>
      </c>
      <c r="AC29" s="11">
        <f t="shared" si="24"/>
        <v>456.8216282095234</v>
      </c>
      <c r="AD29" s="3">
        <f t="shared" ref="AD29:AD44" si="25">SQRT(($B$27-$B29)^2+($C$27-$C29)^2+($D$27-$D29)^2)</f>
        <v>482.06742267031484</v>
      </c>
      <c r="AE29" s="3">
        <f>SQRT(($B$28-$B29)^2+($C$28-$C29)^2+($D$28-$D29)^2)</f>
        <v>657.66100690249232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 x14ac:dyDescent="0.15">
      <c r="A30" s="1">
        <v>24</v>
      </c>
      <c r="B30" s="1">
        <v>2778</v>
      </c>
      <c r="C30" s="1">
        <v>908</v>
      </c>
      <c r="D30" s="1">
        <v>-187</v>
      </c>
      <c r="E30" s="3">
        <f t="shared" si="0"/>
        <v>1391.4977542202503</v>
      </c>
      <c r="F30" s="3">
        <f t="shared" si="1"/>
        <v>966.87124272055996</v>
      </c>
      <c r="G30" s="3">
        <f t="shared" si="2"/>
        <v>972.75896295022642</v>
      </c>
      <c r="H30" s="3">
        <f t="shared" si="3"/>
        <v>1281.633723026981</v>
      </c>
      <c r="I30" s="3">
        <f t="shared" si="4"/>
        <v>1837.2626377303818</v>
      </c>
      <c r="J30" s="3">
        <f t="shared" si="5"/>
        <v>2472.4160248631297</v>
      </c>
      <c r="K30" s="3">
        <f t="shared" si="6"/>
        <v>2634.7189603447273</v>
      </c>
      <c r="L30" s="3">
        <f t="shared" si="7"/>
        <v>2024.0291499877169</v>
      </c>
      <c r="M30" s="3">
        <f t="shared" si="8"/>
        <v>1391.4930829867606</v>
      </c>
      <c r="N30" s="3">
        <f t="shared" si="9"/>
        <v>914.84752827998614</v>
      </c>
      <c r="O30" s="3">
        <f t="shared" si="10"/>
        <v>605.03305694813071</v>
      </c>
      <c r="P30" s="3">
        <f t="shared" si="11"/>
        <v>916.43275803519816</v>
      </c>
      <c r="Q30" s="3">
        <f t="shared" si="12"/>
        <v>1484.4904849812949</v>
      </c>
      <c r="R30" s="3">
        <f t="shared" si="13"/>
        <v>1106.2210448188011</v>
      </c>
      <c r="S30" s="3">
        <f t="shared" si="14"/>
        <v>467.42806933259794</v>
      </c>
      <c r="T30" s="3">
        <f t="shared" si="15"/>
        <v>474.68831879455388</v>
      </c>
      <c r="U30" s="3">
        <f t="shared" si="16"/>
        <v>966.8515915071971</v>
      </c>
      <c r="V30" s="3">
        <f t="shared" si="17"/>
        <v>1638.5060268427455</v>
      </c>
      <c r="W30" s="3">
        <f t="shared" si="18"/>
        <v>2323.638095745549</v>
      </c>
      <c r="X30" s="3">
        <f t="shared" si="19"/>
        <v>2564.657676961976</v>
      </c>
      <c r="Y30" s="3">
        <f t="shared" si="20"/>
        <v>2324.5702828695025</v>
      </c>
      <c r="Z30" s="3">
        <f t="shared" si="21"/>
        <v>1632.8432257874606</v>
      </c>
      <c r="AA30" s="3">
        <f t="shared" si="22"/>
        <v>966.96483907120432</v>
      </c>
      <c r="AB30" s="3">
        <f t="shared" si="23"/>
        <v>482.483160327902</v>
      </c>
      <c r="AC30" s="11">
        <f t="shared" si="24"/>
        <v>484.49355000866626</v>
      </c>
      <c r="AD30" s="3">
        <f t="shared" si="25"/>
        <v>1111.2357985594238</v>
      </c>
      <c r="AE30" s="3">
        <f t="shared" ref="AE30:AE45" si="26">SQRT(($B$28-$B30)^2+($C$28-$C30)^2+($D$28-$D30)^2)</f>
        <v>1354.6327915712066</v>
      </c>
      <c r="AF30" s="3">
        <f>SQRT(($B$29-$B30)^2+($C$29-$C30)^2+($D$29-$D30)^2)</f>
        <v>697.36934260117857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 x14ac:dyDescent="0.15">
      <c r="A31" s="1">
        <v>31</v>
      </c>
      <c r="B31" s="1">
        <v>2368</v>
      </c>
      <c r="C31" s="1">
        <v>1478</v>
      </c>
      <c r="D31" s="1">
        <v>-186</v>
      </c>
      <c r="E31" s="3">
        <f t="shared" si="0"/>
        <v>1979.3951096231394</v>
      </c>
      <c r="F31" s="3">
        <f t="shared" si="1"/>
        <v>1385.799769086429</v>
      </c>
      <c r="G31" s="3">
        <f t="shared" si="2"/>
        <v>967.79594956788287</v>
      </c>
      <c r="H31" s="3">
        <f t="shared" si="3"/>
        <v>925.27077117998272</v>
      </c>
      <c r="I31" s="3">
        <f t="shared" si="4"/>
        <v>1273.2607745469898</v>
      </c>
      <c r="J31" s="3">
        <f t="shared" si="5"/>
        <v>1837.635981363012</v>
      </c>
      <c r="K31" s="3">
        <f t="shared" si="6"/>
        <v>1957.5293101253937</v>
      </c>
      <c r="L31" s="3">
        <f t="shared" si="7"/>
        <v>1368.1991814059822</v>
      </c>
      <c r="M31" s="3">
        <f t="shared" si="8"/>
        <v>809.06983629350566</v>
      </c>
      <c r="N31" s="3">
        <f t="shared" si="9"/>
        <v>588.54141740407704</v>
      </c>
      <c r="O31" s="3">
        <f t="shared" si="10"/>
        <v>928.93272092224208</v>
      </c>
      <c r="P31" s="3">
        <f t="shared" si="11"/>
        <v>1519.7953809641613</v>
      </c>
      <c r="Q31" s="3">
        <f t="shared" si="12"/>
        <v>2143.6065403893504</v>
      </c>
      <c r="R31" s="3">
        <f t="shared" si="13"/>
        <v>1790.3301371534803</v>
      </c>
      <c r="S31" s="3">
        <f t="shared" si="14"/>
        <v>1096.4779979552713</v>
      </c>
      <c r="T31" s="3">
        <f t="shared" si="15"/>
        <v>459.19930313535974</v>
      </c>
      <c r="U31" s="3">
        <f t="shared" si="16"/>
        <v>381.27286816661893</v>
      </c>
      <c r="V31" s="3">
        <f t="shared" si="17"/>
        <v>959.48058865200608</v>
      </c>
      <c r="W31" s="3">
        <f t="shared" si="18"/>
        <v>1630.9589203900875</v>
      </c>
      <c r="X31" s="3">
        <f t="shared" si="19"/>
        <v>1863.1086924814665</v>
      </c>
      <c r="Y31" s="3">
        <f t="shared" si="20"/>
        <v>1631.9074728672579</v>
      </c>
      <c r="Z31" s="3">
        <f t="shared" si="21"/>
        <v>952.94176107462101</v>
      </c>
      <c r="AA31" s="3">
        <f t="shared" si="22"/>
        <v>377.11801866259322</v>
      </c>
      <c r="AB31" s="3">
        <f t="shared" si="23"/>
        <v>463.61298515032991</v>
      </c>
      <c r="AC31" s="11">
        <f t="shared" si="24"/>
        <v>1114.1997127983834</v>
      </c>
      <c r="AD31" s="3">
        <f t="shared" si="25"/>
        <v>1794.5467394303221</v>
      </c>
      <c r="AE31" s="3">
        <f t="shared" si="26"/>
        <v>2055.5901828915216</v>
      </c>
      <c r="AF31" s="3">
        <f t="shared" ref="AF31:AF46" si="27">SQRT(($B$29-$B31)^2+($C$29-$C31)^2+($D$29-$D31)^2)</f>
        <v>1397.9402705409127</v>
      </c>
      <c r="AG31" s="3">
        <f>SQRT(($B$30-$B31)^2+($C$30-$C31)^2+($D$30-$D31)^2)</f>
        <v>702.1402993704321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 x14ac:dyDescent="0.15">
      <c r="A32" s="1">
        <v>30</v>
      </c>
      <c r="B32" s="1">
        <v>2062</v>
      </c>
      <c r="C32" s="1">
        <v>1950</v>
      </c>
      <c r="D32" s="1">
        <v>-180</v>
      </c>
      <c r="E32" s="3">
        <f t="shared" si="0"/>
        <v>2495.7213386113444</v>
      </c>
      <c r="F32" s="3">
        <f t="shared" si="1"/>
        <v>1852.6383888929863</v>
      </c>
      <c r="G32" s="3">
        <f t="shared" si="2"/>
        <v>1284.3056489792452</v>
      </c>
      <c r="H32" s="3">
        <f t="shared" si="3"/>
        <v>972.9018449977367</v>
      </c>
      <c r="I32" s="3">
        <f t="shared" si="4"/>
        <v>967.04963678189756</v>
      </c>
      <c r="J32" s="3">
        <f t="shared" si="5"/>
        <v>1379.7224358544004</v>
      </c>
      <c r="K32" s="3">
        <f t="shared" si="6"/>
        <v>1433.6125696993593</v>
      </c>
      <c r="L32" s="3">
        <f t="shared" si="7"/>
        <v>897.5639253000312</v>
      </c>
      <c r="M32" s="3">
        <f t="shared" si="8"/>
        <v>587.00085178813833</v>
      </c>
      <c r="N32" s="3">
        <f t="shared" si="9"/>
        <v>818.24751756421483</v>
      </c>
      <c r="O32" s="3">
        <f t="shared" si="10"/>
        <v>1406.210510556652</v>
      </c>
      <c r="P32" s="3">
        <f t="shared" si="11"/>
        <v>2051.0236468651451</v>
      </c>
      <c r="Q32" s="3">
        <f t="shared" si="12"/>
        <v>2689.0602447695364</v>
      </c>
      <c r="R32" s="3">
        <f t="shared" si="13"/>
        <v>2347.2047205133172</v>
      </c>
      <c r="S32" s="3">
        <f t="shared" si="14"/>
        <v>1645.0872317296732</v>
      </c>
      <c r="T32" s="3">
        <f t="shared" si="15"/>
        <v>956.12133121272848</v>
      </c>
      <c r="U32" s="3">
        <f t="shared" si="16"/>
        <v>474.80206402247239</v>
      </c>
      <c r="V32" s="3">
        <f t="shared" si="17"/>
        <v>468.84858963209007</v>
      </c>
      <c r="W32" s="3">
        <f t="shared" si="18"/>
        <v>1085.4026902491075</v>
      </c>
      <c r="X32" s="3">
        <f t="shared" si="19"/>
        <v>1300.6252342623527</v>
      </c>
      <c r="Y32" s="3">
        <f t="shared" si="20"/>
        <v>1083.4048181543221</v>
      </c>
      <c r="Z32" s="3">
        <f t="shared" si="21"/>
        <v>454.63171908699906</v>
      </c>
      <c r="AA32" s="3">
        <f t="shared" si="22"/>
        <v>463.65288740608531</v>
      </c>
      <c r="AB32" s="3">
        <f t="shared" si="23"/>
        <v>953.54548921380774</v>
      </c>
      <c r="AC32" s="11">
        <f t="shared" si="24"/>
        <v>1659.8822247376468</v>
      </c>
      <c r="AD32" s="3">
        <f t="shared" si="25"/>
        <v>2349.686362049199</v>
      </c>
      <c r="AE32" s="3">
        <f t="shared" si="26"/>
        <v>2618.0838412854541</v>
      </c>
      <c r="AF32" s="3">
        <f t="shared" si="27"/>
        <v>1960.4512235707371</v>
      </c>
      <c r="AG32" s="3">
        <f t="shared" ref="AG32:AG47" si="28">SQRT(($B$30-$B32)^2+($C$30-$C32)^2+($D$30-$D32)^2)</f>
        <v>1264.3057383402165</v>
      </c>
      <c r="AH32" s="3">
        <f>SQRT(($B$31-$B32)^2+($C$31-$C32)^2+($D$31-$D32)^2)</f>
        <v>562.54422048404342</v>
      </c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 x14ac:dyDescent="0.15">
      <c r="A33" s="1">
        <v>33</v>
      </c>
      <c r="B33" s="1">
        <v>1692</v>
      </c>
      <c r="C33" s="1">
        <v>2515</v>
      </c>
      <c r="D33" s="1">
        <v>-184</v>
      </c>
      <c r="E33" s="3">
        <f t="shared" si="0"/>
        <v>3133.464217124555</v>
      </c>
      <c r="F33" s="3">
        <f t="shared" si="1"/>
        <v>2462.3472541459296</v>
      </c>
      <c r="G33" s="3">
        <f t="shared" si="2"/>
        <v>1822.3649469850982</v>
      </c>
      <c r="H33" s="3">
        <f t="shared" si="3"/>
        <v>1367.7912852478626</v>
      </c>
      <c r="I33" s="3">
        <f t="shared" si="4"/>
        <v>962.98909651148176</v>
      </c>
      <c r="J33" s="3">
        <f t="shared" si="5"/>
        <v>974.94769090449154</v>
      </c>
      <c r="K33" s="3">
        <f t="shared" si="6"/>
        <v>863.09095696803593</v>
      </c>
      <c r="L33" s="3">
        <f t="shared" si="7"/>
        <v>590.00847451540892</v>
      </c>
      <c r="M33" s="3">
        <f t="shared" si="8"/>
        <v>891.78192401505873</v>
      </c>
      <c r="N33" s="3">
        <f t="shared" si="9"/>
        <v>1371.2906329440159</v>
      </c>
      <c r="O33" s="3">
        <f t="shared" si="10"/>
        <v>2034.2450688154561</v>
      </c>
      <c r="P33" s="3">
        <f t="shared" si="11"/>
        <v>2703.1113554568929</v>
      </c>
      <c r="Q33" s="3">
        <f t="shared" si="12"/>
        <v>3349.3590431603479</v>
      </c>
      <c r="R33" s="3">
        <f t="shared" si="13"/>
        <v>3017.411307727205</v>
      </c>
      <c r="S33" s="3">
        <f t="shared" si="14"/>
        <v>2311.0951949238265</v>
      </c>
      <c r="T33" s="3">
        <f t="shared" si="15"/>
        <v>1608.6133780371217</v>
      </c>
      <c r="U33" s="3">
        <f t="shared" si="16"/>
        <v>1072.7059242868011</v>
      </c>
      <c r="V33" s="3">
        <f t="shared" si="17"/>
        <v>455.55899727697181</v>
      </c>
      <c r="W33" s="3">
        <f t="shared" si="18"/>
        <v>477.41596119107709</v>
      </c>
      <c r="X33" s="3">
        <f t="shared" si="19"/>
        <v>625.2559475926638</v>
      </c>
      <c r="Y33" s="3">
        <f t="shared" si="20"/>
        <v>478.06380327316145</v>
      </c>
      <c r="Z33" s="3">
        <f t="shared" si="21"/>
        <v>455.45032659994877</v>
      </c>
      <c r="AA33" s="3">
        <f t="shared" si="22"/>
        <v>1070.1612028101188</v>
      </c>
      <c r="AB33" s="3">
        <f t="shared" si="23"/>
        <v>1608.0671627764805</v>
      </c>
      <c r="AC33" s="11">
        <f t="shared" si="24"/>
        <v>2327.2215193229886</v>
      </c>
      <c r="AD33" s="3">
        <f t="shared" si="25"/>
        <v>3020.9655741169909</v>
      </c>
      <c r="AE33" s="3">
        <f t="shared" si="26"/>
        <v>3293.4568465367815</v>
      </c>
      <c r="AF33" s="3">
        <f t="shared" si="27"/>
        <v>2635.8160026830401</v>
      </c>
      <c r="AG33" s="3">
        <f t="shared" si="28"/>
        <v>1939.5499477971687</v>
      </c>
      <c r="AH33" s="3">
        <f t="shared" ref="AH33:AH53" si="29">SQRT(($B$31-$B33)^2+($C$31-$C33)^2+($D$31-$D33)^2)</f>
        <v>1237.8808504860231</v>
      </c>
      <c r="AI33" s="3">
        <f>SQRT(($B$32-$B33)^2+($C$32-$C33)^2+($D$32-$D33)^2)</f>
        <v>675.38211406580797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1:55" x14ac:dyDescent="0.15">
      <c r="A34" s="1">
        <v>78</v>
      </c>
      <c r="B34" s="1">
        <v>1356</v>
      </c>
      <c r="C34" s="1">
        <v>3041</v>
      </c>
      <c r="D34" s="1">
        <v>456</v>
      </c>
      <c r="E34" s="3">
        <f t="shared" si="0"/>
        <v>3939.3113611391523</v>
      </c>
      <c r="F34" s="3">
        <f t="shared" si="1"/>
        <v>3298.1379595159447</v>
      </c>
      <c r="G34" s="3">
        <f t="shared" si="2"/>
        <v>2693.3172854307381</v>
      </c>
      <c r="H34" s="3">
        <f t="shared" si="3"/>
        <v>2260.1435795099392</v>
      </c>
      <c r="I34" s="3">
        <f t="shared" si="4"/>
        <v>1817.1340071662298</v>
      </c>
      <c r="J34" s="3">
        <f t="shared" si="5"/>
        <v>1566.9827695287527</v>
      </c>
      <c r="K34" s="3">
        <f t="shared" si="6"/>
        <v>1231.0215270254212</v>
      </c>
      <c r="L34" s="3">
        <f t="shared" si="7"/>
        <v>1380.4166037830753</v>
      </c>
      <c r="M34" s="3">
        <f t="shared" si="8"/>
        <v>1784.1062188109765</v>
      </c>
      <c r="N34" s="3">
        <f t="shared" si="9"/>
        <v>2231.4546824885333</v>
      </c>
      <c r="O34" s="3">
        <f t="shared" si="10"/>
        <v>2852.6915360760618</v>
      </c>
      <c r="P34" s="3">
        <f t="shared" si="11"/>
        <v>3487.2652609172133</v>
      </c>
      <c r="Q34" s="3">
        <f t="shared" si="12"/>
        <v>4112.1991683283049</v>
      </c>
      <c r="R34" s="3">
        <f t="shared" si="13"/>
        <v>3748.1263319157215</v>
      </c>
      <c r="S34" s="3">
        <f t="shared" si="14"/>
        <v>3065.2766596181818</v>
      </c>
      <c r="T34" s="3">
        <f t="shared" si="15"/>
        <v>2398.7307060193316</v>
      </c>
      <c r="U34" s="3">
        <f t="shared" si="16"/>
        <v>1905.9868834805764</v>
      </c>
      <c r="V34" s="3">
        <f t="shared" si="17"/>
        <v>1348.9114129549057</v>
      </c>
      <c r="W34" s="3">
        <f t="shared" si="18"/>
        <v>984.03353601389017</v>
      </c>
      <c r="X34" s="3">
        <f t="shared" si="19"/>
        <v>645.00310076774053</v>
      </c>
      <c r="Y34" s="3">
        <f t="shared" si="20"/>
        <v>420.26301288597836</v>
      </c>
      <c r="Z34" s="3">
        <f t="shared" si="21"/>
        <v>1016.6508741942831</v>
      </c>
      <c r="AA34" s="3">
        <f t="shared" si="22"/>
        <v>1681.616186886889</v>
      </c>
      <c r="AB34" s="3">
        <f t="shared" si="23"/>
        <v>2225.2631305083901</v>
      </c>
      <c r="AC34" s="11">
        <f t="shared" si="24"/>
        <v>2948.0088195254775</v>
      </c>
      <c r="AD34" s="3">
        <f t="shared" si="25"/>
        <v>3643.9216511884556</v>
      </c>
      <c r="AE34" s="3">
        <f t="shared" si="26"/>
        <v>3968.3969055526691</v>
      </c>
      <c r="AF34" s="3">
        <f t="shared" si="27"/>
        <v>3321.9906682590185</v>
      </c>
      <c r="AG34" s="3">
        <f t="shared" si="28"/>
        <v>2642.9570560264501</v>
      </c>
      <c r="AH34" s="3">
        <f t="shared" si="29"/>
        <v>1969.5880279896098</v>
      </c>
      <c r="AI34" s="3">
        <f t="shared" ref="AI34:AI53" si="30">SQRT(($B$32-$B34)^2+($C$32-$C34)^2+($D$32-$D34)^2)</f>
        <v>1446.794042011509</v>
      </c>
      <c r="AJ34" s="3">
        <f>SQRT(($B$33-$B34)^2+($C$33-$C34)^2+($D$33-$D34)^2)</f>
        <v>893.96420509995812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 x14ac:dyDescent="0.15">
      <c r="A35" s="1">
        <v>60</v>
      </c>
      <c r="B35" s="1">
        <v>1698</v>
      </c>
      <c r="C35" s="1">
        <v>2522</v>
      </c>
      <c r="D35" s="1">
        <v>454</v>
      </c>
      <c r="E35" s="3">
        <f t="shared" ref="E35:E53" si="31">SQRT(($B$2-B35)*($B$2-B35)+($C$2-C35)*($C$2-C35)+($D$2-D35)*($D$2-D35))</f>
        <v>3375.2399914672733</v>
      </c>
      <c r="F35" s="3">
        <f t="shared" si="1"/>
        <v>2763.0470499070407</v>
      </c>
      <c r="G35" s="3">
        <f t="shared" si="2"/>
        <v>2212.108722463704</v>
      </c>
      <c r="H35" s="3">
        <f t="shared" si="3"/>
        <v>1853.5118019586496</v>
      </c>
      <c r="I35" s="3">
        <f t="shared" si="4"/>
        <v>1577.0519966063262</v>
      </c>
      <c r="J35" s="3">
        <f t="shared" si="5"/>
        <v>1584.4399641513717</v>
      </c>
      <c r="K35" s="3">
        <f t="shared" si="6"/>
        <v>1379.3900826089769</v>
      </c>
      <c r="L35" s="3">
        <f t="shared" si="7"/>
        <v>1228.0297227673277</v>
      </c>
      <c r="M35" s="3">
        <f t="shared" si="8"/>
        <v>1396.350242596749</v>
      </c>
      <c r="N35" s="3">
        <f t="shared" si="9"/>
        <v>1745.3839119231047</v>
      </c>
      <c r="O35" s="3">
        <f t="shared" si="10"/>
        <v>2308.7780317735183</v>
      </c>
      <c r="P35" s="3">
        <f t="shared" si="11"/>
        <v>2913.6523471409555</v>
      </c>
      <c r="Q35" s="3">
        <f t="shared" si="12"/>
        <v>3524.4887572526031</v>
      </c>
      <c r="R35" s="3">
        <f t="shared" si="13"/>
        <v>3150.27395634094</v>
      </c>
      <c r="S35" s="3">
        <f t="shared" si="14"/>
        <v>2481.0715427008549</v>
      </c>
      <c r="T35" s="3">
        <f t="shared" ref="T35:T53" si="32">SQRT(($B$17-$B35)*($B$17-$B35)+($C$17-$C35)*($C$17-$C35)+($D$17-$D35)*($D$17-$D35))</f>
        <v>1843.4890832332044</v>
      </c>
      <c r="U35" s="3">
        <f t="shared" si="16"/>
        <v>1402.0417254846591</v>
      </c>
      <c r="V35" s="3">
        <f t="shared" si="17"/>
        <v>1007.6760392110154</v>
      </c>
      <c r="W35" s="3">
        <f t="shared" si="18"/>
        <v>1013.616791494695</v>
      </c>
      <c r="X35" s="3">
        <f t="shared" si="19"/>
        <v>895.06759521278616</v>
      </c>
      <c r="Y35" s="3">
        <f t="shared" si="20"/>
        <v>488.05122681948052</v>
      </c>
      <c r="Z35" s="3">
        <f t="shared" si="21"/>
        <v>473.86284935622461</v>
      </c>
      <c r="AA35" s="3">
        <f t="shared" si="22"/>
        <v>1078.6018727964456</v>
      </c>
      <c r="AB35" s="3">
        <f t="shared" si="23"/>
        <v>1612.6168174740087</v>
      </c>
      <c r="AC35" s="11">
        <f t="shared" si="24"/>
        <v>2331.0214499227586</v>
      </c>
      <c r="AD35" s="3">
        <f t="shared" si="25"/>
        <v>3025.2223058810073</v>
      </c>
      <c r="AE35" s="3">
        <f t="shared" si="26"/>
        <v>3355.9098617215568</v>
      </c>
      <c r="AF35" s="3">
        <f t="shared" si="27"/>
        <v>2714.2308302721785</v>
      </c>
      <c r="AG35" s="3">
        <f t="shared" si="28"/>
        <v>2045.0616127637818</v>
      </c>
      <c r="AH35" s="3">
        <f t="shared" si="29"/>
        <v>1395.8638902127957</v>
      </c>
      <c r="AI35" s="3">
        <f t="shared" si="30"/>
        <v>928.24350253583782</v>
      </c>
      <c r="AJ35" s="3">
        <f t="shared" ref="AJ35:AJ53" si="33">SQRT(($B$33-$B35)^2+($C$33-$C35)^2+($D$33-$D35)^2)</f>
        <v>638.06661094277615</v>
      </c>
      <c r="AK35" s="3">
        <f>SQRT(($B$34-$B35)^2+($C$34-$C35)^2+($D$34-$D35)^2)</f>
        <v>621.55369840424885</v>
      </c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 x14ac:dyDescent="0.15">
      <c r="A36" s="1">
        <v>56</v>
      </c>
      <c r="B36" s="1">
        <v>2061</v>
      </c>
      <c r="C36" s="1">
        <v>1950</v>
      </c>
      <c r="D36" s="1">
        <v>454</v>
      </c>
      <c r="E36" s="3">
        <f t="shared" si="31"/>
        <v>2789.6100085854296</v>
      </c>
      <c r="F36" s="3">
        <f t="shared" si="1"/>
        <v>2232.9482752629988</v>
      </c>
      <c r="G36" s="3">
        <f t="shared" si="2"/>
        <v>1790.9645445960118</v>
      </c>
      <c r="H36" s="3">
        <f t="shared" si="3"/>
        <v>1580.8083375286201</v>
      </c>
      <c r="I36" s="3">
        <f t="shared" si="4"/>
        <v>1576.5741340006819</v>
      </c>
      <c r="J36" s="3">
        <f t="shared" si="5"/>
        <v>1859.3216504951477</v>
      </c>
      <c r="K36" s="3">
        <f t="shared" si="6"/>
        <v>1791.7181698023828</v>
      </c>
      <c r="L36" s="3">
        <f t="shared" si="7"/>
        <v>1400.0128570838199</v>
      </c>
      <c r="M36" s="3">
        <f t="shared" si="8"/>
        <v>1221</v>
      </c>
      <c r="N36" s="3">
        <f t="shared" si="9"/>
        <v>1351.0484817355741</v>
      </c>
      <c r="O36" s="3">
        <f t="shared" si="10"/>
        <v>1776.7512487683807</v>
      </c>
      <c r="P36" s="3">
        <f t="shared" si="11"/>
        <v>2317.9432693661852</v>
      </c>
      <c r="Q36" s="3">
        <f t="shared" si="12"/>
        <v>2900.97880033619</v>
      </c>
      <c r="R36" s="3">
        <f t="shared" si="13"/>
        <v>2512.6259172427558</v>
      </c>
      <c r="S36" s="3">
        <f t="shared" si="14"/>
        <v>1873.0138814221318</v>
      </c>
      <c r="T36" s="3">
        <f t="shared" si="32"/>
        <v>1309.6812589328749</v>
      </c>
      <c r="U36" s="3">
        <f t="shared" ref="U36:U53" si="34">SQRT(($B$18-$B36)*($B$18-$B36)+($C$18-$C36)*($C$18-$C36)+($D$18-$D36)*($D$18-$D36))</f>
        <v>1016.6572677161168</v>
      </c>
      <c r="V36" s="3">
        <f t="shared" si="17"/>
        <v>1011.6254247496946</v>
      </c>
      <c r="W36" s="3">
        <f t="shared" si="18"/>
        <v>1405.633664935498</v>
      </c>
      <c r="X36" s="3">
        <f t="shared" si="19"/>
        <v>1450.3720212414469</v>
      </c>
      <c r="Y36" s="3">
        <f t="shared" si="20"/>
        <v>1089.3029881534337</v>
      </c>
      <c r="Z36" s="3">
        <f t="shared" si="21"/>
        <v>473.36349669149604</v>
      </c>
      <c r="AA36" s="3">
        <f t="shared" si="22"/>
        <v>480.17809196172203</v>
      </c>
      <c r="AB36" s="3">
        <f t="shared" si="23"/>
        <v>958.70016167725771</v>
      </c>
      <c r="AC36" s="11">
        <f t="shared" si="24"/>
        <v>1663.1085352435662</v>
      </c>
      <c r="AD36" s="3">
        <f t="shared" si="25"/>
        <v>2352.9256256839058</v>
      </c>
      <c r="AE36" s="3">
        <f t="shared" si="26"/>
        <v>2693.5794029506537</v>
      </c>
      <c r="AF36" s="3">
        <f t="shared" si="27"/>
        <v>2061.8598400473297</v>
      </c>
      <c r="AG36" s="3">
        <f t="shared" si="28"/>
        <v>1418.0035260887048</v>
      </c>
      <c r="AH36" s="3">
        <f t="shared" si="29"/>
        <v>852.42770954492084</v>
      </c>
      <c r="AI36" s="3">
        <f t="shared" si="30"/>
        <v>634.0007886430426</v>
      </c>
      <c r="AJ36" s="3">
        <f t="shared" si="33"/>
        <v>928.67109355250204</v>
      </c>
      <c r="AK36" s="3">
        <f t="shared" ref="AK36:AK53" si="35">SQRT(($B$34-$B36)^2+($C$34-$C36)^2+($D$34-$D36)^2)</f>
        <v>1298.9649725839415</v>
      </c>
      <c r="AL36" s="3">
        <f>SQRT(($B$35-$B36)^2+($C$35-$C36)^2+($D$35-$D36)^2)</f>
        <v>677.46069996716415</v>
      </c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x14ac:dyDescent="0.15">
      <c r="A37" s="1">
        <v>51</v>
      </c>
      <c r="B37" s="1">
        <v>2399</v>
      </c>
      <c r="C37" s="1">
        <v>1497</v>
      </c>
      <c r="D37" s="1">
        <v>459</v>
      </c>
      <c r="E37" s="3">
        <f t="shared" si="31"/>
        <v>2343.7009194861021</v>
      </c>
      <c r="F37" s="3">
        <f t="shared" ref="F37:F53" si="36">SQRT(($B$3-$B37)*($B$3-$B37)+($C$3-$C37)*($C$3-$C37)+($D$3-$D37)*($D$3-$D37))</f>
        <v>1870.3491652629998</v>
      </c>
      <c r="G37" s="3">
        <f t="shared" ref="G37:G53" si="37">SQRT(($B$4-$B37)*($B$4-$B37)+($C$4-$C37)*($C$4-$C37)+($D$4-$D37)*($D$4-$D37))</f>
        <v>1587.3846414779248</v>
      </c>
      <c r="H37" s="3">
        <f t="shared" si="3"/>
        <v>1560.8026781114902</v>
      </c>
      <c r="I37" s="3">
        <f t="shared" si="4"/>
        <v>1789.1422525892121</v>
      </c>
      <c r="J37" s="3">
        <f t="shared" si="5"/>
        <v>2227.5387763179342</v>
      </c>
      <c r="K37" s="3">
        <f t="shared" si="6"/>
        <v>2238.7581378969903</v>
      </c>
      <c r="L37" s="3">
        <f t="shared" si="7"/>
        <v>1746.4804608125451</v>
      </c>
      <c r="M37" s="3">
        <f t="shared" si="8"/>
        <v>1350.0107406980139</v>
      </c>
      <c r="N37" s="3">
        <f t="shared" si="9"/>
        <v>1233.0506883336143</v>
      </c>
      <c r="O37" s="3">
        <f t="shared" si="10"/>
        <v>1434.5016556281837</v>
      </c>
      <c r="P37" s="3">
        <f t="shared" si="11"/>
        <v>1868.6639612300548</v>
      </c>
      <c r="Q37" s="3">
        <f t="shared" si="12"/>
        <v>2407.0475691186493</v>
      </c>
      <c r="R37" s="3">
        <f t="shared" si="13"/>
        <v>2004.369476917866</v>
      </c>
      <c r="S37" s="3">
        <f t="shared" si="14"/>
        <v>1419.4572906572428</v>
      </c>
      <c r="T37" s="3">
        <f t="shared" si="32"/>
        <v>1012.2583662287016</v>
      </c>
      <c r="U37" s="3">
        <f t="shared" si="34"/>
        <v>982.67288555246091</v>
      </c>
      <c r="V37" s="3">
        <f t="shared" ref="V37:V53" si="38">SQRT(($B$19-$B37)^2+($C$19-$C37)^2+($D$19-$D37)^2)</f>
        <v>1318.9162217517835</v>
      </c>
      <c r="W37" s="3">
        <f t="shared" si="18"/>
        <v>1864.5364035062441</v>
      </c>
      <c r="X37" s="3">
        <f t="shared" si="19"/>
        <v>1973.7945688444884</v>
      </c>
      <c r="Y37" s="3">
        <f t="shared" si="20"/>
        <v>1637.4006840110944</v>
      </c>
      <c r="Z37" s="3">
        <f t="shared" si="21"/>
        <v>963.6124739748858</v>
      </c>
      <c r="AA37" s="3">
        <f t="shared" si="22"/>
        <v>398.45325949225213</v>
      </c>
      <c r="AB37" s="3">
        <f t="shared" si="23"/>
        <v>473.35610273873095</v>
      </c>
      <c r="AC37" s="11">
        <f t="shared" si="24"/>
        <v>1116.3019304829675</v>
      </c>
      <c r="AD37" s="3">
        <f t="shared" si="25"/>
        <v>1797.2092254381514</v>
      </c>
      <c r="AE37" s="3">
        <f t="shared" si="26"/>
        <v>2151.0834479396658</v>
      </c>
      <c r="AF37" s="3">
        <f t="shared" si="27"/>
        <v>1537.8576006899989</v>
      </c>
      <c r="AG37" s="3">
        <f t="shared" si="28"/>
        <v>952.82632205454945</v>
      </c>
      <c r="AH37" s="3">
        <f t="shared" si="29"/>
        <v>646.02399336247561</v>
      </c>
      <c r="AI37" s="3">
        <f t="shared" si="30"/>
        <v>852.70100269672491</v>
      </c>
      <c r="AJ37" s="3">
        <f t="shared" si="33"/>
        <v>1396.2886521060034</v>
      </c>
      <c r="AK37" s="3">
        <f t="shared" si="35"/>
        <v>1863.2750736270798</v>
      </c>
      <c r="AL37" s="3">
        <f t="shared" ref="AL37:AL53" si="39">SQRT(($B$35-$B37)^2+($C$35-$C37)^2+($D$35-$D37)^2)</f>
        <v>1241.7934610876318</v>
      </c>
      <c r="AM37" s="3">
        <f>SQRT(($B$36-$B37)^2+($C$36-$C37)^2+($D$36-$D37)^2)</f>
        <v>565.22384946143245</v>
      </c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1:55" x14ac:dyDescent="0.15">
      <c r="A38" s="1">
        <v>46</v>
      </c>
      <c r="B38" s="1">
        <v>2745</v>
      </c>
      <c r="C38" s="1">
        <v>898</v>
      </c>
      <c r="D38" s="1">
        <v>454</v>
      </c>
      <c r="E38" s="3">
        <f t="shared" si="31"/>
        <v>1875.9157763609751</v>
      </c>
      <c r="F38" s="3">
        <f t="shared" si="36"/>
        <v>1582.7577199306279</v>
      </c>
      <c r="G38" s="3">
        <f t="shared" si="37"/>
        <v>1584.0031565625113</v>
      </c>
      <c r="H38" s="3">
        <f t="shared" si="3"/>
        <v>1785.724222829494</v>
      </c>
      <c r="I38" s="3">
        <f t="shared" si="4"/>
        <v>2215.2638669016383</v>
      </c>
      <c r="J38" s="3">
        <f t="shared" si="5"/>
        <v>2763.175890166965</v>
      </c>
      <c r="K38" s="3">
        <f t="shared" si="6"/>
        <v>2838.4344276378838</v>
      </c>
      <c r="L38" s="3">
        <f t="shared" si="7"/>
        <v>2285.156449786316</v>
      </c>
      <c r="M38" s="3">
        <f t="shared" si="8"/>
        <v>1750.8286609488662</v>
      </c>
      <c r="N38" s="3">
        <f t="shared" si="9"/>
        <v>1409.8070790005277</v>
      </c>
      <c r="O38" s="3">
        <f t="shared" si="10"/>
        <v>1246.6679590011126</v>
      </c>
      <c r="P38" s="3">
        <f t="shared" si="11"/>
        <v>1422.9142630531187</v>
      </c>
      <c r="Q38" s="3">
        <f t="shared" si="12"/>
        <v>1849.1051890035894</v>
      </c>
      <c r="R38" s="3">
        <f t="shared" si="13"/>
        <v>1431.4890848343903</v>
      </c>
      <c r="S38" s="3">
        <f t="shared" si="14"/>
        <v>1014.2568708172502</v>
      </c>
      <c r="T38" s="3">
        <f t="shared" si="32"/>
        <v>1010.9604344384601</v>
      </c>
      <c r="U38" s="3">
        <f t="shared" si="34"/>
        <v>1315.5591966916579</v>
      </c>
      <c r="V38" s="3">
        <f t="shared" si="38"/>
        <v>1860.7358759372594</v>
      </c>
      <c r="W38" s="3">
        <f t="shared" si="18"/>
        <v>2481.3782460560101</v>
      </c>
      <c r="X38" s="3">
        <f t="shared" si="19"/>
        <v>2634.5358224932147</v>
      </c>
      <c r="Y38" s="3">
        <f t="shared" si="20"/>
        <v>2316.8972786897566</v>
      </c>
      <c r="Z38" s="3">
        <f t="shared" si="21"/>
        <v>1627.2310837739058</v>
      </c>
      <c r="AA38" s="3">
        <f t="shared" si="22"/>
        <v>963.00103842103931</v>
      </c>
      <c r="AB38" s="3">
        <f t="shared" si="23"/>
        <v>478.80058479496449</v>
      </c>
      <c r="AC38" s="11">
        <f t="shared" si="24"/>
        <v>497.9417636631818</v>
      </c>
      <c r="AD38" s="3">
        <f t="shared" si="25"/>
        <v>1123.9159221222912</v>
      </c>
      <c r="AE38" s="3">
        <f t="shared" si="26"/>
        <v>1502.7128800938654</v>
      </c>
      <c r="AF38" s="3">
        <f t="shared" si="27"/>
        <v>951.0299679820821</v>
      </c>
      <c r="AG38" s="3">
        <f t="shared" si="28"/>
        <v>641.92678710270377</v>
      </c>
      <c r="AH38" s="3">
        <f t="shared" si="29"/>
        <v>942.40596347858491</v>
      </c>
      <c r="AI38" s="3">
        <f t="shared" si="30"/>
        <v>1405.399943076703</v>
      </c>
      <c r="AJ38" s="3">
        <f t="shared" si="33"/>
        <v>2032.3734892976734</v>
      </c>
      <c r="AK38" s="3">
        <f t="shared" si="35"/>
        <v>2553.7764193444968</v>
      </c>
      <c r="AL38" s="3">
        <f t="shared" si="39"/>
        <v>1932.2486899982621</v>
      </c>
      <c r="AM38" s="3">
        <f t="shared" ref="AM38:AM53" si="40">SQRT(($B$36-$B38)^2+($C$36-$C38)^2+($D$36-$D38)^2)</f>
        <v>1254.8147273601789</v>
      </c>
      <c r="AN38" s="3">
        <f>SQRT(($B$37-$B38)^2+($C$37-$C38)^2+($D$37-$D38)^2)</f>
        <v>691.76730191589718</v>
      </c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1:55" x14ac:dyDescent="0.15">
      <c r="A39" s="1">
        <v>25</v>
      </c>
      <c r="B39" s="1">
        <v>3163</v>
      </c>
      <c r="C39" s="1">
        <v>308</v>
      </c>
      <c r="D39" s="1">
        <v>463</v>
      </c>
      <c r="E39" s="3">
        <f t="shared" si="31"/>
        <v>1588.024244147425</v>
      </c>
      <c r="F39" s="3">
        <f t="shared" si="36"/>
        <v>1591.8621171445723</v>
      </c>
      <c r="G39" s="3">
        <f t="shared" si="37"/>
        <v>1887.7036313998021</v>
      </c>
      <c r="H39" s="3">
        <f t="shared" si="3"/>
        <v>2245.7047891474963</v>
      </c>
      <c r="I39" s="3">
        <f t="shared" si="4"/>
        <v>2785.4656702246393</v>
      </c>
      <c r="J39" s="3">
        <f t="shared" si="5"/>
        <v>3390.8400139198548</v>
      </c>
      <c r="K39" s="3">
        <f t="shared" si="6"/>
        <v>3506.8887920776729</v>
      </c>
      <c r="L39" s="3">
        <f t="shared" si="7"/>
        <v>2924.316843298619</v>
      </c>
      <c r="M39" s="3">
        <f t="shared" si="8"/>
        <v>2328.8340430352696</v>
      </c>
      <c r="N39" s="3">
        <f t="shared" si="9"/>
        <v>1879.1224015481268</v>
      </c>
      <c r="O39" s="3">
        <f t="shared" si="10"/>
        <v>1442.5914182470378</v>
      </c>
      <c r="P39" s="3">
        <f t="shared" si="11"/>
        <v>1244.4131146849909</v>
      </c>
      <c r="Q39" s="3">
        <f t="shared" si="12"/>
        <v>1412.1604016541464</v>
      </c>
      <c r="R39" s="3">
        <f t="shared" si="13"/>
        <v>1019.9509792141973</v>
      </c>
      <c r="S39" s="3">
        <f t="shared" si="14"/>
        <v>1023.5399357133067</v>
      </c>
      <c r="T39" s="3">
        <f t="shared" si="32"/>
        <v>1438.5040841096004</v>
      </c>
      <c r="U39" s="3">
        <f t="shared" si="34"/>
        <v>1891.2210341469872</v>
      </c>
      <c r="V39" s="3">
        <f t="shared" si="38"/>
        <v>2512.4006448017003</v>
      </c>
      <c r="W39" s="3">
        <f t="shared" si="18"/>
        <v>3164.068425303094</v>
      </c>
      <c r="X39" s="3">
        <f t="shared" si="19"/>
        <v>3341.6872983569242</v>
      </c>
      <c r="Y39" s="3">
        <f t="shared" si="20"/>
        <v>3034.956671848875</v>
      </c>
      <c r="Z39" s="3">
        <f t="shared" si="21"/>
        <v>2340.6990408850088</v>
      </c>
      <c r="AA39" s="3">
        <f t="shared" si="22"/>
        <v>1662.5179698276947</v>
      </c>
      <c r="AB39" s="3">
        <f t="shared" si="23"/>
        <v>1125.804157036205</v>
      </c>
      <c r="AC39" s="11">
        <f t="shared" si="24"/>
        <v>480.7691753846122</v>
      </c>
      <c r="AD39" s="3">
        <f t="shared" si="25"/>
        <v>487.61665270989261</v>
      </c>
      <c r="AE39" s="3">
        <f t="shared" si="26"/>
        <v>906.4684219541241</v>
      </c>
      <c r="AF39" s="3">
        <f t="shared" si="27"/>
        <v>646.84542202909654</v>
      </c>
      <c r="AG39" s="3">
        <f t="shared" si="28"/>
        <v>964.74089785807257</v>
      </c>
      <c r="AH39" s="3">
        <f t="shared" si="29"/>
        <v>1556.3180908798818</v>
      </c>
      <c r="AI39" s="3">
        <f t="shared" si="30"/>
        <v>2078.8973038608715</v>
      </c>
      <c r="AJ39" s="3">
        <f t="shared" si="33"/>
        <v>2730.073075945038</v>
      </c>
      <c r="AK39" s="3">
        <f t="shared" si="35"/>
        <v>3276.3679585785235</v>
      </c>
      <c r="AL39" s="3">
        <f t="shared" si="39"/>
        <v>2654.8261713340103</v>
      </c>
      <c r="AM39" s="3">
        <f t="shared" si="40"/>
        <v>1977.5360932230794</v>
      </c>
      <c r="AN39" s="3">
        <f t="shared" ref="AN39:AN53" si="41">SQRT(($B$37-$B39)^2+($C$37-$C39)^2+($D$37-$D39)^2)</f>
        <v>1413.3056994153812</v>
      </c>
      <c r="AO39" s="3">
        <f>SQRT(($B$38-$B39)^2+($C$38-$C39)^2+($D$38-$D39)^2)</f>
        <v>723.12170483259592</v>
      </c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1:55" x14ac:dyDescent="0.15">
      <c r="A40" s="1">
        <v>67</v>
      </c>
      <c r="B40" s="1">
        <v>3495</v>
      </c>
      <c r="C40" s="1">
        <v>-246</v>
      </c>
      <c r="D40" s="1">
        <v>460</v>
      </c>
      <c r="E40" s="3">
        <f t="shared" si="31"/>
        <v>1574.2261591016711</v>
      </c>
      <c r="F40" s="3">
        <f t="shared" si="36"/>
        <v>1845.7610896321332</v>
      </c>
      <c r="G40" s="3">
        <f t="shared" si="37"/>
        <v>2313.823243033054</v>
      </c>
      <c r="H40" s="3">
        <f t="shared" si="3"/>
        <v>2747.1969350594436</v>
      </c>
      <c r="I40" s="3">
        <f t="shared" si="4"/>
        <v>3339.7158561769893</v>
      </c>
      <c r="J40" s="3">
        <f t="shared" si="5"/>
        <v>3974.4233543999812</v>
      </c>
      <c r="K40" s="3">
        <f t="shared" si="6"/>
        <v>4116.1183170555241</v>
      </c>
      <c r="L40" s="3">
        <f t="shared" si="7"/>
        <v>3518.5730062057828</v>
      </c>
      <c r="M40" s="3">
        <f t="shared" si="8"/>
        <v>2895.5657478289108</v>
      </c>
      <c r="N40" s="3">
        <f t="shared" si="9"/>
        <v>2401.3821020404062</v>
      </c>
      <c r="O40" s="3">
        <f t="shared" si="10"/>
        <v>1846.4455042053096</v>
      </c>
      <c r="P40" s="3">
        <f t="shared" si="11"/>
        <v>1406.1582414507977</v>
      </c>
      <c r="Q40" s="3">
        <f t="shared" si="12"/>
        <v>1255.0115537316779</v>
      </c>
      <c r="R40" s="3">
        <f t="shared" si="13"/>
        <v>999.8864935581438</v>
      </c>
      <c r="S40" s="3">
        <f t="shared" si="14"/>
        <v>1387.4036903511537</v>
      </c>
      <c r="T40" s="3">
        <f t="shared" si="32"/>
        <v>1966.071463604515</v>
      </c>
      <c r="U40" s="3">
        <f t="shared" si="34"/>
        <v>2467.687176284709</v>
      </c>
      <c r="V40" s="3">
        <f t="shared" si="38"/>
        <v>3117.7090948322939</v>
      </c>
      <c r="W40" s="3">
        <f t="shared" si="18"/>
        <v>3783.4769723099939</v>
      </c>
      <c r="X40" s="3">
        <f t="shared" si="19"/>
        <v>3976.1100336887057</v>
      </c>
      <c r="Y40" s="3">
        <f t="shared" ref="Y40:Y53" si="42">SQRT(($B$22-$B40)^2+($C$22-$C40)^2+($D$22-$D40)^2)</f>
        <v>3676.6894076057065</v>
      </c>
      <c r="Z40" s="3">
        <f t="shared" si="21"/>
        <v>2980.2504928277422</v>
      </c>
      <c r="AA40" s="3">
        <f t="shared" si="22"/>
        <v>2297.5384654016134</v>
      </c>
      <c r="AB40" s="3">
        <f t="shared" si="23"/>
        <v>1751.8190545829784</v>
      </c>
      <c r="AC40" s="11">
        <f t="shared" si="24"/>
        <v>1046.0506679888886</v>
      </c>
      <c r="AD40" s="3">
        <f t="shared" si="25"/>
        <v>443.33621552947824</v>
      </c>
      <c r="AE40" s="3">
        <f t="shared" si="26"/>
        <v>637.02904172415879</v>
      </c>
      <c r="AF40" s="3">
        <f t="shared" si="27"/>
        <v>922.70146851514221</v>
      </c>
      <c r="AG40" s="3">
        <f t="shared" si="28"/>
        <v>1504.7969962755774</v>
      </c>
      <c r="AH40" s="3">
        <f t="shared" si="29"/>
        <v>2158.6155285274867</v>
      </c>
      <c r="AI40" s="3">
        <f t="shared" si="30"/>
        <v>2699.1674642378157</v>
      </c>
      <c r="AJ40" s="3">
        <f t="shared" si="33"/>
        <v>3359.8610090299867</v>
      </c>
      <c r="AK40" s="3">
        <f t="shared" si="35"/>
        <v>3921.6968266300241</v>
      </c>
      <c r="AL40" s="3">
        <f t="shared" si="39"/>
        <v>3300.1619657222886</v>
      </c>
      <c r="AM40" s="3">
        <f t="shared" si="40"/>
        <v>2622.7481770082313</v>
      </c>
      <c r="AN40" s="3">
        <f t="shared" si="41"/>
        <v>2058.9477895274567</v>
      </c>
      <c r="AO40" s="3">
        <f t="shared" ref="AO40:AO53" si="43">SQRT(($B$38-$B40)^2+($C$38-$C40)^2+($D$38-$D40)^2)</f>
        <v>1367.9444433163212</v>
      </c>
      <c r="AP40" s="3">
        <f>SQRT(($B$39-$B40)^2+($C$39-$C40)^2+($D$39-$D40)^2)</f>
        <v>645.87073010007191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1:55" x14ac:dyDescent="0.15">
      <c r="A41" s="1">
        <v>63</v>
      </c>
      <c r="B41" s="1">
        <v>3334</v>
      </c>
      <c r="C41" s="1">
        <v>2</v>
      </c>
      <c r="D41" s="1">
        <v>772</v>
      </c>
      <c r="E41" s="3">
        <f t="shared" si="31"/>
        <v>1858.0078040740302</v>
      </c>
      <c r="F41" s="3">
        <f t="shared" si="36"/>
        <v>1990.3720757687493</v>
      </c>
      <c r="G41" s="3">
        <f t="shared" si="37"/>
        <v>2343.2902082328601</v>
      </c>
      <c r="H41" s="3">
        <f t="shared" si="3"/>
        <v>2711.9531706871339</v>
      </c>
      <c r="I41" s="3">
        <f t="shared" si="4"/>
        <v>3248.4717945520169</v>
      </c>
      <c r="J41" s="3">
        <f t="shared" si="5"/>
        <v>3844.8596853461377</v>
      </c>
      <c r="K41" s="3">
        <f t="shared" si="6"/>
        <v>3946.6316017586441</v>
      </c>
      <c r="L41" s="3">
        <f t="shared" si="7"/>
        <v>3374.4008357040216</v>
      </c>
      <c r="M41" s="3">
        <f t="shared" si="8"/>
        <v>2789.9379921424779</v>
      </c>
      <c r="N41" s="3">
        <f t="shared" si="9"/>
        <v>2345.8987616689687</v>
      </c>
      <c r="O41" s="3">
        <f t="shared" si="10"/>
        <v>1890.2539511928021</v>
      </c>
      <c r="P41" s="3">
        <f t="shared" si="11"/>
        <v>1595.4416316493687</v>
      </c>
      <c r="Q41" s="3">
        <f t="shared" si="12"/>
        <v>1593.8447226753301</v>
      </c>
      <c r="R41" s="3">
        <f t="shared" si="13"/>
        <v>1267.0003946329298</v>
      </c>
      <c r="S41" s="3">
        <f t="shared" si="14"/>
        <v>1452.3277866927974</v>
      </c>
      <c r="T41" s="3">
        <f t="shared" si="32"/>
        <v>1904.9682412050863</v>
      </c>
      <c r="U41" s="3">
        <f t="shared" si="34"/>
        <v>2351.3972441933329</v>
      </c>
      <c r="V41" s="3">
        <f t="shared" si="38"/>
        <v>2957.5995334054269</v>
      </c>
      <c r="W41" s="3">
        <f t="shared" ref="W41:W53" si="44">SQRT(($B$20-$B41)^2+($C$20-$C41)^2+($D$20-$D41)^2)</f>
        <v>3595.6789344990189</v>
      </c>
      <c r="X41" s="3">
        <f t="shared" si="19"/>
        <v>3752.2582533722275</v>
      </c>
      <c r="Y41" s="3">
        <f t="shared" si="42"/>
        <v>3427.2434987902452</v>
      </c>
      <c r="Z41" s="3">
        <f t="shared" ref="Z41:Z53" si="45">SQRT(($B$23-$B41)^2+($C$23-$C41)^2+($D$23-$D41)^2)</f>
        <v>2743.3326447953773</v>
      </c>
      <c r="AA41" s="3">
        <f t="shared" si="22"/>
        <v>2080.4706198358103</v>
      </c>
      <c r="AB41" s="3">
        <f t="shared" si="23"/>
        <v>1562.7440609389625</v>
      </c>
      <c r="AC41" s="11">
        <f t="shared" si="24"/>
        <v>947.77265206377422</v>
      </c>
      <c r="AD41" s="3">
        <f t="shared" si="25"/>
        <v>645.01317815995048</v>
      </c>
      <c r="AE41" s="3">
        <f t="shared" si="26"/>
        <v>992.79151890011633</v>
      </c>
      <c r="AF41" s="3">
        <f t="shared" si="27"/>
        <v>1022.7692799453844</v>
      </c>
      <c r="AG41" s="3">
        <f t="shared" si="28"/>
        <v>1431.6609235430014</v>
      </c>
      <c r="AH41" s="3">
        <f t="shared" si="29"/>
        <v>2007.3604559221544</v>
      </c>
      <c r="AI41" s="3">
        <f t="shared" si="30"/>
        <v>2513.760529565217</v>
      </c>
      <c r="AJ41" s="3">
        <f t="shared" si="33"/>
        <v>3150.4394931501224</v>
      </c>
      <c r="AK41" s="3">
        <f t="shared" si="35"/>
        <v>3639.7611185351161</v>
      </c>
      <c r="AL41" s="3">
        <f t="shared" si="39"/>
        <v>3021.2613260027674</v>
      </c>
      <c r="AM41" s="3">
        <f t="shared" si="40"/>
        <v>2348.6926150520421</v>
      </c>
      <c r="AN41" s="3">
        <f t="shared" si="41"/>
        <v>1790.8710171310495</v>
      </c>
      <c r="AO41" s="3">
        <f t="shared" si="43"/>
        <v>1118.4189733726803</v>
      </c>
      <c r="AP41" s="3">
        <f t="shared" ref="AP41:AP53" si="46">SQRT(($B$39-$B41)^2+($C$39-$C41)^2+($D$39-$D41)^2)</f>
        <v>467.28791980961802</v>
      </c>
      <c r="AQ41" s="3">
        <f>SQRT(($B$40-$B41)^2+($C$40-$C41)^2+($D$40-$D41)^2)</f>
        <v>429.84764742871397</v>
      </c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1:55" x14ac:dyDescent="0.15">
      <c r="A42" s="1">
        <v>35</v>
      </c>
      <c r="B42" s="1">
        <v>2939</v>
      </c>
      <c r="C42" s="1">
        <v>597</v>
      </c>
      <c r="D42" s="1">
        <v>774</v>
      </c>
      <c r="E42" s="3">
        <f t="shared" si="31"/>
        <v>1992.0112951486997</v>
      </c>
      <c r="F42" s="3">
        <f t="shared" si="36"/>
        <v>1861.0026867256265</v>
      </c>
      <c r="G42" s="3">
        <f t="shared" si="37"/>
        <v>1994.6315449225203</v>
      </c>
      <c r="H42" s="3">
        <f t="shared" si="3"/>
        <v>2247.6454346715809</v>
      </c>
      <c r="I42" s="3">
        <f t="shared" si="4"/>
        <v>2695.2040739060931</v>
      </c>
      <c r="J42" s="3">
        <f t="shared" si="5"/>
        <v>3239.5978145442682</v>
      </c>
      <c r="K42" s="3">
        <f t="shared" si="6"/>
        <v>3302.4783118137202</v>
      </c>
      <c r="L42" s="3">
        <f t="shared" si="7"/>
        <v>2760.2045214077889</v>
      </c>
      <c r="M42" s="3">
        <f t="shared" si="8"/>
        <v>2230.7339599333668</v>
      </c>
      <c r="N42" s="3">
        <f t="shared" si="9"/>
        <v>1870.7829911563767</v>
      </c>
      <c r="O42" s="3">
        <f t="shared" si="10"/>
        <v>1604.4781082956538</v>
      </c>
      <c r="P42" s="3">
        <f t="shared" si="11"/>
        <v>1593.6028363428575</v>
      </c>
      <c r="Q42" s="3">
        <f t="shared" si="12"/>
        <v>1863.5028843551597</v>
      </c>
      <c r="R42" s="3">
        <f t="shared" si="13"/>
        <v>1455.8921663365045</v>
      </c>
      <c r="S42" s="3">
        <f t="shared" si="14"/>
        <v>1268.0039432115343</v>
      </c>
      <c r="T42" s="3">
        <f t="shared" si="32"/>
        <v>1452.9012354595889</v>
      </c>
      <c r="U42" s="3">
        <f t="shared" si="34"/>
        <v>1794.5141403733769</v>
      </c>
      <c r="V42" s="3">
        <f t="shared" si="38"/>
        <v>2333.8905287095195</v>
      </c>
      <c r="W42" s="3">
        <f t="shared" si="44"/>
        <v>2938.8094528226902</v>
      </c>
      <c r="X42" s="3">
        <f t="shared" ref="X42:X53" si="47">SQRT(($B$21-$B42)^2+($C$21-$C42)^2+($D$21-$D42)^2)</f>
        <v>3068.0172750491479</v>
      </c>
      <c r="Y42" s="3">
        <f t="shared" si="42"/>
        <v>2729.6915576672759</v>
      </c>
      <c r="Z42" s="3">
        <f t="shared" si="45"/>
        <v>2057.0401065608808</v>
      </c>
      <c r="AA42" s="3">
        <f t="shared" ref="AA42:AA53" si="48">SQRT(($B$24-$B42)^2+($C$24-$C42)^2+($D$24-$D42)^2)</f>
        <v>1420.1302757141684</v>
      </c>
      <c r="AB42" s="3">
        <f t="shared" si="23"/>
        <v>959.02085483059227</v>
      </c>
      <c r="AC42" s="11">
        <f t="shared" si="24"/>
        <v>645.61985719152108</v>
      </c>
      <c r="AD42" s="3">
        <f t="shared" si="25"/>
        <v>965.93270987165556</v>
      </c>
      <c r="AE42" s="3">
        <f t="shared" si="26"/>
        <v>1384.1477522287857</v>
      </c>
      <c r="AF42" s="3">
        <f t="shared" si="27"/>
        <v>1018.3373704229851</v>
      </c>
      <c r="AG42" s="3">
        <f t="shared" si="28"/>
        <v>1022.8210987264586</v>
      </c>
      <c r="AH42" s="3">
        <f t="shared" si="29"/>
        <v>1422.6039505076596</v>
      </c>
      <c r="AI42" s="3">
        <f t="shared" si="30"/>
        <v>1873.4604345968985</v>
      </c>
      <c r="AJ42" s="3">
        <f t="shared" si="33"/>
        <v>2480.2211594936448</v>
      </c>
      <c r="AK42" s="3">
        <f t="shared" si="35"/>
        <v>2929.1891369455816</v>
      </c>
      <c r="AL42" s="3">
        <f t="shared" si="39"/>
        <v>2312.597241198735</v>
      </c>
      <c r="AM42" s="3">
        <f t="shared" si="40"/>
        <v>1644.3518479936099</v>
      </c>
      <c r="AN42" s="3">
        <f t="shared" si="41"/>
        <v>1095.8216095697328</v>
      </c>
      <c r="AO42" s="3">
        <f t="shared" si="43"/>
        <v>480.24681154589666</v>
      </c>
      <c r="AP42" s="3">
        <f t="shared" si="46"/>
        <v>480.0187496338034</v>
      </c>
      <c r="AQ42" s="3">
        <f t="shared" ref="AQ42:AQ53" si="49">SQRT(($B$40-$B42)^2+($C$40-$C42)^2+($D$40-$D42)^2)</f>
        <v>1057.5353421990208</v>
      </c>
      <c r="AR42" s="3">
        <f>SQRT(($B$41-$B42)^2+($C$41-$C42)^2+($D$41-$D42)^2)</f>
        <v>714.18064941581827</v>
      </c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1:55" x14ac:dyDescent="0.15">
      <c r="A43" s="4">
        <v>38</v>
      </c>
      <c r="B43" s="1">
        <v>2588</v>
      </c>
      <c r="C43" s="1">
        <v>1211</v>
      </c>
      <c r="D43" s="5">
        <v>791</v>
      </c>
      <c r="E43" s="6">
        <f t="shared" si="31"/>
        <v>2353.4508705303369</v>
      </c>
      <c r="F43" s="7">
        <f t="shared" si="36"/>
        <v>2007.85382934117</v>
      </c>
      <c r="G43" s="7">
        <f t="shared" si="37"/>
        <v>1882.17347765821</v>
      </c>
      <c r="H43" s="7">
        <f t="shared" si="3"/>
        <v>1958.4626623961969</v>
      </c>
      <c r="I43" s="7">
        <f t="shared" si="4"/>
        <v>2252.3252429433896</v>
      </c>
      <c r="J43" s="7">
        <f t="shared" si="5"/>
        <v>2704.7443502113097</v>
      </c>
      <c r="K43" s="7">
        <f t="shared" si="6"/>
        <v>2709.2111397969707</v>
      </c>
      <c r="L43" s="7">
        <f t="shared" si="7"/>
        <v>2223.619346920691</v>
      </c>
      <c r="M43" s="7">
        <f t="shared" si="8"/>
        <v>1803.1123093140927</v>
      </c>
      <c r="N43" s="7">
        <f t="shared" si="9"/>
        <v>1602.4315898034463</v>
      </c>
      <c r="O43" s="7">
        <f t="shared" si="10"/>
        <v>1623.2393538846943</v>
      </c>
      <c r="P43" s="7">
        <f t="shared" si="11"/>
        <v>1893.4249390984583</v>
      </c>
      <c r="Q43" s="7">
        <f t="shared" si="12"/>
        <v>2333.6719992321114</v>
      </c>
      <c r="R43" s="7">
        <f t="shared" si="13"/>
        <v>1915.8554225201858</v>
      </c>
      <c r="S43" s="7">
        <f t="shared" si="14"/>
        <v>1467.9121227103481</v>
      </c>
      <c r="T43" s="7">
        <f t="shared" si="32"/>
        <v>1285.5107934202654</v>
      </c>
      <c r="U43" s="7">
        <f t="shared" si="34"/>
        <v>1406.1134378136069</v>
      </c>
      <c r="V43" s="7">
        <f t="shared" si="38"/>
        <v>1795.8254369509305</v>
      </c>
      <c r="W43" s="7">
        <f t="shared" si="44"/>
        <v>2331.3955048425396</v>
      </c>
      <c r="X43" s="7">
        <f t="shared" si="47"/>
        <v>2414.96501009849</v>
      </c>
      <c r="Y43" s="7">
        <f t="shared" si="42"/>
        <v>2056.4469358580591</v>
      </c>
      <c r="Z43" s="7">
        <f t="shared" si="45"/>
        <v>1413.6031975062874</v>
      </c>
      <c r="AA43" s="7">
        <f t="shared" si="48"/>
        <v>869.11909425578722</v>
      </c>
      <c r="AB43" s="7">
        <f t="shared" ref="AB43:AB53" si="50">SQRT(($B$25-$B43)^2+($C$25-$C43)^2+($D$25-$D43)^2)</f>
        <v>662.22428224884652</v>
      </c>
      <c r="AC43" s="12">
        <f t="shared" si="24"/>
        <v>980.2923033463029</v>
      </c>
      <c r="AD43" s="7">
        <f t="shared" si="25"/>
        <v>1570.8265340259566</v>
      </c>
      <c r="AE43" s="7">
        <f t="shared" si="26"/>
        <v>1966.9166225338581</v>
      </c>
      <c r="AF43" s="7">
        <f t="shared" si="27"/>
        <v>1435.780275668948</v>
      </c>
      <c r="AG43" s="7">
        <f t="shared" si="28"/>
        <v>1041.3419227131883</v>
      </c>
      <c r="AH43" s="7">
        <f t="shared" si="29"/>
        <v>1036.4448851723857</v>
      </c>
      <c r="AI43" s="7">
        <f t="shared" si="30"/>
        <v>1328.7731183313426</v>
      </c>
      <c r="AJ43" s="7">
        <f t="shared" si="33"/>
        <v>1858.4555415720872</v>
      </c>
      <c r="AK43" s="7">
        <f t="shared" si="35"/>
        <v>2231.3558658358374</v>
      </c>
      <c r="AL43" s="7">
        <f t="shared" si="39"/>
        <v>1619.9969135773067</v>
      </c>
      <c r="AM43" s="7">
        <f t="shared" si="40"/>
        <v>968.20400742818663</v>
      </c>
      <c r="AN43" s="7">
        <f t="shared" si="41"/>
        <v>477.22217048247035</v>
      </c>
      <c r="AO43" s="7">
        <f t="shared" si="43"/>
        <v>485.99074065253546</v>
      </c>
      <c r="AP43" s="7">
        <f t="shared" si="46"/>
        <v>1119.6508384313388</v>
      </c>
      <c r="AQ43" s="7">
        <f t="shared" si="49"/>
        <v>1747.8727070356124</v>
      </c>
      <c r="AR43" s="7">
        <f t="shared" ref="AR43:AR53" si="51">SQRT(($B$41-$B43)^2+($C$41-$C43)^2+($D$41-$D43)^2)</f>
        <v>1420.759655958741</v>
      </c>
      <c r="AS43" s="9">
        <f>SQRT(($B$42-$B43)^2+($C$42-$C43)^2+($D$42-$D43)^2)</f>
        <v>707.45035161486771</v>
      </c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1:55" x14ac:dyDescent="0.15">
      <c r="A44" s="1">
        <v>69</v>
      </c>
      <c r="B44" s="1">
        <v>2251</v>
      </c>
      <c r="C44" s="1">
        <v>1656</v>
      </c>
      <c r="D44" s="1">
        <v>779</v>
      </c>
      <c r="E44" s="3">
        <f t="shared" si="31"/>
        <v>2717.1023168073743</v>
      </c>
      <c r="F44" s="3">
        <f t="shared" si="36"/>
        <v>2254.8882455678377</v>
      </c>
      <c r="G44" s="3">
        <f t="shared" si="37"/>
        <v>1950.8687808256095</v>
      </c>
      <c r="H44" s="3">
        <f t="shared" si="3"/>
        <v>1866.0026795264791</v>
      </c>
      <c r="I44" s="3">
        <f t="shared" si="4"/>
        <v>1987.7391679996649</v>
      </c>
      <c r="J44" s="3">
        <f t="shared" si="5"/>
        <v>2326.9043813616408</v>
      </c>
      <c r="K44" s="3">
        <f t="shared" si="6"/>
        <v>2269.3675330364626</v>
      </c>
      <c r="L44" s="3">
        <f t="shared" si="7"/>
        <v>1859.3302557641555</v>
      </c>
      <c r="M44" s="3">
        <f t="shared" si="8"/>
        <v>1585.1346945922294</v>
      </c>
      <c r="N44" s="3">
        <f t="shared" si="9"/>
        <v>1567.7209573135137</v>
      </c>
      <c r="O44" s="3">
        <f t="shared" si="10"/>
        <v>1818.9683889501764</v>
      </c>
      <c r="P44" s="3">
        <f t="shared" si="11"/>
        <v>2242.8776159211184</v>
      </c>
      <c r="Q44" s="3">
        <f t="shared" si="12"/>
        <v>2760.9051052145924</v>
      </c>
      <c r="R44" s="3">
        <f t="shared" si="13"/>
        <v>2351.4922921413117</v>
      </c>
      <c r="S44" s="3">
        <f t="shared" si="14"/>
        <v>1794.8843973916537</v>
      </c>
      <c r="T44" s="3">
        <f t="shared" si="32"/>
        <v>1388.1635350346876</v>
      </c>
      <c r="U44" s="3">
        <f t="shared" si="34"/>
        <v>1279.5081086104926</v>
      </c>
      <c r="V44" s="3">
        <f t="shared" si="38"/>
        <v>1452.8829959773086</v>
      </c>
      <c r="W44" s="3">
        <f t="shared" si="44"/>
        <v>1883.2803827364635</v>
      </c>
      <c r="X44" s="3">
        <f t="shared" si="47"/>
        <v>1913.0755343164053</v>
      </c>
      <c r="Y44" s="3">
        <f t="shared" si="42"/>
        <v>1534.6563133157861</v>
      </c>
      <c r="Z44" s="3">
        <f t="shared" si="45"/>
        <v>950.94479335027643</v>
      </c>
      <c r="AA44" s="3">
        <f t="shared" si="48"/>
        <v>654.00152905020036</v>
      </c>
      <c r="AB44" s="3">
        <f t="shared" si="50"/>
        <v>852.15667573516077</v>
      </c>
      <c r="AC44" s="11">
        <f t="shared" ref="AC44:AC53" si="52">SQRT(($B$26-$B44)^2+($C$26-$C44)^2+($D$26-$D44)^2)</f>
        <v>1436.3464066860752</v>
      </c>
      <c r="AD44" s="3">
        <f t="shared" si="25"/>
        <v>2084.6337807874074</v>
      </c>
      <c r="AE44" s="3">
        <f t="shared" si="26"/>
        <v>2461.784109137111</v>
      </c>
      <c r="AF44" s="3">
        <f t="shared" si="27"/>
        <v>1876.3222004762401</v>
      </c>
      <c r="AG44" s="3">
        <f t="shared" si="28"/>
        <v>1330.5596566858624</v>
      </c>
      <c r="AH44" s="3">
        <f t="shared" si="29"/>
        <v>988.22973037649501</v>
      </c>
      <c r="AI44" s="3">
        <f t="shared" si="30"/>
        <v>1020.7046585570187</v>
      </c>
      <c r="AJ44" s="3">
        <f t="shared" si="33"/>
        <v>1406.3182427885945</v>
      </c>
      <c r="AK44" s="3">
        <f t="shared" si="35"/>
        <v>1680.3508562202121</v>
      </c>
      <c r="AL44" s="3">
        <f t="shared" si="39"/>
        <v>1077.678059533551</v>
      </c>
      <c r="AM44" s="3">
        <f t="shared" si="40"/>
        <v>477.66201439930308</v>
      </c>
      <c r="AN44" s="3">
        <f t="shared" si="41"/>
        <v>386.76220084180926</v>
      </c>
      <c r="AO44" s="3">
        <f t="shared" si="43"/>
        <v>961.36621534147957</v>
      </c>
      <c r="AP44" s="3">
        <f t="shared" si="46"/>
        <v>1657.9215904257958</v>
      </c>
      <c r="AQ44" s="3">
        <f t="shared" si="49"/>
        <v>2294.9729845904503</v>
      </c>
      <c r="AR44" s="3">
        <f t="shared" si="51"/>
        <v>1977.0316133031358</v>
      </c>
      <c r="AS44" s="3">
        <f t="shared" ref="AS44:AS50" si="53">SQRT(($B$42-$B44)^2+($C$42-$C44)^2+($D$42-$D44)^2)</f>
        <v>1262.8737070665459</v>
      </c>
      <c r="AT44" s="3">
        <f>SQRT(($B$43-$B44)^2+($C$43-$C44)^2+($D$43-$D44)^2)</f>
        <v>558.33502487305952</v>
      </c>
      <c r="AU44" s="3"/>
      <c r="AV44" s="3"/>
      <c r="AW44" s="3"/>
      <c r="AX44" s="3"/>
      <c r="AY44" s="3"/>
      <c r="AZ44" s="3"/>
      <c r="BA44" s="3"/>
      <c r="BB44" s="3"/>
      <c r="BC44" s="3"/>
    </row>
    <row r="45" spans="1:55" x14ac:dyDescent="0.15">
      <c r="A45" s="4">
        <v>71</v>
      </c>
      <c r="B45" s="1">
        <v>1904</v>
      </c>
      <c r="C45" s="1">
        <v>2265</v>
      </c>
      <c r="D45" s="5">
        <v>785</v>
      </c>
      <c r="E45" s="6">
        <f t="shared" si="31"/>
        <v>3265.1938686699755</v>
      </c>
      <c r="F45" s="7">
        <f t="shared" si="36"/>
        <v>2714.7598420486479</v>
      </c>
      <c r="G45" s="7">
        <f t="shared" si="37"/>
        <v>2257.4563118696228</v>
      </c>
      <c r="H45" s="7">
        <f t="shared" si="3"/>
        <v>1999.7459838689513</v>
      </c>
      <c r="I45" s="7">
        <f t="shared" si="4"/>
        <v>1871.3943999061235</v>
      </c>
      <c r="J45" s="7">
        <f t="shared" si="5"/>
        <v>1996.5344975732326</v>
      </c>
      <c r="K45" s="7">
        <f t="shared" si="6"/>
        <v>1828.8808053014282</v>
      </c>
      <c r="L45" s="7">
        <f t="shared" si="7"/>
        <v>1592.5335161308224</v>
      </c>
      <c r="M45" s="7">
        <f t="shared" si="8"/>
        <v>1591.4075530799771</v>
      </c>
      <c r="N45" s="7">
        <f t="shared" si="9"/>
        <v>1806.4426367864548</v>
      </c>
      <c r="O45" s="7">
        <f t="shared" si="10"/>
        <v>2257.7320478745924</v>
      </c>
      <c r="P45" s="7">
        <f t="shared" si="11"/>
        <v>2792.0540825707512</v>
      </c>
      <c r="Q45" s="7">
        <f t="shared" si="12"/>
        <v>3362.5699992713908</v>
      </c>
      <c r="R45" s="7">
        <f t="shared" si="13"/>
        <v>2966.7507478721564</v>
      </c>
      <c r="S45" s="7">
        <f t="shared" si="14"/>
        <v>2344.9618333781041</v>
      </c>
      <c r="T45" s="7">
        <f t="shared" si="32"/>
        <v>1791.0851459380706</v>
      </c>
      <c r="U45" s="7">
        <f t="shared" si="34"/>
        <v>1462.9678738783023</v>
      </c>
      <c r="V45" s="7">
        <f t="shared" si="38"/>
        <v>1282.1875837801581</v>
      </c>
      <c r="W45" s="7">
        <f t="shared" si="44"/>
        <v>1452.4809809426076</v>
      </c>
      <c r="X45" s="7">
        <f t="shared" si="47"/>
        <v>1361.3787129230425</v>
      </c>
      <c r="Y45" s="7">
        <f t="shared" si="42"/>
        <v>954.30498269683153</v>
      </c>
      <c r="Z45" s="7">
        <f t="shared" si="45"/>
        <v>663.27520683348325</v>
      </c>
      <c r="AA45" s="7">
        <f t="shared" si="48"/>
        <v>962.48012966502324</v>
      </c>
      <c r="AB45" s="7">
        <f t="shared" si="50"/>
        <v>1413.5462496855205</v>
      </c>
      <c r="AC45" s="12">
        <f t="shared" si="52"/>
        <v>2085.9110719299611</v>
      </c>
      <c r="AD45" s="7">
        <f t="shared" ref="AD45:AD53" si="54">SQRT(($B$27-$B45)^2+($C$27-$C45)^2+($D$27-$D45)^2)</f>
        <v>2759.5318443533133</v>
      </c>
      <c r="AE45" s="7">
        <f t="shared" si="26"/>
        <v>3120.539857140107</v>
      </c>
      <c r="AF45" s="7">
        <f t="shared" si="27"/>
        <v>2505.5500394125038</v>
      </c>
      <c r="AG45" s="7">
        <f t="shared" si="28"/>
        <v>1884.1732935162838</v>
      </c>
      <c r="AH45" s="7">
        <f t="shared" si="29"/>
        <v>1333.2314127712414</v>
      </c>
      <c r="AI45" s="7">
        <f t="shared" si="30"/>
        <v>1027.3334414882054</v>
      </c>
      <c r="AJ45" s="7">
        <f t="shared" si="33"/>
        <v>1022.9393921440312</v>
      </c>
      <c r="AK45" s="7">
        <f t="shared" si="35"/>
        <v>1005.346209024533</v>
      </c>
      <c r="AL45" s="7">
        <f t="shared" si="39"/>
        <v>466.95395918655623</v>
      </c>
      <c r="AM45" s="7">
        <f t="shared" si="40"/>
        <v>483.15111507684634</v>
      </c>
      <c r="AN45" s="7">
        <f t="shared" si="41"/>
        <v>970.11597244865527</v>
      </c>
      <c r="AO45" s="7">
        <f t="shared" si="43"/>
        <v>1638.7589816687505</v>
      </c>
      <c r="AP45" s="7">
        <f t="shared" si="46"/>
        <v>2349.1730459887367</v>
      </c>
      <c r="AQ45" s="7">
        <f t="shared" si="49"/>
        <v>2990.3222234401428</v>
      </c>
      <c r="AR45" s="7">
        <f t="shared" si="51"/>
        <v>2676.9830033080152</v>
      </c>
      <c r="AS45" s="7">
        <f t="shared" si="53"/>
        <v>1963.0511964796028</v>
      </c>
      <c r="AT45" s="7">
        <f t="shared" ref="AT45:AT53" si="55">SQRT(($B$43-$B45)^2+($C$43-$C45)^2+($D$43-$D45)^2)</f>
        <v>1256.5062673938398</v>
      </c>
      <c r="AU45" s="9">
        <f>SQRT(($B$44-$B45)^2+($C$44-$C45)^2+($D$44-$D45)^2)</f>
        <v>700.94650295154474</v>
      </c>
      <c r="AV45" s="3"/>
      <c r="AW45" s="3"/>
      <c r="AX45" s="3"/>
      <c r="AY45" s="3"/>
      <c r="AZ45" s="3"/>
      <c r="BA45" s="3"/>
      <c r="BB45" s="3"/>
      <c r="BC45" s="3"/>
    </row>
    <row r="46" spans="1:55" x14ac:dyDescent="0.15">
      <c r="A46" s="1">
        <v>73</v>
      </c>
      <c r="B46" s="1">
        <v>1498</v>
      </c>
      <c r="C46" s="1">
        <v>2823</v>
      </c>
      <c r="D46" s="1">
        <v>779</v>
      </c>
      <c r="E46" s="3">
        <f t="shared" si="31"/>
        <v>3847.0917587185259</v>
      </c>
      <c r="F46" s="3">
        <f t="shared" si="36"/>
        <v>3244.9593217789343</v>
      </c>
      <c r="G46" s="3">
        <f t="shared" si="37"/>
        <v>2697.8044777188729</v>
      </c>
      <c r="H46" s="3">
        <f t="shared" si="3"/>
        <v>2327.5987626736701</v>
      </c>
      <c r="I46" s="3">
        <f t="shared" si="4"/>
        <v>1992.4590334558952</v>
      </c>
      <c r="J46" s="3">
        <f t="shared" si="5"/>
        <v>1868.000535331829</v>
      </c>
      <c r="K46" s="3">
        <f t="shared" si="6"/>
        <v>1576.4329988933878</v>
      </c>
      <c r="L46" s="3">
        <f t="shared" si="7"/>
        <v>1595.650024284774</v>
      </c>
      <c r="M46" s="3">
        <f t="shared" si="8"/>
        <v>1862.5826156173582</v>
      </c>
      <c r="N46" s="3">
        <f t="shared" si="9"/>
        <v>2230.9753472416496</v>
      </c>
      <c r="O46" s="3">
        <f t="shared" si="10"/>
        <v>2789.5171625211415</v>
      </c>
      <c r="P46" s="3">
        <f t="shared" si="11"/>
        <v>3381.6531460219276</v>
      </c>
      <c r="Q46" s="3">
        <f t="shared" si="12"/>
        <v>3981.4606616165379</v>
      </c>
      <c r="R46" s="3">
        <f t="shared" si="13"/>
        <v>3598.3804690443726</v>
      </c>
      <c r="S46" s="3">
        <f t="shared" si="14"/>
        <v>2943.6701581529137</v>
      </c>
      <c r="T46" s="3">
        <f t="shared" si="32"/>
        <v>2322.3983293139013</v>
      </c>
      <c r="U46" s="3">
        <f t="shared" si="34"/>
        <v>1887.9986758469934</v>
      </c>
      <c r="V46" s="3">
        <f t="shared" si="38"/>
        <v>1452.7673592148194</v>
      </c>
      <c r="W46" s="3">
        <f t="shared" si="44"/>
        <v>1272.0051100526287</v>
      </c>
      <c r="X46" s="3">
        <f t="shared" si="47"/>
        <v>1002.6385191084571</v>
      </c>
      <c r="Y46" s="3">
        <f t="shared" si="42"/>
        <v>653.00995398232635</v>
      </c>
      <c r="Z46" s="3">
        <f t="shared" si="45"/>
        <v>959.63430534761517</v>
      </c>
      <c r="AA46" s="3">
        <f t="shared" si="48"/>
        <v>1534.857648122457</v>
      </c>
      <c r="AB46" s="3">
        <f t="shared" si="50"/>
        <v>2046.708821498554</v>
      </c>
      <c r="AC46" s="11">
        <f t="shared" si="52"/>
        <v>2747.529981638053</v>
      </c>
      <c r="AD46" s="3">
        <f t="shared" si="54"/>
        <v>3431.3828116373143</v>
      </c>
      <c r="AE46" s="3">
        <f t="shared" ref="AE46:AE53" si="56">SQRT(($B$28-$B46)^2+($C$28-$C46)^2+($D$28-$D46)^2)</f>
        <v>3780.2964169493375</v>
      </c>
      <c r="AF46" s="3">
        <f t="shared" si="27"/>
        <v>3150.2630048934011</v>
      </c>
      <c r="AG46" s="3">
        <f t="shared" si="28"/>
        <v>2497.755192167559</v>
      </c>
      <c r="AH46" s="3">
        <f t="shared" si="29"/>
        <v>1870.0668437251113</v>
      </c>
      <c r="AI46" s="3">
        <f t="shared" si="30"/>
        <v>1414.1803279638705</v>
      </c>
      <c r="AJ46" s="3">
        <f t="shared" si="33"/>
        <v>1029.4993929090001</v>
      </c>
      <c r="AK46" s="3">
        <f t="shared" si="35"/>
        <v>414.7493218800966</v>
      </c>
      <c r="AL46" s="3">
        <f t="shared" si="39"/>
        <v>486.0308632175533</v>
      </c>
      <c r="AM46" s="3">
        <f t="shared" si="40"/>
        <v>1088.4498151040314</v>
      </c>
      <c r="AN46" s="3">
        <f t="shared" si="41"/>
        <v>1634.7712378189187</v>
      </c>
      <c r="AO46" s="3">
        <f t="shared" si="43"/>
        <v>2316.5187242929851</v>
      </c>
      <c r="AP46" s="3">
        <f t="shared" si="46"/>
        <v>3032.7060523565419</v>
      </c>
      <c r="AQ46" s="3">
        <f t="shared" si="49"/>
        <v>3675.3953528838229</v>
      </c>
      <c r="AR46" s="3">
        <f t="shared" si="51"/>
        <v>3365.8559089776854</v>
      </c>
      <c r="AS46" s="3">
        <f t="shared" si="53"/>
        <v>2651.7130312309437</v>
      </c>
      <c r="AT46" s="3">
        <f t="shared" si="55"/>
        <v>1945.9671117467531</v>
      </c>
      <c r="AU46" s="3">
        <f t="shared" ref="AU46:AU53" si="57">SQRT(($B$44-$B46)^2+($C$44-$C46)^2+($D$44-$D46)^2)</f>
        <v>1388.8477238344021</v>
      </c>
      <c r="AV46" s="10">
        <f>SQRT(($B$45-$B46)^2+($C$45-$C46)^2+($D$45-$D46)^2)</f>
        <v>690.09854368778372</v>
      </c>
      <c r="AW46" s="3"/>
      <c r="AX46" s="3"/>
      <c r="AY46" s="3"/>
      <c r="AZ46" s="3"/>
      <c r="BA46" s="3"/>
      <c r="BB46" s="3"/>
      <c r="BC46" s="3"/>
    </row>
    <row r="47" spans="1:55" x14ac:dyDescent="0.15">
      <c r="A47" s="1">
        <v>74</v>
      </c>
      <c r="B47" s="1">
        <v>1358</v>
      </c>
      <c r="C47" s="1">
        <v>3045</v>
      </c>
      <c r="D47" s="1">
        <v>1090</v>
      </c>
      <c r="E47" s="3">
        <f t="shared" si="31"/>
        <v>4229.8749390496168</v>
      </c>
      <c r="F47" s="3">
        <f t="shared" si="36"/>
        <v>3639.9799449996972</v>
      </c>
      <c r="G47" s="3">
        <f t="shared" si="37"/>
        <v>3102.8106613198297</v>
      </c>
      <c r="H47" s="3">
        <f t="shared" si="3"/>
        <v>2733.9065455863702</v>
      </c>
      <c r="I47" s="3">
        <f t="shared" si="4"/>
        <v>2379.82352286887</v>
      </c>
      <c r="J47" s="3">
        <f t="shared" si="5"/>
        <v>2194.9148047247754</v>
      </c>
      <c r="K47" s="3">
        <f t="shared" si="6"/>
        <v>1865.0024128670718</v>
      </c>
      <c r="L47" s="3">
        <f t="shared" si="7"/>
        <v>1967.2381655508821</v>
      </c>
      <c r="M47" s="3">
        <f t="shared" si="8"/>
        <v>2267.5279491111019</v>
      </c>
      <c r="N47" s="3">
        <f t="shared" si="9"/>
        <v>2636.1460505821751</v>
      </c>
      <c r="O47" s="3">
        <f t="shared" si="10"/>
        <v>3183.3355148334585</v>
      </c>
      <c r="P47" s="3">
        <f t="shared" si="11"/>
        <v>3761.1555405220879</v>
      </c>
      <c r="Q47" s="3">
        <f t="shared" si="12"/>
        <v>4349.2723529344539</v>
      </c>
      <c r="R47" s="3">
        <f t="shared" si="13"/>
        <v>3958.8759768398909</v>
      </c>
      <c r="S47" s="3">
        <f t="shared" si="14"/>
        <v>3318.9927688984199</v>
      </c>
      <c r="T47" s="3">
        <f t="shared" si="32"/>
        <v>2714.8592965382204</v>
      </c>
      <c r="U47" s="3">
        <f t="shared" si="34"/>
        <v>2292.2019980795758</v>
      </c>
      <c r="V47" s="3">
        <f t="shared" si="38"/>
        <v>1853.1448944969197</v>
      </c>
      <c r="W47" s="3">
        <f t="shared" si="44"/>
        <v>1604.6289290674029</v>
      </c>
      <c r="X47" s="3">
        <f t="shared" si="47"/>
        <v>1279.0125097120824</v>
      </c>
      <c r="Y47" s="3">
        <f t="shared" si="42"/>
        <v>999.12011289934503</v>
      </c>
      <c r="Z47" s="3">
        <f t="shared" si="45"/>
        <v>1364.6138647983905</v>
      </c>
      <c r="AA47" s="3">
        <f t="shared" si="48"/>
        <v>1912.3297309826044</v>
      </c>
      <c r="AB47" s="3">
        <f t="shared" si="50"/>
        <v>2403.5681808511276</v>
      </c>
      <c r="AC47" s="11">
        <f t="shared" si="52"/>
        <v>3085.2999854147083</v>
      </c>
      <c r="AD47" s="3">
        <f t="shared" si="54"/>
        <v>3756.8211296254176</v>
      </c>
      <c r="AE47" s="3">
        <f t="shared" si="56"/>
        <v>4119.5327404937561</v>
      </c>
      <c r="AF47" s="3">
        <f t="shared" ref="AF47:AF53" si="58">SQRT(($B$29-$B47)^2+($C$29-$C47)^2+($D$29-$D47)^2)</f>
        <v>3501.8043920242035</v>
      </c>
      <c r="AG47" s="3">
        <f t="shared" si="28"/>
        <v>2865.9898813498976</v>
      </c>
      <c r="AH47" s="3">
        <f t="shared" si="29"/>
        <v>2259.1513893495494</v>
      </c>
      <c r="AI47" s="3">
        <f t="shared" si="30"/>
        <v>1818.6646199890731</v>
      </c>
      <c r="AJ47" s="3">
        <f t="shared" si="33"/>
        <v>1419.694333298545</v>
      </c>
      <c r="AK47" s="3">
        <f t="shared" si="35"/>
        <v>634.01577267446589</v>
      </c>
      <c r="AL47" s="3">
        <f t="shared" si="39"/>
        <v>890.85632960651969</v>
      </c>
      <c r="AM47" s="3">
        <f t="shared" si="40"/>
        <v>1448.3542384375446</v>
      </c>
      <c r="AN47" s="3">
        <f t="shared" si="41"/>
        <v>1969.3008911794054</v>
      </c>
      <c r="AO47" s="3">
        <f t="shared" si="43"/>
        <v>2633.9844342744323</v>
      </c>
      <c r="AP47" s="3">
        <f t="shared" si="46"/>
        <v>3338.0118334122185</v>
      </c>
      <c r="AQ47" s="3">
        <f t="shared" si="49"/>
        <v>3974.2106134426244</v>
      </c>
      <c r="AR47" s="3">
        <f t="shared" si="51"/>
        <v>3642.1901378154325</v>
      </c>
      <c r="AS47" s="3">
        <f t="shared" si="53"/>
        <v>2931.2319935481055</v>
      </c>
      <c r="AT47" s="3">
        <f t="shared" si="55"/>
        <v>2228.4202924942142</v>
      </c>
      <c r="AU47" s="3">
        <f t="shared" si="57"/>
        <v>1680.3246710085525</v>
      </c>
      <c r="AV47" s="11">
        <f t="shared" ref="AV47:AV53" si="59">SQRT(($B$45-$B47)^2+($C$45-$C47)^2+($D$45-$D47)^2)</f>
        <v>999.77047365882936</v>
      </c>
      <c r="AW47" s="3">
        <f>SQRT(($B$46-$B47)^2+($C$46-$C47)^2+($D$46-$D47)^2)</f>
        <v>406.94594235598419</v>
      </c>
      <c r="AX47" s="3"/>
      <c r="AY47" s="3"/>
      <c r="AZ47" s="3"/>
      <c r="BA47" s="3"/>
      <c r="BB47" s="3"/>
      <c r="BC47" s="3"/>
    </row>
    <row r="48" spans="1:55" x14ac:dyDescent="0.15">
      <c r="A48" s="1">
        <v>72</v>
      </c>
      <c r="B48" s="1">
        <v>1694</v>
      </c>
      <c r="C48" s="1">
        <v>2516</v>
      </c>
      <c r="D48" s="1">
        <v>1088</v>
      </c>
      <c r="E48" s="3">
        <f t="shared" si="31"/>
        <v>3705.3686726154524</v>
      </c>
      <c r="F48" s="3">
        <f t="shared" si="36"/>
        <v>3158.6745638004559</v>
      </c>
      <c r="G48" s="3">
        <f t="shared" si="37"/>
        <v>2691.7557467199731</v>
      </c>
      <c r="H48" s="3">
        <f t="shared" si="3"/>
        <v>2405.3161954304469</v>
      </c>
      <c r="I48" s="3">
        <f t="shared" si="4"/>
        <v>2199.9620451271426</v>
      </c>
      <c r="J48" s="3">
        <f t="shared" si="5"/>
        <v>2207.0319435839619</v>
      </c>
      <c r="K48" s="3">
        <f t="shared" si="6"/>
        <v>1966.3898392739929</v>
      </c>
      <c r="L48" s="3">
        <f t="shared" si="7"/>
        <v>1862.0013426418361</v>
      </c>
      <c r="M48" s="3">
        <f t="shared" si="8"/>
        <v>1973.8464985910125</v>
      </c>
      <c r="N48" s="3">
        <f t="shared" si="9"/>
        <v>2235.764969758673</v>
      </c>
      <c r="O48" s="3">
        <f t="shared" si="10"/>
        <v>2702.1724593371164</v>
      </c>
      <c r="P48" s="3">
        <f t="shared" si="11"/>
        <v>3231.4439496918403</v>
      </c>
      <c r="Q48" s="3">
        <f t="shared" si="12"/>
        <v>3793.2710158911664</v>
      </c>
      <c r="R48" s="3">
        <f t="shared" si="13"/>
        <v>3392.9936634187811</v>
      </c>
      <c r="S48" s="3">
        <f t="shared" si="14"/>
        <v>2783.2764864454266</v>
      </c>
      <c r="T48" s="3">
        <f t="shared" si="32"/>
        <v>2234.6033205023214</v>
      </c>
      <c r="U48" s="3">
        <f t="shared" si="34"/>
        <v>1889.9505284530599</v>
      </c>
      <c r="V48" s="3">
        <f t="shared" si="38"/>
        <v>1619.1167345191636</v>
      </c>
      <c r="W48" s="3">
        <f t="shared" si="44"/>
        <v>1622.4016148907151</v>
      </c>
      <c r="X48" s="3">
        <f t="shared" si="47"/>
        <v>1421.9542889980676</v>
      </c>
      <c r="Y48" s="3">
        <f t="shared" si="42"/>
        <v>1028.6252962084882</v>
      </c>
      <c r="Z48" s="3">
        <f t="shared" si="45"/>
        <v>1021.8796406622455</v>
      </c>
      <c r="AA48" s="3">
        <f t="shared" si="48"/>
        <v>1405.9210504149939</v>
      </c>
      <c r="AB48" s="3">
        <f t="shared" si="50"/>
        <v>1845.0628715574978</v>
      </c>
      <c r="AC48" s="11">
        <f t="shared" si="52"/>
        <v>2496.7548938572245</v>
      </c>
      <c r="AD48" s="3">
        <f t="shared" si="54"/>
        <v>3154.5969631634403</v>
      </c>
      <c r="AE48" s="3">
        <f t="shared" si="56"/>
        <v>3527.7997392142315</v>
      </c>
      <c r="AF48" s="3">
        <f t="shared" si="58"/>
        <v>2926.0275118323821</v>
      </c>
      <c r="AG48" s="3">
        <f t="shared" ref="AG48:AG53" si="60">SQRT(($B$30-$B48)^2+($C$30-$C48)^2+($D$30-$D48)^2)</f>
        <v>2320.8500597841298</v>
      </c>
      <c r="AH48" s="3">
        <f t="shared" si="29"/>
        <v>1776.1745409728178</v>
      </c>
      <c r="AI48" s="3">
        <f t="shared" si="30"/>
        <v>1436.5249736777987</v>
      </c>
      <c r="AJ48" s="3">
        <f t="shared" si="33"/>
        <v>1272.0019654072867</v>
      </c>
      <c r="AK48" s="3">
        <f t="shared" si="35"/>
        <v>888.42163413550441</v>
      </c>
      <c r="AL48" s="3">
        <f t="shared" si="39"/>
        <v>634.0410081374863</v>
      </c>
      <c r="AM48" s="3">
        <f t="shared" si="40"/>
        <v>925.74348498922745</v>
      </c>
      <c r="AN48" s="3">
        <f t="shared" si="41"/>
        <v>1389.6139751744008</v>
      </c>
      <c r="AO48" s="3">
        <f t="shared" si="43"/>
        <v>2030.8818281721858</v>
      </c>
      <c r="AP48" s="3">
        <f t="shared" si="46"/>
        <v>2724.6742924613945</v>
      </c>
      <c r="AQ48" s="3">
        <f t="shared" si="49"/>
        <v>3356.5799558479162</v>
      </c>
      <c r="AR48" s="3">
        <f t="shared" si="51"/>
        <v>3018.2200052348735</v>
      </c>
      <c r="AS48" s="3">
        <f t="shared" si="53"/>
        <v>2308.9352524486258</v>
      </c>
      <c r="AT48" s="3">
        <f t="shared" si="55"/>
        <v>1609.493709214174</v>
      </c>
      <c r="AU48" s="3">
        <f t="shared" si="57"/>
        <v>1070.2009157162968</v>
      </c>
      <c r="AV48" s="11">
        <f t="shared" si="59"/>
        <v>445.99327349187678</v>
      </c>
      <c r="AW48" s="3">
        <f t="shared" ref="AW48:AW53" si="61">SQRT(($B$46-$B48)^2+($C$46-$C48)^2+($D$46-$D48)^2)</f>
        <v>477.64631266241344</v>
      </c>
      <c r="AX48" s="3">
        <f>SQRT(($B$47-$B48)^2+($C$47-$C48)^2+($D$47-$D48)^2)</f>
        <v>626.69051373066111</v>
      </c>
      <c r="AY48" s="3"/>
      <c r="AZ48" s="3"/>
      <c r="BA48" s="3"/>
      <c r="BB48" s="3"/>
      <c r="BC48" s="3"/>
    </row>
    <row r="49" spans="1:55" x14ac:dyDescent="0.15">
      <c r="A49" s="1">
        <v>70</v>
      </c>
      <c r="B49" s="1">
        <v>2067</v>
      </c>
      <c r="C49" s="1">
        <v>1954</v>
      </c>
      <c r="D49" s="1">
        <v>1096</v>
      </c>
      <c r="E49" s="3">
        <f t="shared" si="31"/>
        <v>3189.3391164941995</v>
      </c>
      <c r="F49" s="3">
        <f t="shared" si="36"/>
        <v>2716.1034590015161</v>
      </c>
      <c r="G49" s="3">
        <f t="shared" si="37"/>
        <v>2367.1725750354576</v>
      </c>
      <c r="H49" s="3">
        <f t="shared" si="3"/>
        <v>2211.3025573177451</v>
      </c>
      <c r="I49" s="3">
        <f t="shared" si="4"/>
        <v>2207.9524451400671</v>
      </c>
      <c r="J49" s="3">
        <f t="shared" si="5"/>
        <v>2418.7337596354005</v>
      </c>
      <c r="K49" s="3">
        <f t="shared" si="6"/>
        <v>2280.3854937268829</v>
      </c>
      <c r="L49" s="3">
        <f t="shared" si="7"/>
        <v>1987.1799113316338</v>
      </c>
      <c r="M49" s="3">
        <f t="shared" si="8"/>
        <v>1863.0139559326979</v>
      </c>
      <c r="N49" s="3">
        <f t="shared" si="9"/>
        <v>1952.9536604845493</v>
      </c>
      <c r="O49" s="3">
        <f t="shared" si="10"/>
        <v>2273.4487018624368</v>
      </c>
      <c r="P49" s="3">
        <f t="shared" si="11"/>
        <v>2714.9823203844257</v>
      </c>
      <c r="Q49" s="3">
        <f t="shared" si="12"/>
        <v>3229.8628453852339</v>
      </c>
      <c r="R49" s="3">
        <f t="shared" si="13"/>
        <v>2818.5707370935361</v>
      </c>
      <c r="S49" s="3">
        <f t="shared" si="14"/>
        <v>2266.6912008476143</v>
      </c>
      <c r="T49" s="3">
        <f t="shared" si="32"/>
        <v>1828.8851795561143</v>
      </c>
      <c r="U49" s="3">
        <f t="shared" si="34"/>
        <v>1634.1040358557345</v>
      </c>
      <c r="V49" s="3">
        <f t="shared" si="38"/>
        <v>1629.8337338514011</v>
      </c>
      <c r="W49" s="3">
        <f t="shared" si="44"/>
        <v>1898.3661396053185</v>
      </c>
      <c r="X49" s="3">
        <f t="shared" si="47"/>
        <v>1827.8848431999211</v>
      </c>
      <c r="Y49" s="3">
        <f t="shared" si="42"/>
        <v>1421.1871797901922</v>
      </c>
      <c r="Z49" s="3">
        <f t="shared" si="45"/>
        <v>1030.1596963578027</v>
      </c>
      <c r="AA49" s="3">
        <f t="shared" si="48"/>
        <v>1032.1216013629403</v>
      </c>
      <c r="AB49" s="3">
        <f t="shared" si="50"/>
        <v>1321.9311631094865</v>
      </c>
      <c r="AC49" s="11">
        <f t="shared" si="52"/>
        <v>1895.7441810539733</v>
      </c>
      <c r="AD49" s="3">
        <f t="shared" si="54"/>
        <v>2523.6107069038994</v>
      </c>
      <c r="AE49" s="3">
        <f t="shared" si="56"/>
        <v>2911.7372821049635</v>
      </c>
      <c r="AF49" s="3">
        <f t="shared" si="58"/>
        <v>2341.3060457787233</v>
      </c>
      <c r="AG49" s="3">
        <f t="shared" si="60"/>
        <v>1801.5898534350154</v>
      </c>
      <c r="AH49" s="3">
        <f t="shared" si="29"/>
        <v>1400.2503347616098</v>
      </c>
      <c r="AI49" s="3">
        <f t="shared" si="30"/>
        <v>1276.0160657295817</v>
      </c>
      <c r="AJ49" s="3">
        <f t="shared" si="33"/>
        <v>1446.9782306586371</v>
      </c>
      <c r="AK49" s="3">
        <f t="shared" si="35"/>
        <v>1447.9951657377865</v>
      </c>
      <c r="AL49" s="3">
        <f t="shared" si="39"/>
        <v>933.24648405445384</v>
      </c>
      <c r="AM49" s="3">
        <f t="shared" si="40"/>
        <v>642.04049716509314</v>
      </c>
      <c r="AN49" s="3">
        <f t="shared" si="41"/>
        <v>851.37653244613216</v>
      </c>
      <c r="AO49" s="3">
        <f t="shared" si="43"/>
        <v>1409.6041997667289</v>
      </c>
      <c r="AP49" s="3">
        <f t="shared" si="46"/>
        <v>2076.34799588123</v>
      </c>
      <c r="AQ49" s="3">
        <f t="shared" si="49"/>
        <v>2698.8293758590962</v>
      </c>
      <c r="AR49" s="3">
        <f t="shared" si="51"/>
        <v>2349.589113015295</v>
      </c>
      <c r="AS49" s="3">
        <f t="shared" si="53"/>
        <v>1644.845585457796</v>
      </c>
      <c r="AT49" s="3">
        <f t="shared" si="55"/>
        <v>957.34789914638657</v>
      </c>
      <c r="AU49" s="3">
        <f t="shared" si="57"/>
        <v>472.38649430312887</v>
      </c>
      <c r="AV49" s="11">
        <f t="shared" si="59"/>
        <v>469.05330187517069</v>
      </c>
      <c r="AW49" s="3">
        <f t="shared" si="61"/>
        <v>1086.0069060553897</v>
      </c>
      <c r="AX49" s="3">
        <f t="shared" ref="AX49:AX53" si="62">SQRT(($B$47-$B49)^2+($C$47-$C49)^2+($D$47-$D49)^2)</f>
        <v>1301.1525659967781</v>
      </c>
      <c r="AY49" s="3">
        <f>SQRT(($B$48-$B49)^2+($C$48-$C49)^2+($D$48-$D49)^2)</f>
        <v>674.56430382877511</v>
      </c>
      <c r="AZ49" s="3"/>
      <c r="BA49" s="3"/>
      <c r="BB49" s="3"/>
      <c r="BC49" s="3"/>
    </row>
    <row r="50" spans="1:55" x14ac:dyDescent="0.15">
      <c r="A50" s="1">
        <v>68</v>
      </c>
      <c r="B50" s="1">
        <v>2367</v>
      </c>
      <c r="C50" s="1">
        <v>1478</v>
      </c>
      <c r="D50" s="1">
        <v>1093</v>
      </c>
      <c r="E50" s="3">
        <f t="shared" si="31"/>
        <v>2803.2069135188717</v>
      </c>
      <c r="F50" s="3">
        <f t="shared" si="36"/>
        <v>2421.1949529106491</v>
      </c>
      <c r="G50" s="3">
        <f t="shared" si="37"/>
        <v>2210.8498366013014</v>
      </c>
      <c r="H50" s="3">
        <f t="shared" si="3"/>
        <v>2190.0908656948459</v>
      </c>
      <c r="I50" s="3">
        <f t="shared" si="4"/>
        <v>2357.5960213743151</v>
      </c>
      <c r="J50" s="3">
        <f t="shared" si="5"/>
        <v>2705.7132146626332</v>
      </c>
      <c r="K50" s="3">
        <f t="shared" si="6"/>
        <v>2640.531196558753</v>
      </c>
      <c r="L50" s="3">
        <f t="shared" si="7"/>
        <v>2238.430030177401</v>
      </c>
      <c r="M50" s="3">
        <f t="shared" si="8"/>
        <v>1943.1983944003248</v>
      </c>
      <c r="N50" s="3">
        <f t="shared" si="9"/>
        <v>1867.1821014566308</v>
      </c>
      <c r="O50" s="3">
        <f t="shared" si="10"/>
        <v>2012.3960842736701</v>
      </c>
      <c r="P50" s="3">
        <f t="shared" si="11"/>
        <v>2338.6226715740186</v>
      </c>
      <c r="Q50" s="3">
        <f t="shared" si="12"/>
        <v>2791.2285825421036</v>
      </c>
      <c r="R50" s="3">
        <f t="shared" si="13"/>
        <v>2373.4944701852583</v>
      </c>
      <c r="S50" s="3">
        <f t="shared" si="14"/>
        <v>1904.4994092936863</v>
      </c>
      <c r="T50" s="3">
        <f t="shared" si="32"/>
        <v>1623.2516748797766</v>
      </c>
      <c r="U50" s="3">
        <f t="shared" si="34"/>
        <v>1607.5599522257328</v>
      </c>
      <c r="V50" s="3">
        <f t="shared" si="38"/>
        <v>1830.5805090189288</v>
      </c>
      <c r="W50" s="3">
        <f t="shared" si="44"/>
        <v>2253.7588602155288</v>
      </c>
      <c r="X50" s="3">
        <f t="shared" si="47"/>
        <v>2261.1196341635709</v>
      </c>
      <c r="Y50" s="3">
        <f t="shared" si="42"/>
        <v>1870.5940232984815</v>
      </c>
      <c r="Z50" s="3">
        <f t="shared" si="45"/>
        <v>1323.8338264298884</v>
      </c>
      <c r="AA50" s="3">
        <f t="shared" si="48"/>
        <v>991.10544343172694</v>
      </c>
      <c r="AB50" s="3">
        <f t="shared" si="50"/>
        <v>1021.1850958567697</v>
      </c>
      <c r="AC50" s="11">
        <f t="shared" si="52"/>
        <v>1438.8144425185619</v>
      </c>
      <c r="AD50" s="3">
        <f t="shared" si="54"/>
        <v>2014.3301616170077</v>
      </c>
      <c r="AE50" s="3">
        <f t="shared" si="56"/>
        <v>2416.7153328433201</v>
      </c>
      <c r="AF50" s="3">
        <f t="shared" si="58"/>
        <v>1893.1267786389797</v>
      </c>
      <c r="AG50" s="3">
        <f t="shared" si="60"/>
        <v>1460.2126557457307</v>
      </c>
      <c r="AH50" s="3">
        <f t="shared" si="29"/>
        <v>1279.0003909303546</v>
      </c>
      <c r="AI50" s="3">
        <f t="shared" si="30"/>
        <v>1391.5236253833423</v>
      </c>
      <c r="AJ50" s="3">
        <f t="shared" si="33"/>
        <v>1778.1234490327156</v>
      </c>
      <c r="AK50" s="3">
        <f t="shared" si="35"/>
        <v>1967.4498722966234</v>
      </c>
      <c r="AL50" s="3">
        <f t="shared" si="39"/>
        <v>1394.9258044785036</v>
      </c>
      <c r="AM50" s="3">
        <f t="shared" si="40"/>
        <v>851.31721467382533</v>
      </c>
      <c r="AN50" s="3">
        <f t="shared" si="41"/>
        <v>635.0913320145379</v>
      </c>
      <c r="AO50" s="3">
        <f t="shared" si="43"/>
        <v>942.12791063634245</v>
      </c>
      <c r="AP50" s="3">
        <f t="shared" si="46"/>
        <v>1549.0048418258737</v>
      </c>
      <c r="AQ50" s="3">
        <f t="shared" si="49"/>
        <v>2155.283972009257</v>
      </c>
      <c r="AR50" s="3">
        <f t="shared" si="51"/>
        <v>1793.5177724237917</v>
      </c>
      <c r="AS50" s="3">
        <f t="shared" si="53"/>
        <v>1097.7732006202375</v>
      </c>
      <c r="AT50" s="3">
        <f t="shared" si="55"/>
        <v>459.71077864239817</v>
      </c>
      <c r="AU50" s="3">
        <f t="shared" si="57"/>
        <v>379.12530909977511</v>
      </c>
      <c r="AV50" s="11">
        <f t="shared" si="59"/>
        <v>963.63997426424771</v>
      </c>
      <c r="AW50" s="3">
        <f t="shared" si="61"/>
        <v>1631.8032969693375</v>
      </c>
      <c r="AX50" s="3">
        <f t="shared" si="62"/>
        <v>1863.7540073732907</v>
      </c>
      <c r="AY50" s="3">
        <f t="shared" ref="AY50:AY53" si="63">SQRT(($B$48-$B50)^2+($C$48-$C50)^2+($D$48-$D50)^2)</f>
        <v>1237.092559188681</v>
      </c>
      <c r="AZ50" s="3">
        <f>SQRT(($B$49-$B50)^2+($C$49-$C50)^2+($D$49-$D50)^2)</f>
        <v>562.65886645462183</v>
      </c>
      <c r="BA50" s="3"/>
      <c r="BB50" s="3"/>
      <c r="BC50" s="3"/>
    </row>
    <row r="51" spans="1:55" x14ac:dyDescent="0.15">
      <c r="A51" s="1">
        <v>37</v>
      </c>
      <c r="B51" s="1">
        <v>2786</v>
      </c>
      <c r="C51" s="1">
        <v>910</v>
      </c>
      <c r="D51" s="1">
        <v>1112</v>
      </c>
      <c r="E51" s="3">
        <f t="shared" si="31"/>
        <v>2440.1133170408298</v>
      </c>
      <c r="F51" s="3">
        <f t="shared" si="36"/>
        <v>2226.9200704111499</v>
      </c>
      <c r="G51" s="3">
        <f t="shared" si="37"/>
        <v>2232.6112514273505</v>
      </c>
      <c r="H51" s="3">
        <f t="shared" si="3"/>
        <v>2381.9424846120864</v>
      </c>
      <c r="I51" s="3">
        <f t="shared" si="4"/>
        <v>2721.7025921286845</v>
      </c>
      <c r="J51" s="3">
        <f t="shared" si="5"/>
        <v>3186.9286154540705</v>
      </c>
      <c r="K51" s="3">
        <f t="shared" si="6"/>
        <v>3189.2000564404862</v>
      </c>
      <c r="L51" s="3">
        <f t="shared" si="7"/>
        <v>2705.5670385336971</v>
      </c>
      <c r="M51" s="3">
        <f t="shared" si="8"/>
        <v>2266.6861273674394</v>
      </c>
      <c r="N51" s="3">
        <f t="shared" si="9"/>
        <v>2013.2881065560389</v>
      </c>
      <c r="O51" s="3">
        <f t="shared" si="10"/>
        <v>1904.0010504198783</v>
      </c>
      <c r="P51" s="3">
        <f t="shared" si="11"/>
        <v>2016.7523397779908</v>
      </c>
      <c r="Q51" s="3">
        <f t="shared" si="12"/>
        <v>2337.5159892501269</v>
      </c>
      <c r="R51" s="3">
        <f t="shared" si="13"/>
        <v>1925.1290865809492</v>
      </c>
      <c r="S51" s="3">
        <f t="shared" si="14"/>
        <v>1643.8272415311774</v>
      </c>
      <c r="T51" s="3">
        <f t="shared" si="32"/>
        <v>1647.0555546186049</v>
      </c>
      <c r="U51" s="3">
        <f t="shared" si="34"/>
        <v>1854.8113111580919</v>
      </c>
      <c r="V51" s="3">
        <f t="shared" si="38"/>
        <v>2277.3693156798263</v>
      </c>
      <c r="W51" s="3">
        <f t="shared" si="44"/>
        <v>2809.7378881312043</v>
      </c>
      <c r="X51" s="3">
        <f t="shared" si="47"/>
        <v>2878.260933272034</v>
      </c>
      <c r="Y51" s="3">
        <f t="shared" si="42"/>
        <v>2508.1463274697512</v>
      </c>
      <c r="Z51" s="3">
        <f t="shared" si="45"/>
        <v>1886.1012698155951</v>
      </c>
      <c r="AA51" s="3">
        <f t="shared" si="48"/>
        <v>1348.0853088732924</v>
      </c>
      <c r="AB51" s="3">
        <f t="shared" si="50"/>
        <v>1048.4126096151267</v>
      </c>
      <c r="AC51" s="11">
        <f t="shared" si="52"/>
        <v>1047.164266006055</v>
      </c>
      <c r="AD51" s="3">
        <f t="shared" si="54"/>
        <v>1449.5551041612734</v>
      </c>
      <c r="AE51" s="3">
        <f t="shared" si="56"/>
        <v>1868.0885953294614</v>
      </c>
      <c r="AF51" s="3">
        <f t="shared" si="58"/>
        <v>1469.7540610591964</v>
      </c>
      <c r="AG51" s="3">
        <f t="shared" si="60"/>
        <v>1299.0261737162959</v>
      </c>
      <c r="AH51" s="3">
        <f t="shared" si="29"/>
        <v>1477.2108854188693</v>
      </c>
      <c r="AI51" s="3">
        <f t="shared" si="30"/>
        <v>1809.7071586309205</v>
      </c>
      <c r="AJ51" s="3">
        <f t="shared" si="33"/>
        <v>2335.0539608325971</v>
      </c>
      <c r="AK51" s="3">
        <f t="shared" si="35"/>
        <v>2648.8482402734967</v>
      </c>
      <c r="AL51" s="3">
        <f t="shared" si="39"/>
        <v>2053.1078880565433</v>
      </c>
      <c r="AM51" s="3">
        <f t="shared" si="40"/>
        <v>1428.3518474101541</v>
      </c>
      <c r="AN51" s="3">
        <f t="shared" si="41"/>
        <v>959.55562631876637</v>
      </c>
      <c r="AO51" s="3">
        <f t="shared" si="43"/>
        <v>659.38531982445591</v>
      </c>
      <c r="AP51" s="3">
        <f t="shared" si="46"/>
        <v>962.1507158444565</v>
      </c>
      <c r="AQ51" s="3">
        <f t="shared" si="49"/>
        <v>1504.6996378015115</v>
      </c>
      <c r="AR51" s="3">
        <f t="shared" si="51"/>
        <v>1113.7180971861776</v>
      </c>
      <c r="AS51" s="3">
        <f t="shared" ref="AS51:AS53" si="64">SQRT(($B$42-$B51)^2+($C$42-$C51)^2+($D$42-$D51)^2)</f>
        <v>485.40910580663814</v>
      </c>
      <c r="AT51" s="3">
        <f t="shared" si="55"/>
        <v>482.54118995169728</v>
      </c>
      <c r="AU51" s="3">
        <f t="shared" si="57"/>
        <v>976.53980973639784</v>
      </c>
      <c r="AV51" s="11">
        <f t="shared" si="59"/>
        <v>1649.5084116184435</v>
      </c>
      <c r="AW51" s="3">
        <f t="shared" si="61"/>
        <v>2330.1077228317149</v>
      </c>
      <c r="AX51" s="3">
        <f t="shared" si="62"/>
        <v>2568.6364086806834</v>
      </c>
      <c r="AY51" s="3">
        <f t="shared" si="63"/>
        <v>1942.2347952809414</v>
      </c>
      <c r="AZ51" s="3">
        <f t="shared" ref="AZ51:AZ53" si="65">SQRT(($B$49-$B51)^2+($C$49-$C51)^2+($D$49-$D51)^2)</f>
        <v>1267.7353824832689</v>
      </c>
      <c r="BA51" s="3">
        <f>SQRT(($B$50-$B51)^2+($C$50-$C51)^2+($D$50-$D51)^2)</f>
        <v>706.07789938504663</v>
      </c>
      <c r="BB51" s="3"/>
      <c r="BC51" s="3"/>
    </row>
    <row r="52" spans="1:55" x14ac:dyDescent="0.15">
      <c r="A52" s="1">
        <v>65</v>
      </c>
      <c r="B52" s="1">
        <v>3148</v>
      </c>
      <c r="C52" s="1">
        <v>306</v>
      </c>
      <c r="D52" s="1">
        <v>1099</v>
      </c>
      <c r="E52" s="3">
        <f t="shared" si="31"/>
        <v>2213.7348531384691</v>
      </c>
      <c r="F52" s="3">
        <f t="shared" si="36"/>
        <v>2214.6792092761425</v>
      </c>
      <c r="G52" s="3">
        <f t="shared" si="37"/>
        <v>2435.2593291064504</v>
      </c>
      <c r="H52" s="3">
        <f t="shared" si="3"/>
        <v>2719.8590036985374</v>
      </c>
      <c r="I52" s="3">
        <f t="shared" si="4"/>
        <v>3178.535826445881</v>
      </c>
      <c r="J52" s="3">
        <f t="shared" si="5"/>
        <v>3719.785074436425</v>
      </c>
      <c r="K52" s="3">
        <f t="shared" si="6"/>
        <v>3772.8689349088181</v>
      </c>
      <c r="L52" s="3">
        <f t="shared" si="7"/>
        <v>3239.5373126420386</v>
      </c>
      <c r="M52" s="3">
        <f t="shared" si="8"/>
        <v>2714.0856655603188</v>
      </c>
      <c r="N52" s="3">
        <f t="shared" si="9"/>
        <v>2343.2468926683759</v>
      </c>
      <c r="O52" s="3">
        <f t="shared" si="10"/>
        <v>2018.2153007050561</v>
      </c>
      <c r="P52" s="3">
        <f t="shared" si="11"/>
        <v>1880.0768601309894</v>
      </c>
      <c r="Q52" s="3">
        <f t="shared" si="12"/>
        <v>2001.6742991805636</v>
      </c>
      <c r="R52" s="3">
        <f t="shared" si="13"/>
        <v>1633.241255908018</v>
      </c>
      <c r="S52" s="3">
        <f t="shared" si="14"/>
        <v>1632.2331328581711</v>
      </c>
      <c r="T52" s="3">
        <f t="shared" si="32"/>
        <v>1917.4610817432515</v>
      </c>
      <c r="U52" s="3">
        <f t="shared" si="34"/>
        <v>2277.1451424975089</v>
      </c>
      <c r="V52" s="3">
        <f t="shared" si="38"/>
        <v>2812.035917267061</v>
      </c>
      <c r="W52" s="3">
        <f t="shared" si="44"/>
        <v>3404.7170220151925</v>
      </c>
      <c r="X52" s="3">
        <f t="shared" si="47"/>
        <v>3515.3385327731953</v>
      </c>
      <c r="Y52" s="3">
        <f t="shared" si="42"/>
        <v>3162.9674358108714</v>
      </c>
      <c r="Z52" s="3">
        <f t="shared" si="45"/>
        <v>2507.0303149343845</v>
      </c>
      <c r="AA52" s="3">
        <f t="shared" si="48"/>
        <v>1891.2146890292493</v>
      </c>
      <c r="AB52" s="3">
        <f t="shared" si="50"/>
        <v>1442.5484393946708</v>
      </c>
      <c r="AC52" s="11">
        <f t="shared" si="52"/>
        <v>1027.2575139661915</v>
      </c>
      <c r="AD52" s="3">
        <f t="shared" si="54"/>
        <v>1036.2958071902058</v>
      </c>
      <c r="AE52" s="3">
        <f t="shared" si="56"/>
        <v>1431.1037698224402</v>
      </c>
      <c r="AF52" s="3">
        <f t="shared" si="58"/>
        <v>1282.1263588273973</v>
      </c>
      <c r="AG52" s="3">
        <f t="shared" si="60"/>
        <v>1467.3445403176447</v>
      </c>
      <c r="AH52" s="3">
        <f t="shared" si="29"/>
        <v>1906.0978463866959</v>
      </c>
      <c r="AI52" s="3">
        <f t="shared" si="30"/>
        <v>2349.0366110386617</v>
      </c>
      <c r="AJ52" s="3">
        <f t="shared" si="33"/>
        <v>2940.3581414514797</v>
      </c>
      <c r="AK52" s="3">
        <f t="shared" si="35"/>
        <v>3332.4072380187868</v>
      </c>
      <c r="AL52" s="3">
        <f t="shared" si="39"/>
        <v>2725.6523989679977</v>
      </c>
      <c r="AM52" s="3">
        <f t="shared" si="40"/>
        <v>2073.723703871854</v>
      </c>
      <c r="AN52" s="3">
        <f t="shared" si="41"/>
        <v>1545.6655524401131</v>
      </c>
      <c r="AO52" s="3">
        <f t="shared" si="43"/>
        <v>963.79354635730988</v>
      </c>
      <c r="AP52" s="3">
        <f t="shared" si="46"/>
        <v>636.18000597315222</v>
      </c>
      <c r="AQ52" s="3">
        <f t="shared" si="49"/>
        <v>912.92606491435004</v>
      </c>
      <c r="AR52" s="3">
        <f t="shared" si="51"/>
        <v>483.67447730886113</v>
      </c>
      <c r="AS52" s="3">
        <f t="shared" si="64"/>
        <v>483.72202761503428</v>
      </c>
      <c r="AT52" s="3">
        <f t="shared" si="55"/>
        <v>1107.921026066389</v>
      </c>
      <c r="AU52" s="3">
        <f t="shared" si="57"/>
        <v>1652.122574145151</v>
      </c>
      <c r="AV52" s="11">
        <f t="shared" si="59"/>
        <v>2341.754256962075</v>
      </c>
      <c r="AW52" s="3">
        <f t="shared" si="61"/>
        <v>3026.5804136021234</v>
      </c>
      <c r="AX52" s="3">
        <f t="shared" si="62"/>
        <v>3272.0485937711865</v>
      </c>
      <c r="AY52" s="3">
        <f t="shared" si="63"/>
        <v>2645.4370149372298</v>
      </c>
      <c r="AZ52" s="3">
        <f t="shared" si="65"/>
        <v>1970.9068978518494</v>
      </c>
      <c r="BA52" s="3">
        <f t="shared" ref="BA52:BA53" si="66">SQRT(($B$50-$B52)^2+($C$50-$C52)^2+($D$50-$D52)^2)</f>
        <v>1408.3966060737296</v>
      </c>
      <c r="BB52" s="3">
        <f>SQRT(($B$51-$B52)^2+($C$51-$C52)^2+($D$51-$D52)^2)</f>
        <v>704.29326278191809</v>
      </c>
      <c r="BC52" s="3"/>
    </row>
    <row r="53" spans="1:55" x14ac:dyDescent="0.15">
      <c r="A53" s="1">
        <v>66</v>
      </c>
      <c r="B53" s="1">
        <v>3494</v>
      </c>
      <c r="C53" s="1">
        <v>-247</v>
      </c>
      <c r="D53" s="1">
        <v>1114</v>
      </c>
      <c r="E53" s="3">
        <f t="shared" si="31"/>
        <v>2219.9626122977838</v>
      </c>
      <c r="F53" s="3">
        <f t="shared" si="36"/>
        <v>2420.454089628638</v>
      </c>
      <c r="G53" s="3">
        <f t="shared" si="37"/>
        <v>2794.8584937345217</v>
      </c>
      <c r="H53" s="3">
        <f t="shared" si="3"/>
        <v>3162.2152045678358</v>
      </c>
      <c r="I53" s="3">
        <f t="shared" si="4"/>
        <v>3688.5390061649068</v>
      </c>
      <c r="J53" s="3">
        <f t="shared" si="5"/>
        <v>4272.2353633665834</v>
      </c>
      <c r="K53" s="3">
        <f t="shared" si="6"/>
        <v>4357.5041021208463</v>
      </c>
      <c r="L53" s="3">
        <f t="shared" si="7"/>
        <v>3797.9028423591881</v>
      </c>
      <c r="M53" s="3">
        <f t="shared" si="8"/>
        <v>3227.7637769824482</v>
      </c>
      <c r="N53" s="3">
        <f t="shared" si="9"/>
        <v>2794.5822585853507</v>
      </c>
      <c r="O53" s="3">
        <f t="shared" si="10"/>
        <v>2339.9967948695999</v>
      </c>
      <c r="P53" s="3">
        <f t="shared" si="11"/>
        <v>2007.1380121954744</v>
      </c>
      <c r="Q53" s="3">
        <f t="shared" si="12"/>
        <v>1909.0065479196242</v>
      </c>
      <c r="R53" s="3">
        <f t="shared" si="13"/>
        <v>1636.0938237154983</v>
      </c>
      <c r="S53" s="3">
        <f t="shared" si="14"/>
        <v>1897.6345802076858</v>
      </c>
      <c r="T53" s="3">
        <f t="shared" si="32"/>
        <v>2354.1429438332752</v>
      </c>
      <c r="U53" s="3">
        <f t="shared" si="34"/>
        <v>2788.2420985273138</v>
      </c>
      <c r="V53" s="3">
        <f t="shared" si="38"/>
        <v>3376.5902919957584</v>
      </c>
      <c r="W53" s="3">
        <f t="shared" si="44"/>
        <v>3998.8840943443211</v>
      </c>
      <c r="X53" s="3">
        <f t="shared" si="47"/>
        <v>4133.8061154340558</v>
      </c>
      <c r="Y53" s="3">
        <f t="shared" si="42"/>
        <v>3792.7258007928808</v>
      </c>
      <c r="Z53" s="3">
        <f t="shared" si="45"/>
        <v>3122.8402136516688</v>
      </c>
      <c r="AA53" s="3">
        <f t="shared" si="48"/>
        <v>2479.0927776103904</v>
      </c>
      <c r="AB53" s="3">
        <f t="shared" si="50"/>
        <v>1982.2260214213716</v>
      </c>
      <c r="AC53" s="13">
        <f t="shared" si="52"/>
        <v>1397.948496905376</v>
      </c>
      <c r="AD53" s="3">
        <f t="shared" si="54"/>
        <v>1029.5673848758031</v>
      </c>
      <c r="AE53" s="3">
        <f t="shared" si="56"/>
        <v>1291.0112315545516</v>
      </c>
      <c r="AF53" s="3">
        <f t="shared" si="58"/>
        <v>1456.1984754833388</v>
      </c>
      <c r="AG53" s="3">
        <f t="shared" si="60"/>
        <v>1881.2979561993895</v>
      </c>
      <c r="AH53" s="3">
        <f t="shared" si="29"/>
        <v>2435.8778705017212</v>
      </c>
      <c r="AI53" s="3">
        <f t="shared" si="30"/>
        <v>2924.3578782358359</v>
      </c>
      <c r="AJ53" s="3">
        <f t="shared" si="33"/>
        <v>3544.1010143617523</v>
      </c>
      <c r="AK53" s="3">
        <f t="shared" si="35"/>
        <v>3976.801730033822</v>
      </c>
      <c r="AL53" s="3">
        <f t="shared" si="39"/>
        <v>3365.7951512235559</v>
      </c>
      <c r="AM53" s="3">
        <f t="shared" si="40"/>
        <v>2704.7916740481141</v>
      </c>
      <c r="AN53" s="3">
        <f t="shared" si="41"/>
        <v>2160.9224881980381</v>
      </c>
      <c r="AO53" s="3">
        <f t="shared" si="43"/>
        <v>1519.0872259353641</v>
      </c>
      <c r="AP53" s="3">
        <f t="shared" si="46"/>
        <v>917.27149743137659</v>
      </c>
      <c r="AQ53" s="3">
        <f t="shared" si="49"/>
        <v>654.00152905020036</v>
      </c>
      <c r="AR53" s="3">
        <f t="shared" si="51"/>
        <v>452.2886246634996</v>
      </c>
      <c r="AS53" s="3">
        <f t="shared" si="64"/>
        <v>1065.8147118519241</v>
      </c>
      <c r="AT53" s="3">
        <f t="shared" si="55"/>
        <v>1746.6908713335627</v>
      </c>
      <c r="AU53" s="3">
        <f t="shared" si="57"/>
        <v>2297.5384654016134</v>
      </c>
      <c r="AV53" s="13">
        <f t="shared" si="59"/>
        <v>2991.0675351787027</v>
      </c>
      <c r="AW53" s="3">
        <f t="shared" si="61"/>
        <v>3677.110414442297</v>
      </c>
      <c r="AX53" s="3">
        <f t="shared" si="62"/>
        <v>3924.3261842002889</v>
      </c>
      <c r="AY53" s="3">
        <f t="shared" si="63"/>
        <v>3297.702988445139</v>
      </c>
      <c r="AZ53" s="3">
        <f t="shared" si="65"/>
        <v>2623.1763188928035</v>
      </c>
      <c r="BA53" s="3">
        <f t="shared" si="66"/>
        <v>2060.629758107943</v>
      </c>
      <c r="BB53" s="3">
        <f>SQRT(($B$51-$B53)^2+($C$51-$C53)^2+($D$51-$D53)^2)</f>
        <v>1356.4354020741275</v>
      </c>
      <c r="BC53" s="3">
        <f>SQRT(($B52-$B53)^2+($C52-$C53)^2+($D52-$D53)^2)</f>
        <v>652.49521071039283</v>
      </c>
    </row>
    <row r="57" spans="1:55" x14ac:dyDescent="0.15">
      <c r="A57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FENG Ziyue</cp:lastModifiedBy>
  <dcterms:created xsi:type="dcterms:W3CDTF">2025-05-23T02:10:00Z</dcterms:created>
  <dcterms:modified xsi:type="dcterms:W3CDTF">2025-07-09T10:50:07Z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FF1803C07A474464ADC825A2B72020A6</vt:lpwstr>
  </property>
  <property fmtid="{D5CDD505-2E9C-101B-9397-08002B2CF9AE}" pid="3" name="KSOProductBuildVer">
    <vt:lpwstr>2052-11.1.0.12173</vt:lpwstr>
  </property>
</Properties>
</file>