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oktor\Literature - Entamoebidae\"/>
    </mc:Choice>
  </mc:AlternateContent>
  <bookViews>
    <workbookView xWindow="0" yWindow="0" windowWidth="19200" windowHeight="6900" activeTab="1"/>
  </bookViews>
  <sheets>
    <sheet name="Blastocystis" sheetId="3" r:id="rId1"/>
    <sheet name="Entamoeba" sheetId="6" r:id="rId2"/>
  </sheets>
  <definedNames>
    <definedName name="_xlnm._FilterDatabase" localSheetId="0" hidden="1">Blastocystis!$A$1:$T$288</definedName>
    <definedName name="_xlnm._FilterDatabase" localSheetId="1" hidden="1">Entamoeba!$A$1:$V$288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6" i="6" l="1"/>
  <c r="J176" i="6" s="1"/>
  <c r="I175" i="6"/>
  <c r="J175" i="6" s="1"/>
  <c r="I174" i="6"/>
  <c r="K174" i="6" s="1"/>
  <c r="I173" i="6"/>
  <c r="K173" i="6" s="1"/>
  <c r="I172" i="6"/>
  <c r="J172" i="6" s="1"/>
  <c r="I171" i="6"/>
  <c r="K171" i="6" s="1"/>
  <c r="I170" i="6"/>
  <c r="J170" i="6" s="1"/>
  <c r="I169" i="6"/>
  <c r="K169" i="6" s="1"/>
  <c r="I168" i="6"/>
  <c r="J168" i="6" s="1"/>
  <c r="I167" i="6"/>
  <c r="K167" i="6" s="1"/>
  <c r="I166" i="6"/>
  <c r="K166" i="6" s="1"/>
  <c r="I165" i="6"/>
  <c r="K165" i="6" s="1"/>
  <c r="I164" i="6"/>
  <c r="J164" i="6" s="1"/>
  <c r="I163" i="6"/>
  <c r="K163" i="6" s="1"/>
  <c r="I162" i="6"/>
  <c r="K162" i="6" s="1"/>
  <c r="I161" i="6"/>
  <c r="K161" i="6" s="1"/>
  <c r="I160" i="6"/>
  <c r="J160" i="6" s="1"/>
  <c r="I159" i="6"/>
  <c r="K159" i="6" s="1"/>
  <c r="I158" i="6"/>
  <c r="K158" i="6" s="1"/>
  <c r="I157" i="6"/>
  <c r="K157" i="6" s="1"/>
  <c r="I156" i="6"/>
  <c r="J156" i="6" s="1"/>
  <c r="I155" i="6"/>
  <c r="K155" i="6" s="1"/>
  <c r="I154" i="6"/>
  <c r="K154" i="6" s="1"/>
  <c r="I153" i="6"/>
  <c r="K153" i="6" s="1"/>
  <c r="I152" i="6"/>
  <c r="J152" i="6" s="1"/>
  <c r="I151" i="6"/>
  <c r="J151" i="6" s="1"/>
  <c r="I150" i="6"/>
  <c r="K150" i="6" s="1"/>
  <c r="I149" i="6"/>
  <c r="K149" i="6" s="1"/>
  <c r="I148" i="6"/>
  <c r="J148" i="6" s="1"/>
  <c r="I147" i="6"/>
  <c r="J147" i="6" s="1"/>
  <c r="I146" i="6"/>
  <c r="K146" i="6" s="1"/>
  <c r="I145" i="6"/>
  <c r="K145" i="6" s="1"/>
  <c r="I144" i="6"/>
  <c r="J144" i="6" s="1"/>
  <c r="I143" i="6"/>
  <c r="J143" i="6" s="1"/>
  <c r="I142" i="6"/>
  <c r="K142" i="6" s="1"/>
  <c r="I141" i="6"/>
  <c r="K141" i="6" s="1"/>
  <c r="I140" i="6"/>
  <c r="J140" i="6" s="1"/>
  <c r="I139" i="6"/>
  <c r="J139" i="6" s="1"/>
  <c r="I138" i="6"/>
  <c r="K138" i="6" s="1"/>
  <c r="I137" i="6"/>
  <c r="K137" i="6" s="1"/>
  <c r="I136" i="6"/>
  <c r="J136" i="6" s="1"/>
  <c r="I56" i="6"/>
  <c r="J56" i="6" s="1"/>
  <c r="I55" i="6"/>
  <c r="K55" i="6" s="1"/>
  <c r="I54" i="6"/>
  <c r="K54" i="6" s="1"/>
  <c r="I53" i="6"/>
  <c r="J53" i="6" s="1"/>
  <c r="I52" i="6"/>
  <c r="J52" i="6" s="1"/>
  <c r="I51" i="6"/>
  <c r="K51" i="6" s="1"/>
  <c r="I50" i="6"/>
  <c r="K50" i="6" s="1"/>
  <c r="I49" i="6"/>
  <c r="J49" i="6" s="1"/>
  <c r="I48" i="6"/>
  <c r="J48" i="6" s="1"/>
  <c r="I47" i="6"/>
  <c r="K47" i="6" s="1"/>
  <c r="I46" i="6"/>
  <c r="K46" i="6" s="1"/>
  <c r="I45" i="6"/>
  <c r="J45" i="6" s="1"/>
  <c r="I44" i="6"/>
  <c r="J44" i="6" s="1"/>
  <c r="I43" i="6"/>
  <c r="K43" i="6" s="1"/>
  <c r="I42" i="6"/>
  <c r="K42" i="6" s="1"/>
  <c r="I41" i="6"/>
  <c r="J41" i="6" s="1"/>
  <c r="I40" i="6"/>
  <c r="J40" i="6" s="1"/>
  <c r="I39" i="6"/>
  <c r="K39" i="6" s="1"/>
  <c r="I38" i="6"/>
  <c r="K38" i="6" s="1"/>
  <c r="I37" i="6"/>
  <c r="J37" i="6" s="1"/>
  <c r="I36" i="6"/>
  <c r="J36" i="6" s="1"/>
  <c r="I35" i="6"/>
  <c r="K35" i="6" s="1"/>
  <c r="I34" i="6"/>
  <c r="K34" i="6" s="1"/>
  <c r="I33" i="6"/>
  <c r="J33" i="6" s="1"/>
  <c r="I32" i="6"/>
  <c r="J32" i="6" s="1"/>
  <c r="I31" i="6"/>
  <c r="K31" i="6" s="1"/>
  <c r="I30" i="6"/>
  <c r="K30" i="6" s="1"/>
  <c r="I29" i="6"/>
  <c r="J29" i="6" s="1"/>
  <c r="I28" i="6"/>
  <c r="J28" i="6" s="1"/>
  <c r="I27" i="6"/>
  <c r="K27" i="6" s="1"/>
  <c r="I26" i="6"/>
  <c r="K26" i="6" s="1"/>
  <c r="I25" i="6"/>
  <c r="J25" i="6" s="1"/>
  <c r="I24" i="6"/>
  <c r="J24" i="6" s="1"/>
  <c r="I23" i="6"/>
  <c r="K23" i="6" s="1"/>
  <c r="I22" i="6"/>
  <c r="K22" i="6" s="1"/>
  <c r="I21" i="6"/>
  <c r="J21" i="6" s="1"/>
  <c r="I20" i="6"/>
  <c r="J20" i="6" s="1"/>
  <c r="I19" i="6"/>
  <c r="K19" i="6" s="1"/>
  <c r="I18" i="6"/>
  <c r="K18" i="6" s="1"/>
  <c r="I17" i="6"/>
  <c r="J17" i="6" s="1"/>
  <c r="I16" i="6"/>
  <c r="J16" i="6" s="1"/>
  <c r="I15" i="6"/>
  <c r="K15" i="6" s="1"/>
  <c r="I14" i="6"/>
  <c r="K14" i="6" s="1"/>
  <c r="I13" i="6"/>
  <c r="J13" i="6" s="1"/>
  <c r="I12" i="6"/>
  <c r="J12" i="6" s="1"/>
  <c r="I11" i="6"/>
  <c r="K11" i="6" s="1"/>
  <c r="I10" i="6"/>
  <c r="K10" i="6" s="1"/>
  <c r="I9" i="6"/>
  <c r="J9" i="6" s="1"/>
  <c r="I8" i="6"/>
  <c r="J8" i="6" s="1"/>
  <c r="I7" i="6"/>
  <c r="K7" i="6" s="1"/>
  <c r="I6" i="6"/>
  <c r="K6" i="6" s="1"/>
  <c r="I5" i="6"/>
  <c r="J5" i="6" s="1"/>
  <c r="I4" i="6"/>
  <c r="J4" i="6" s="1"/>
  <c r="I3" i="6"/>
  <c r="K3" i="6" s="1"/>
  <c r="I2" i="6"/>
  <c r="K2" i="6" s="1"/>
  <c r="I220" i="6"/>
  <c r="J220" i="6" s="1"/>
  <c r="I219" i="6"/>
  <c r="K219" i="6" s="1"/>
  <c r="I218" i="6"/>
  <c r="J218" i="6" s="1"/>
  <c r="I217" i="6"/>
  <c r="J217" i="6" s="1"/>
  <c r="I216" i="6"/>
  <c r="K216" i="6" s="1"/>
  <c r="I215" i="6"/>
  <c r="K215" i="6" s="1"/>
  <c r="I214" i="6"/>
  <c r="J214" i="6" s="1"/>
  <c r="I213" i="6"/>
  <c r="J213" i="6" s="1"/>
  <c r="I212" i="6"/>
  <c r="J212" i="6" s="1"/>
  <c r="I211" i="6"/>
  <c r="K211" i="6" s="1"/>
  <c r="I210" i="6"/>
  <c r="J210" i="6" s="1"/>
  <c r="I209" i="6"/>
  <c r="J209" i="6" s="1"/>
  <c r="I208" i="6"/>
  <c r="J208" i="6" s="1"/>
  <c r="I207" i="6"/>
  <c r="K207" i="6" s="1"/>
  <c r="I206" i="6"/>
  <c r="J206" i="6" s="1"/>
  <c r="I205" i="6"/>
  <c r="J205" i="6" s="1"/>
  <c r="I204" i="6"/>
  <c r="J204" i="6" s="1"/>
  <c r="I203" i="6"/>
  <c r="K203" i="6" s="1"/>
  <c r="I202" i="6"/>
  <c r="J202" i="6" s="1"/>
  <c r="I201" i="6"/>
  <c r="J201" i="6" s="1"/>
  <c r="I200" i="6"/>
  <c r="K200" i="6" s="1"/>
  <c r="I199" i="6"/>
  <c r="K199" i="6" s="1"/>
  <c r="I198" i="6"/>
  <c r="J198" i="6" s="1"/>
  <c r="I197" i="6"/>
  <c r="J197" i="6" s="1"/>
  <c r="I196" i="6"/>
  <c r="J196" i="6" s="1"/>
  <c r="I195" i="6"/>
  <c r="K195" i="6" s="1"/>
  <c r="I194" i="6"/>
  <c r="J194" i="6" s="1"/>
  <c r="I193" i="6"/>
  <c r="J193" i="6" s="1"/>
  <c r="I192" i="6"/>
  <c r="J192" i="6" s="1"/>
  <c r="I191" i="6"/>
  <c r="K191" i="6" s="1"/>
  <c r="I190" i="6"/>
  <c r="J190" i="6" s="1"/>
  <c r="I189" i="6"/>
  <c r="J189" i="6" s="1"/>
  <c r="I188" i="6"/>
  <c r="J188" i="6" s="1"/>
  <c r="I187" i="6"/>
  <c r="K187" i="6" s="1"/>
  <c r="I186" i="6"/>
  <c r="J186" i="6" s="1"/>
  <c r="I185" i="6"/>
  <c r="J185" i="6" s="1"/>
  <c r="I184" i="6"/>
  <c r="K184" i="6" s="1"/>
  <c r="I183" i="6"/>
  <c r="K183" i="6" s="1"/>
  <c r="I182" i="6"/>
  <c r="J182" i="6" s="1"/>
  <c r="I181" i="6"/>
  <c r="J181" i="6" s="1"/>
  <c r="I180" i="6"/>
  <c r="J180" i="6" s="1"/>
  <c r="I179" i="6"/>
  <c r="K179" i="6" s="1"/>
  <c r="I178" i="6"/>
  <c r="J178" i="6" s="1"/>
  <c r="I177" i="6"/>
  <c r="J177" i="6" s="1"/>
  <c r="I288" i="6"/>
  <c r="K288" i="6" s="1"/>
  <c r="I287" i="6"/>
  <c r="K287" i="6" s="1"/>
  <c r="I286" i="6"/>
  <c r="J286" i="6" s="1"/>
  <c r="I285" i="6"/>
  <c r="J285" i="6" s="1"/>
  <c r="I284" i="6"/>
  <c r="J284" i="6" s="1"/>
  <c r="I283" i="6"/>
  <c r="K283" i="6" s="1"/>
  <c r="I282" i="6"/>
  <c r="J282" i="6" s="1"/>
  <c r="I281" i="6"/>
  <c r="J281" i="6" s="1"/>
  <c r="I280" i="6"/>
  <c r="K280" i="6" s="1"/>
  <c r="I279" i="6"/>
  <c r="K279" i="6" s="1"/>
  <c r="I278" i="6"/>
  <c r="J278" i="6" s="1"/>
  <c r="I277" i="6"/>
  <c r="J277" i="6" s="1"/>
  <c r="I276" i="6"/>
  <c r="K276" i="6" s="1"/>
  <c r="I275" i="6"/>
  <c r="K275" i="6" s="1"/>
  <c r="I274" i="6"/>
  <c r="J274" i="6" s="1"/>
  <c r="I273" i="6"/>
  <c r="J273" i="6" s="1"/>
  <c r="I272" i="6"/>
  <c r="J272" i="6" s="1"/>
  <c r="I271" i="6"/>
  <c r="K271" i="6" s="1"/>
  <c r="I270" i="6"/>
  <c r="J270" i="6" s="1"/>
  <c r="I269" i="6"/>
  <c r="J269" i="6" s="1"/>
  <c r="I268" i="6"/>
  <c r="K268" i="6" s="1"/>
  <c r="I267" i="6"/>
  <c r="K267" i="6" s="1"/>
  <c r="I266" i="6"/>
  <c r="J266" i="6" s="1"/>
  <c r="I265" i="6"/>
  <c r="J265" i="6" s="1"/>
  <c r="I264" i="6"/>
  <c r="K264" i="6" s="1"/>
  <c r="I263" i="6"/>
  <c r="K263" i="6" s="1"/>
  <c r="I262" i="6"/>
  <c r="J262" i="6" s="1"/>
  <c r="I261" i="6"/>
  <c r="K261" i="6" s="1"/>
  <c r="I260" i="6"/>
  <c r="K260" i="6" s="1"/>
  <c r="I259" i="6"/>
  <c r="K259" i="6" s="1"/>
  <c r="I258" i="6"/>
  <c r="J258" i="6" s="1"/>
  <c r="I257" i="6"/>
  <c r="K257" i="6" s="1"/>
  <c r="I256" i="6"/>
  <c r="K256" i="6" s="1"/>
  <c r="I255" i="6"/>
  <c r="K255" i="6" s="1"/>
  <c r="I254" i="6"/>
  <c r="J254" i="6" s="1"/>
  <c r="I253" i="6"/>
  <c r="J253" i="6" s="1"/>
  <c r="I252" i="6"/>
  <c r="K252" i="6" s="1"/>
  <c r="I251" i="6"/>
  <c r="K251" i="6" s="1"/>
  <c r="I250" i="6"/>
  <c r="J250" i="6" s="1"/>
  <c r="I249" i="6"/>
  <c r="K249" i="6" s="1"/>
  <c r="I248" i="6"/>
  <c r="K248" i="6" s="1"/>
  <c r="I247" i="6"/>
  <c r="K247" i="6" s="1"/>
  <c r="I246" i="6"/>
  <c r="J246" i="6" s="1"/>
  <c r="I245" i="6"/>
  <c r="K245" i="6" s="1"/>
  <c r="I244" i="6"/>
  <c r="K244" i="6" s="1"/>
  <c r="I243" i="6"/>
  <c r="K243" i="6" s="1"/>
  <c r="I242" i="6"/>
  <c r="J242" i="6" s="1"/>
  <c r="I241" i="6"/>
  <c r="K241" i="6" s="1"/>
  <c r="I240" i="6"/>
  <c r="K240" i="6" s="1"/>
  <c r="I239" i="6"/>
  <c r="K239" i="6" s="1"/>
  <c r="I238" i="6"/>
  <c r="J238" i="6" s="1"/>
  <c r="I237" i="6"/>
  <c r="J237" i="6" s="1"/>
  <c r="I236" i="6"/>
  <c r="K236" i="6" s="1"/>
  <c r="I235" i="6"/>
  <c r="K235" i="6" s="1"/>
  <c r="I234" i="6"/>
  <c r="J234" i="6" s="1"/>
  <c r="I233" i="6"/>
  <c r="J233" i="6" s="1"/>
  <c r="I232" i="6"/>
  <c r="K232" i="6" s="1"/>
  <c r="I231" i="6"/>
  <c r="K231" i="6" s="1"/>
  <c r="I230" i="6"/>
  <c r="J230" i="6" s="1"/>
  <c r="I229" i="6"/>
  <c r="K229" i="6" s="1"/>
  <c r="I228" i="6"/>
  <c r="K228" i="6" s="1"/>
  <c r="I227" i="6"/>
  <c r="K227" i="6" s="1"/>
  <c r="I226" i="6"/>
  <c r="J226" i="6" s="1"/>
  <c r="I225" i="6"/>
  <c r="K225" i="6" s="1"/>
  <c r="I224" i="6"/>
  <c r="K224" i="6" s="1"/>
  <c r="I223" i="6"/>
  <c r="K223" i="6" s="1"/>
  <c r="I222" i="6"/>
  <c r="J222" i="6" s="1"/>
  <c r="I221" i="6"/>
  <c r="J221" i="6" s="1"/>
  <c r="I135" i="6"/>
  <c r="K135" i="6" s="1"/>
  <c r="I134" i="6"/>
  <c r="K134" i="6" s="1"/>
  <c r="I133" i="6"/>
  <c r="J133" i="6" s="1"/>
  <c r="I132" i="6"/>
  <c r="J132" i="6" s="1"/>
  <c r="I131" i="6"/>
  <c r="K131" i="6" s="1"/>
  <c r="I130" i="6"/>
  <c r="K130" i="6" s="1"/>
  <c r="I129" i="6"/>
  <c r="J129" i="6" s="1"/>
  <c r="I128" i="6"/>
  <c r="K128" i="6" s="1"/>
  <c r="I127" i="6"/>
  <c r="K127" i="6" s="1"/>
  <c r="I126" i="6"/>
  <c r="K126" i="6" s="1"/>
  <c r="I125" i="6"/>
  <c r="J125" i="6" s="1"/>
  <c r="I124" i="6"/>
  <c r="K124" i="6" s="1"/>
  <c r="I123" i="6"/>
  <c r="K123" i="6" s="1"/>
  <c r="I122" i="6"/>
  <c r="K122" i="6" s="1"/>
  <c r="I121" i="6"/>
  <c r="J121" i="6" s="1"/>
  <c r="I120" i="6"/>
  <c r="K120" i="6" s="1"/>
  <c r="I119" i="6"/>
  <c r="J119" i="6" s="1"/>
  <c r="I118" i="6"/>
  <c r="K118" i="6" s="1"/>
  <c r="I117" i="6"/>
  <c r="J117" i="6" s="1"/>
  <c r="I116" i="6"/>
  <c r="K116" i="6" s="1"/>
  <c r="I115" i="6"/>
  <c r="K115" i="6" s="1"/>
  <c r="I114" i="6"/>
  <c r="K114" i="6" s="1"/>
  <c r="I113" i="6"/>
  <c r="J113" i="6" s="1"/>
  <c r="I112" i="6"/>
  <c r="K112" i="6" s="1"/>
  <c r="I111" i="6"/>
  <c r="J111" i="6" s="1"/>
  <c r="I110" i="6"/>
  <c r="K110" i="6" s="1"/>
  <c r="I109" i="6"/>
  <c r="J109" i="6" s="1"/>
  <c r="I108" i="6"/>
  <c r="K108" i="6" s="1"/>
  <c r="I107" i="6"/>
  <c r="K107" i="6" s="1"/>
  <c r="I106" i="6"/>
  <c r="K106" i="6" s="1"/>
  <c r="I105" i="6"/>
  <c r="J105" i="6" s="1"/>
  <c r="I104" i="6"/>
  <c r="K104" i="6" s="1"/>
  <c r="I103" i="6"/>
  <c r="K103" i="6" s="1"/>
  <c r="I102" i="6"/>
  <c r="K102" i="6" s="1"/>
  <c r="I101" i="6"/>
  <c r="J101" i="6" s="1"/>
  <c r="I100" i="6"/>
  <c r="K100" i="6" s="1"/>
  <c r="I99" i="6"/>
  <c r="K99" i="6" s="1"/>
  <c r="I98" i="6"/>
  <c r="K98" i="6" s="1"/>
  <c r="I97" i="6"/>
  <c r="J97" i="6" s="1"/>
  <c r="I96" i="6"/>
  <c r="K96" i="6" s="1"/>
  <c r="I95" i="6"/>
  <c r="J95" i="6" s="1"/>
  <c r="I94" i="6"/>
  <c r="K94" i="6" s="1"/>
  <c r="I93" i="6"/>
  <c r="J93" i="6" s="1"/>
  <c r="I92" i="6"/>
  <c r="K92" i="6" s="1"/>
  <c r="I91" i="6"/>
  <c r="K91" i="6" s="1"/>
  <c r="I90" i="6"/>
  <c r="K90" i="6" s="1"/>
  <c r="I89" i="6"/>
  <c r="J89" i="6" s="1"/>
  <c r="I88" i="6"/>
  <c r="K88" i="6" s="1"/>
  <c r="I87" i="6"/>
  <c r="J87" i="6" s="1"/>
  <c r="I86" i="6"/>
  <c r="K86" i="6" s="1"/>
  <c r="I85" i="6"/>
  <c r="J85" i="6" s="1"/>
  <c r="I84" i="6"/>
  <c r="K84" i="6" s="1"/>
  <c r="I83" i="6"/>
  <c r="K83" i="6" s="1"/>
  <c r="I82" i="6"/>
  <c r="K82" i="6" s="1"/>
  <c r="I81" i="6"/>
  <c r="J81" i="6" s="1"/>
  <c r="I80" i="6"/>
  <c r="K80" i="6" s="1"/>
  <c r="I79" i="6"/>
  <c r="J79" i="6" s="1"/>
  <c r="I78" i="6"/>
  <c r="K78" i="6" s="1"/>
  <c r="I77" i="6"/>
  <c r="J77" i="6" s="1"/>
  <c r="I76" i="6"/>
  <c r="K76" i="6" s="1"/>
  <c r="I75" i="6"/>
  <c r="J75" i="6" s="1"/>
  <c r="I74" i="6"/>
  <c r="K74" i="6" s="1"/>
  <c r="I73" i="6"/>
  <c r="J73" i="6" s="1"/>
  <c r="I72" i="6"/>
  <c r="J72" i="6" s="1"/>
  <c r="I71" i="6"/>
  <c r="J71" i="6" s="1"/>
  <c r="I70" i="6"/>
  <c r="K70" i="6" s="1"/>
  <c r="I69" i="6"/>
  <c r="J69" i="6" s="1"/>
  <c r="I68" i="6"/>
  <c r="K68" i="6" s="1"/>
  <c r="I67" i="6"/>
  <c r="K67" i="6" s="1"/>
  <c r="I66" i="6"/>
  <c r="K66" i="6" s="1"/>
  <c r="I65" i="6"/>
  <c r="J65" i="6" s="1"/>
  <c r="I64" i="6"/>
  <c r="K64" i="6" s="1"/>
  <c r="I63" i="6"/>
  <c r="J63" i="6" s="1"/>
  <c r="I62" i="6"/>
  <c r="K62" i="6" s="1"/>
  <c r="I61" i="6"/>
  <c r="J61" i="6" s="1"/>
  <c r="I60" i="6"/>
  <c r="J60" i="6" s="1"/>
  <c r="I59" i="6"/>
  <c r="J59" i="6" s="1"/>
  <c r="I58" i="6"/>
  <c r="K58" i="6" s="1"/>
  <c r="I57" i="6"/>
  <c r="J57" i="6" s="1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J171" i="6" l="1"/>
  <c r="J83" i="6"/>
  <c r="J103" i="6"/>
  <c r="J275" i="6"/>
  <c r="K192" i="6"/>
  <c r="K75" i="6"/>
  <c r="J68" i="6"/>
  <c r="J99" i="6"/>
  <c r="K63" i="6"/>
  <c r="K60" i="6"/>
  <c r="K87" i="6"/>
  <c r="K59" i="6"/>
  <c r="J155" i="6"/>
  <c r="J280" i="6"/>
  <c r="J261" i="6"/>
  <c r="J166" i="6"/>
  <c r="J115" i="6"/>
  <c r="K212" i="6"/>
  <c r="J249" i="6"/>
  <c r="K281" i="6"/>
  <c r="J107" i="6"/>
  <c r="J245" i="6"/>
  <c r="J288" i="6"/>
  <c r="J167" i="6"/>
  <c r="K32" i="6"/>
  <c r="K208" i="6"/>
  <c r="K180" i="6"/>
  <c r="K175" i="6"/>
  <c r="K151" i="6"/>
  <c r="K8" i="6"/>
  <c r="K204" i="6"/>
  <c r="K170" i="6"/>
  <c r="K48" i="6"/>
  <c r="K201" i="6"/>
  <c r="K132" i="6"/>
  <c r="J200" i="6"/>
  <c r="K24" i="6"/>
  <c r="K143" i="6"/>
  <c r="K196" i="6"/>
  <c r="K273" i="6"/>
  <c r="K233" i="6"/>
  <c r="K40" i="6"/>
  <c r="K193" i="6"/>
  <c r="K265" i="6"/>
  <c r="K119" i="6"/>
  <c r="K16" i="6"/>
  <c r="K217" i="6"/>
  <c r="J128" i="6"/>
  <c r="K56" i="6"/>
  <c r="K185" i="6"/>
  <c r="K220" i="6"/>
  <c r="K188" i="6"/>
  <c r="K284" i="6"/>
  <c r="K111" i="6"/>
  <c r="K95" i="6"/>
  <c r="K79" i="6"/>
  <c r="K71" i="6"/>
  <c r="K176" i="6"/>
  <c r="K168" i="6"/>
  <c r="K160" i="6"/>
  <c r="K152" i="6"/>
  <c r="K144" i="6"/>
  <c r="K136" i="6"/>
  <c r="K49" i="6"/>
  <c r="K41" i="6"/>
  <c r="K33" i="6"/>
  <c r="K25" i="6"/>
  <c r="K17" i="6"/>
  <c r="K9" i="6"/>
  <c r="K218" i="6"/>
  <c r="K210" i="6"/>
  <c r="K202" i="6"/>
  <c r="K194" i="6"/>
  <c r="K186" i="6"/>
  <c r="K178" i="6"/>
  <c r="K282" i="6"/>
  <c r="K274" i="6"/>
  <c r="K266" i="6"/>
  <c r="K258" i="6"/>
  <c r="K250" i="6"/>
  <c r="K242" i="6"/>
  <c r="K234" i="6"/>
  <c r="K226" i="6"/>
  <c r="K133" i="6"/>
  <c r="K125" i="6"/>
  <c r="K117" i="6"/>
  <c r="K109" i="6"/>
  <c r="K101" i="6"/>
  <c r="K93" i="6"/>
  <c r="K85" i="6"/>
  <c r="K77" i="6"/>
  <c r="K69" i="6"/>
  <c r="K61" i="6"/>
  <c r="K209" i="6"/>
  <c r="J91" i="6"/>
  <c r="J123" i="6"/>
  <c r="J229" i="6"/>
  <c r="J184" i="6"/>
  <c r="J216" i="6"/>
  <c r="J163" i="6"/>
  <c r="K57" i="6"/>
  <c r="K272" i="6"/>
  <c r="K172" i="6"/>
  <c r="K164" i="6"/>
  <c r="K156" i="6"/>
  <c r="K148" i="6"/>
  <c r="K140" i="6"/>
  <c r="K53" i="6"/>
  <c r="K45" i="6"/>
  <c r="K37" i="6"/>
  <c r="K29" i="6"/>
  <c r="K21" i="6"/>
  <c r="K13" i="6"/>
  <c r="K5" i="6"/>
  <c r="K214" i="6"/>
  <c r="K206" i="6"/>
  <c r="K198" i="6"/>
  <c r="K190" i="6"/>
  <c r="K182" i="6"/>
  <c r="K286" i="6"/>
  <c r="K278" i="6"/>
  <c r="K270" i="6"/>
  <c r="K262" i="6"/>
  <c r="K254" i="6"/>
  <c r="K246" i="6"/>
  <c r="K238" i="6"/>
  <c r="K230" i="6"/>
  <c r="K222" i="6"/>
  <c r="K129" i="6"/>
  <c r="K121" i="6"/>
  <c r="K113" i="6"/>
  <c r="K105" i="6"/>
  <c r="K97" i="6"/>
  <c r="K89" i="6"/>
  <c r="K81" i="6"/>
  <c r="K73" i="6"/>
  <c r="K65" i="6"/>
  <c r="K177" i="6"/>
  <c r="K147" i="6"/>
  <c r="K139" i="6"/>
  <c r="K52" i="6"/>
  <c r="K44" i="6"/>
  <c r="K36" i="6"/>
  <c r="K28" i="6"/>
  <c r="K20" i="6"/>
  <c r="K12" i="6"/>
  <c r="K4" i="6"/>
  <c r="K213" i="6"/>
  <c r="K205" i="6"/>
  <c r="K197" i="6"/>
  <c r="K189" i="6"/>
  <c r="K181" i="6"/>
  <c r="K285" i="6"/>
  <c r="K277" i="6"/>
  <c r="K269" i="6"/>
  <c r="K253" i="6"/>
  <c r="K237" i="6"/>
  <c r="K221" i="6"/>
  <c r="K72" i="6"/>
  <c r="J3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138" i="6"/>
  <c r="J142" i="6"/>
  <c r="J146" i="6"/>
  <c r="J150" i="6"/>
  <c r="J159" i="6"/>
  <c r="J64" i="6"/>
  <c r="J76" i="6"/>
  <c r="J80" i="6"/>
  <c r="J84" i="6"/>
  <c r="J88" i="6"/>
  <c r="J92" i="6"/>
  <c r="J96" i="6"/>
  <c r="J100" i="6"/>
  <c r="J104" i="6"/>
  <c r="J108" i="6"/>
  <c r="J112" i="6"/>
  <c r="J116" i="6"/>
  <c r="J120" i="6"/>
  <c r="J124" i="6"/>
  <c r="J225" i="6"/>
  <c r="J241" i="6"/>
  <c r="J257" i="6"/>
  <c r="J174" i="6"/>
  <c r="J67" i="6"/>
  <c r="J58" i="6"/>
  <c r="J66" i="6"/>
  <c r="J127" i="6"/>
  <c r="J228" i="6"/>
  <c r="J244" i="6"/>
  <c r="J260" i="6"/>
  <c r="J224" i="6"/>
  <c r="J240" i="6"/>
  <c r="J256" i="6"/>
  <c r="J62" i="6"/>
  <c r="J70" i="6"/>
  <c r="J135" i="6"/>
  <c r="J236" i="6"/>
  <c r="J252" i="6"/>
  <c r="J268" i="6"/>
  <c r="J74" i="6"/>
  <c r="J78" i="6"/>
  <c r="J82" i="6"/>
  <c r="J86" i="6"/>
  <c r="J90" i="6"/>
  <c r="J94" i="6"/>
  <c r="J98" i="6"/>
  <c r="J102" i="6"/>
  <c r="J106" i="6"/>
  <c r="J110" i="6"/>
  <c r="J114" i="6"/>
  <c r="J118" i="6"/>
  <c r="J122" i="6"/>
  <c r="J131" i="6"/>
  <c r="J232" i="6"/>
  <c r="J248" i="6"/>
  <c r="J264" i="6"/>
  <c r="J126" i="6"/>
  <c r="J130" i="6"/>
  <c r="J134" i="6"/>
  <c r="J223" i="6"/>
  <c r="J227" i="6"/>
  <c r="J231" i="6"/>
  <c r="J235" i="6"/>
  <c r="J239" i="6"/>
  <c r="J243" i="6"/>
  <c r="J247" i="6"/>
  <c r="J251" i="6"/>
  <c r="J255" i="6"/>
  <c r="J259" i="6"/>
  <c r="J263" i="6"/>
  <c r="J267" i="6"/>
  <c r="J271" i="6"/>
  <c r="J276" i="6"/>
  <c r="J279" i="6"/>
  <c r="J283" i="6"/>
  <c r="J287" i="6"/>
  <c r="J179" i="6"/>
  <c r="J183" i="6"/>
  <c r="J187" i="6"/>
  <c r="J191" i="6"/>
  <c r="J195" i="6"/>
  <c r="J199" i="6"/>
  <c r="J203" i="6"/>
  <c r="J207" i="6"/>
  <c r="J211" i="6"/>
  <c r="J215" i="6"/>
  <c r="J219" i="6"/>
  <c r="J2" i="6"/>
  <c r="J6" i="6"/>
  <c r="J10" i="6"/>
  <c r="J14" i="6"/>
  <c r="J18" i="6"/>
  <c r="J22" i="6"/>
  <c r="J26" i="6"/>
  <c r="J30" i="6"/>
  <c r="J34" i="6"/>
  <c r="J38" i="6"/>
  <c r="J42" i="6"/>
  <c r="J46" i="6"/>
  <c r="J50" i="6"/>
  <c r="J54" i="6"/>
  <c r="J137" i="6"/>
  <c r="J141" i="6"/>
  <c r="J145" i="6"/>
  <c r="J149" i="6"/>
  <c r="J158" i="6"/>
  <c r="J154" i="6"/>
  <c r="J162" i="6"/>
  <c r="J153" i="6"/>
  <c r="J157" i="6"/>
  <c r="J161" i="6"/>
  <c r="J165" i="6"/>
  <c r="J169" i="6"/>
  <c r="J173" i="6"/>
  <c r="B233" i="3" l="1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22" i="3"/>
  <c r="B223" i="3"/>
  <c r="B224" i="3"/>
  <c r="B225" i="3"/>
  <c r="B226" i="3"/>
  <c r="B227" i="3"/>
  <c r="B228" i="3"/>
  <c r="B229" i="3"/>
  <c r="B230" i="3"/>
  <c r="B231" i="3"/>
  <c r="B232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177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36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5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  <c r="I181" i="3" l="1"/>
  <c r="K181" i="3" s="1"/>
  <c r="I160" i="3"/>
  <c r="K160" i="3" s="1"/>
  <c r="I159" i="3"/>
  <c r="I156" i="3"/>
  <c r="I153" i="3"/>
  <c r="K153" i="3" s="1"/>
  <c r="I152" i="3"/>
  <c r="K152" i="3" s="1"/>
  <c r="I151" i="3"/>
  <c r="K151" i="3" s="1"/>
  <c r="I150" i="3"/>
  <c r="I148" i="3"/>
  <c r="K148" i="3" s="1"/>
  <c r="I147" i="3"/>
  <c r="K147" i="3" s="1"/>
  <c r="I146" i="3"/>
  <c r="K146" i="3" s="1"/>
  <c r="I143" i="3"/>
  <c r="K143" i="3" s="1"/>
  <c r="I142" i="3"/>
  <c r="K142" i="3" s="1"/>
  <c r="I141" i="3"/>
  <c r="K141" i="3" s="1"/>
  <c r="I55" i="3"/>
  <c r="I52" i="3"/>
  <c r="I48" i="3"/>
  <c r="I47" i="3"/>
  <c r="K47" i="3" s="1"/>
  <c r="I46" i="3"/>
  <c r="K46" i="3" s="1"/>
  <c r="I44" i="3"/>
  <c r="I43" i="3"/>
  <c r="K43" i="3" s="1"/>
  <c r="I40" i="3"/>
  <c r="I39" i="3"/>
  <c r="I36" i="3"/>
  <c r="K36" i="3" s="1"/>
  <c r="I32" i="3"/>
  <c r="I31" i="3"/>
  <c r="K31" i="3" s="1"/>
  <c r="I30" i="3"/>
  <c r="K30" i="3" s="1"/>
  <c r="I24" i="3"/>
  <c r="K24" i="3" s="1"/>
  <c r="I23" i="3"/>
  <c r="I21" i="3"/>
  <c r="I20" i="3"/>
  <c r="K20" i="3" s="1"/>
  <c r="I14" i="3"/>
  <c r="K14" i="3" s="1"/>
  <c r="I8" i="3"/>
  <c r="K8" i="3" s="1"/>
  <c r="I220" i="3"/>
  <c r="K220" i="3" s="1"/>
  <c r="I212" i="3"/>
  <c r="K212" i="3" s="1"/>
  <c r="I209" i="3"/>
  <c r="K209" i="3" s="1"/>
  <c r="I206" i="3"/>
  <c r="K206" i="3" s="1"/>
  <c r="I287" i="3"/>
  <c r="K287" i="3" s="1"/>
  <c r="I283" i="3"/>
  <c r="K283" i="3" s="1"/>
  <c r="I282" i="3"/>
  <c r="K282" i="3" s="1"/>
  <c r="I280" i="3"/>
  <c r="K280" i="3" s="1"/>
  <c r="I279" i="3"/>
  <c r="K279" i="3" s="1"/>
  <c r="I278" i="3"/>
  <c r="K278" i="3" s="1"/>
  <c r="I277" i="3"/>
  <c r="K277" i="3" s="1"/>
  <c r="I276" i="3"/>
  <c r="K276" i="3" s="1"/>
  <c r="I275" i="3"/>
  <c r="K275" i="3" s="1"/>
  <c r="I274" i="3"/>
  <c r="K274" i="3" s="1"/>
  <c r="I273" i="3"/>
  <c r="K273" i="3" s="1"/>
  <c r="I269" i="3"/>
  <c r="K269" i="3" s="1"/>
  <c r="I268" i="3"/>
  <c r="K268" i="3" s="1"/>
  <c r="I267" i="3"/>
  <c r="K267" i="3" s="1"/>
  <c r="I259" i="3"/>
  <c r="K259" i="3" s="1"/>
  <c r="I257" i="3"/>
  <c r="K257" i="3" s="1"/>
  <c r="I256" i="3"/>
  <c r="I255" i="3"/>
  <c r="I253" i="3"/>
  <c r="K253" i="3" s="1"/>
  <c r="I251" i="3"/>
  <c r="I250" i="3"/>
  <c r="K250" i="3" s="1"/>
  <c r="I249" i="3"/>
  <c r="K249" i="3" s="1"/>
  <c r="I248" i="3"/>
  <c r="K248" i="3" s="1"/>
  <c r="I247" i="3"/>
  <c r="K247" i="3" s="1"/>
  <c r="I242" i="3"/>
  <c r="I241" i="3"/>
  <c r="K241" i="3" s="1"/>
  <c r="I240" i="3"/>
  <c r="K240" i="3" s="1"/>
  <c r="I238" i="3"/>
  <c r="K238" i="3" s="1"/>
  <c r="I237" i="3"/>
  <c r="K237" i="3" s="1"/>
  <c r="I236" i="3"/>
  <c r="K236" i="3" s="1"/>
  <c r="I234" i="3"/>
  <c r="K234" i="3" s="1"/>
  <c r="I233" i="3"/>
  <c r="K233" i="3" s="1"/>
  <c r="I231" i="3"/>
  <c r="K231" i="3" s="1"/>
  <c r="I229" i="3"/>
  <c r="K229" i="3" s="1"/>
  <c r="I228" i="3"/>
  <c r="K228" i="3" s="1"/>
  <c r="I227" i="3"/>
  <c r="K227" i="3" s="1"/>
  <c r="I226" i="3"/>
  <c r="K226" i="3" s="1"/>
  <c r="I225" i="3"/>
  <c r="K225" i="3" s="1"/>
  <c r="I223" i="3"/>
  <c r="K223" i="3" s="1"/>
  <c r="I221" i="3"/>
  <c r="K221" i="3" s="1"/>
  <c r="I126" i="3"/>
  <c r="K126" i="3" s="1"/>
  <c r="I116" i="3"/>
  <c r="I111" i="3"/>
  <c r="K111" i="3" s="1"/>
  <c r="I80" i="3"/>
  <c r="K80" i="3" s="1"/>
  <c r="I78" i="3"/>
  <c r="K78" i="3" s="1"/>
  <c r="I71" i="3"/>
  <c r="K71" i="3" s="1"/>
  <c r="I73" i="3"/>
  <c r="I9" i="3"/>
  <c r="K9" i="3" s="1"/>
  <c r="I29" i="3"/>
  <c r="I173" i="3"/>
  <c r="K173" i="3" s="1"/>
  <c r="I37" i="3"/>
  <c r="I217" i="3"/>
  <c r="I42" i="3"/>
  <c r="I25" i="3"/>
  <c r="I45" i="3"/>
  <c r="I17" i="3"/>
  <c r="I22" i="3"/>
  <c r="I49" i="3"/>
  <c r="I27" i="3"/>
  <c r="I53" i="3"/>
  <c r="I15" i="3"/>
  <c r="K15" i="3" s="1"/>
  <c r="I51" i="3"/>
  <c r="K51" i="3" s="1"/>
  <c r="I224" i="3"/>
  <c r="K224" i="3" s="1"/>
  <c r="I157" i="3"/>
  <c r="K157" i="3" s="1"/>
  <c r="I166" i="3"/>
  <c r="K166" i="3" s="1"/>
  <c r="I41" i="3"/>
  <c r="K41" i="3" s="1"/>
  <c r="I137" i="3"/>
  <c r="K137" i="3" s="1"/>
  <c r="I26" i="3"/>
  <c r="K26" i="3" s="1"/>
  <c r="I38" i="3"/>
  <c r="K38" i="3" s="1"/>
  <c r="I167" i="3"/>
  <c r="K167" i="3" s="1"/>
  <c r="I266" i="3"/>
  <c r="K266" i="3" s="1"/>
  <c r="I262" i="3"/>
  <c r="K262" i="3" s="1"/>
  <c r="I19" i="3"/>
  <c r="K19" i="3" s="1"/>
  <c r="I252" i="3"/>
  <c r="K252" i="3" s="1"/>
  <c r="I177" i="3"/>
  <c r="K177" i="3" s="1"/>
  <c r="I75" i="3"/>
  <c r="K75" i="3" s="1"/>
  <c r="I254" i="3"/>
  <c r="K254" i="3" s="1"/>
  <c r="I235" i="3"/>
  <c r="K235" i="3" s="1"/>
  <c r="I10" i="3"/>
  <c r="K10" i="3" s="1"/>
  <c r="I244" i="3"/>
  <c r="K244" i="3" s="1"/>
  <c r="I158" i="3"/>
  <c r="K158" i="3" s="1"/>
  <c r="I54" i="3"/>
  <c r="K54" i="3" s="1"/>
  <c r="I230" i="3"/>
  <c r="K230" i="3" s="1"/>
  <c r="I272" i="3"/>
  <c r="K272" i="3" s="1"/>
  <c r="I185" i="3"/>
  <c r="K185" i="3" s="1"/>
  <c r="I168" i="3"/>
  <c r="K168" i="3" s="1"/>
  <c r="I12" i="3"/>
  <c r="K12" i="3" s="1"/>
  <c r="I219" i="3"/>
  <c r="K219" i="3" s="1"/>
  <c r="I28" i="3"/>
  <c r="K28" i="3" s="1"/>
  <c r="I199" i="3"/>
  <c r="K199" i="3" s="1"/>
  <c r="I270" i="3"/>
  <c r="K270" i="3" s="1"/>
  <c r="I281" i="3"/>
  <c r="K281" i="3" s="1"/>
  <c r="I216" i="3"/>
  <c r="K216" i="3" s="1"/>
  <c r="I164" i="3"/>
  <c r="K164" i="3" s="1"/>
  <c r="I61" i="3"/>
  <c r="K61" i="3" s="1"/>
  <c r="I284" i="3"/>
  <c r="K284" i="3" s="1"/>
  <c r="I136" i="3"/>
  <c r="K136" i="3" s="1"/>
  <c r="I171" i="3"/>
  <c r="K171" i="3" s="1"/>
  <c r="I145" i="3"/>
  <c r="K145" i="3" s="1"/>
  <c r="I64" i="3"/>
  <c r="K64" i="3" s="1"/>
  <c r="I77" i="3"/>
  <c r="K77" i="3" s="1"/>
  <c r="I232" i="3"/>
  <c r="K232" i="3" s="1"/>
  <c r="I58" i="3"/>
  <c r="K58" i="3" s="1"/>
  <c r="I175" i="3"/>
  <c r="K175" i="3" s="1"/>
  <c r="I222" i="3"/>
  <c r="K222" i="3" s="1"/>
  <c r="I5" i="3"/>
  <c r="K5" i="3" s="1"/>
  <c r="I11" i="3"/>
  <c r="K11" i="3" s="1"/>
  <c r="I285" i="3"/>
  <c r="K285" i="3" s="1"/>
  <c r="I35" i="3"/>
  <c r="K35" i="3" s="1"/>
  <c r="I95" i="3"/>
  <c r="K95" i="3" s="1"/>
  <c r="I204" i="3"/>
  <c r="K204" i="3" s="1"/>
  <c r="I33" i="3"/>
  <c r="K33" i="3" s="1"/>
  <c r="I258" i="3"/>
  <c r="K258" i="3" s="1"/>
  <c r="I239" i="3"/>
  <c r="K239" i="3" s="1"/>
  <c r="I120" i="3"/>
  <c r="K120" i="3" s="1"/>
  <c r="I56" i="3"/>
  <c r="K56" i="3" s="1"/>
  <c r="I18" i="3"/>
  <c r="K18" i="3" s="1"/>
  <c r="I271" i="3"/>
  <c r="K271" i="3" s="1"/>
  <c r="I69" i="3"/>
  <c r="K69" i="3" s="1"/>
  <c r="I6" i="3"/>
  <c r="K6" i="3" s="1"/>
  <c r="I165" i="3"/>
  <c r="K165" i="3" s="1"/>
  <c r="I162" i="3"/>
  <c r="K162" i="3" s="1"/>
  <c r="I16" i="3"/>
  <c r="K16" i="3" s="1"/>
  <c r="I2" i="3"/>
  <c r="K2" i="3" s="1"/>
  <c r="I246" i="3"/>
  <c r="K246" i="3" s="1"/>
  <c r="I260" i="3"/>
  <c r="K260" i="3" s="1"/>
  <c r="I154" i="3"/>
  <c r="K154" i="3" s="1"/>
  <c r="I82" i="3"/>
  <c r="K82" i="3" s="1"/>
  <c r="I84" i="3"/>
  <c r="K84" i="3" s="1"/>
  <c r="I102" i="3"/>
  <c r="K102" i="3" s="1"/>
  <c r="I149" i="3"/>
  <c r="K149" i="3" s="1"/>
  <c r="I13" i="3"/>
  <c r="K13" i="3" s="1"/>
  <c r="I245" i="3"/>
  <c r="K245" i="3" s="1"/>
  <c r="I176" i="3"/>
  <c r="K176" i="3" s="1"/>
  <c r="I7" i="3"/>
  <c r="K7" i="3" s="1"/>
  <c r="I194" i="3"/>
  <c r="K194" i="3" s="1"/>
  <c r="I105" i="3"/>
  <c r="K105" i="3" s="1"/>
  <c r="I113" i="3"/>
  <c r="K113" i="3" s="1"/>
  <c r="I117" i="3"/>
  <c r="K117" i="3" s="1"/>
  <c r="I66" i="3"/>
  <c r="K66" i="3" s="1"/>
  <c r="I263" i="3"/>
  <c r="K263" i="3" s="1"/>
  <c r="I211" i="3"/>
  <c r="K211" i="3" s="1"/>
  <c r="I63" i="3"/>
  <c r="K63" i="3" s="1"/>
  <c r="I205" i="3"/>
  <c r="K205" i="3" s="1"/>
  <c r="I138" i="3"/>
  <c r="K138" i="3" s="1"/>
  <c r="I161" i="3"/>
  <c r="K161" i="3" s="1"/>
  <c r="I286" i="3"/>
  <c r="K286" i="3" s="1"/>
  <c r="I179" i="3"/>
  <c r="K179" i="3" s="1"/>
  <c r="I79" i="3"/>
  <c r="K79" i="3" s="1"/>
  <c r="I3" i="3"/>
  <c r="K3" i="3" s="1"/>
  <c r="I261" i="3"/>
  <c r="K261" i="3" s="1"/>
  <c r="I288" i="3"/>
  <c r="K288" i="3" s="1"/>
  <c r="I118" i="3"/>
  <c r="K118" i="3" s="1"/>
  <c r="I59" i="3"/>
  <c r="K59" i="3" s="1"/>
  <c r="I103" i="3"/>
  <c r="K103" i="3" s="1"/>
  <c r="I74" i="3"/>
  <c r="K74" i="3" s="1"/>
  <c r="I208" i="3"/>
  <c r="K208" i="3" s="1"/>
  <c r="I100" i="3"/>
  <c r="K100" i="3" s="1"/>
  <c r="I163" i="3"/>
  <c r="K163" i="3" s="1"/>
  <c r="I197" i="3"/>
  <c r="K197" i="3" s="1"/>
  <c r="I97" i="3"/>
  <c r="K97" i="3" s="1"/>
  <c r="I144" i="3"/>
  <c r="K144" i="3" s="1"/>
  <c r="I81" i="3"/>
  <c r="K81" i="3" s="1"/>
  <c r="I187" i="3"/>
  <c r="K187" i="3" s="1"/>
  <c r="I195" i="3"/>
  <c r="K195" i="3" s="1"/>
  <c r="I125" i="3"/>
  <c r="K125" i="3" s="1"/>
  <c r="I76" i="3"/>
  <c r="K76" i="3" s="1"/>
  <c r="I119" i="3"/>
  <c r="K119" i="3" s="1"/>
  <c r="I106" i="3"/>
  <c r="K106" i="3" s="1"/>
  <c r="I60" i="3"/>
  <c r="K60" i="3" s="1"/>
  <c r="I99" i="3"/>
  <c r="K99" i="3" s="1"/>
  <c r="I183" i="3"/>
  <c r="K183" i="3" s="1"/>
  <c r="I114" i="3"/>
  <c r="K114" i="3" s="1"/>
  <c r="I202" i="3"/>
  <c r="K202" i="3" s="1"/>
  <c r="I112" i="3"/>
  <c r="K112" i="3" s="1"/>
  <c r="I213" i="3"/>
  <c r="K213" i="3" s="1"/>
  <c r="I110" i="3"/>
  <c r="K110" i="3" s="1"/>
  <c r="I107" i="3"/>
  <c r="K107" i="3" s="1"/>
  <c r="I265" i="3"/>
  <c r="K265" i="3" s="1"/>
  <c r="I170" i="3"/>
  <c r="K170" i="3" s="1"/>
  <c r="I172" i="3"/>
  <c r="K172" i="3" s="1"/>
  <c r="I207" i="3"/>
  <c r="K207" i="3" s="1"/>
  <c r="I191" i="3"/>
  <c r="K191" i="3" s="1"/>
  <c r="I201" i="3"/>
  <c r="K201" i="3" s="1"/>
  <c r="I65" i="3"/>
  <c r="K65" i="3" s="1"/>
  <c r="I89" i="3"/>
  <c r="K89" i="3" s="1"/>
  <c r="I115" i="3"/>
  <c r="K115" i="3" s="1"/>
  <c r="I139" i="3"/>
  <c r="K139" i="3" s="1"/>
  <c r="I134" i="3"/>
  <c r="K134" i="3" s="1"/>
  <c r="I215" i="3"/>
  <c r="K215" i="3" s="1"/>
  <c r="I98" i="3"/>
  <c r="K98" i="3" s="1"/>
  <c r="I155" i="3"/>
  <c r="K155" i="3" s="1"/>
  <c r="I93" i="3"/>
  <c r="K93" i="3" s="1"/>
  <c r="I57" i="3"/>
  <c r="K57" i="3" s="1"/>
  <c r="I124" i="3"/>
  <c r="K124" i="3" s="1"/>
  <c r="I4" i="3"/>
  <c r="K4" i="3" s="1"/>
  <c r="I169" i="3"/>
  <c r="K169" i="3" s="1"/>
  <c r="I34" i="3"/>
  <c r="K34" i="3" s="1"/>
  <c r="I135" i="3"/>
  <c r="K135" i="3" s="1"/>
  <c r="I214" i="3"/>
  <c r="K214" i="3" s="1"/>
  <c r="I243" i="3"/>
  <c r="K243" i="3" s="1"/>
  <c r="I210" i="3"/>
  <c r="K210" i="3" s="1"/>
  <c r="I87" i="3"/>
  <c r="K87" i="3" s="1"/>
  <c r="I182" i="3"/>
  <c r="K182" i="3" s="1"/>
  <c r="I50" i="3"/>
  <c r="K50" i="3" s="1"/>
  <c r="I218" i="3"/>
  <c r="K218" i="3" s="1"/>
  <c r="I188" i="3"/>
  <c r="K188" i="3" s="1"/>
  <c r="I122" i="3"/>
  <c r="K122" i="3" s="1"/>
  <c r="I104" i="3"/>
  <c r="K104" i="3" s="1"/>
  <c r="I264" i="3"/>
  <c r="K264" i="3" s="1"/>
  <c r="I91" i="3"/>
  <c r="K91" i="3" s="1"/>
  <c r="I88" i="3"/>
  <c r="K88" i="3" s="1"/>
  <c r="I67" i="3"/>
  <c r="K67" i="3" s="1"/>
  <c r="I109" i="3"/>
  <c r="K109" i="3" s="1"/>
  <c r="I62" i="3"/>
  <c r="K62" i="3" s="1"/>
  <c r="I140" i="3"/>
  <c r="K140" i="3" s="1"/>
  <c r="I178" i="3"/>
  <c r="K178" i="3" s="1"/>
  <c r="I186" i="3"/>
  <c r="K186" i="3" s="1"/>
  <c r="I133" i="3"/>
  <c r="K133" i="3" s="1"/>
  <c r="I190" i="3"/>
  <c r="K190" i="3" s="1"/>
  <c r="I68" i="3"/>
  <c r="K68" i="3" s="1"/>
  <c r="I94" i="3"/>
  <c r="K94" i="3" s="1"/>
  <c r="I101" i="3"/>
  <c r="K101" i="3" s="1"/>
  <c r="I184" i="3"/>
  <c r="K184" i="3" s="1"/>
  <c r="I96" i="3"/>
  <c r="K96" i="3" s="1"/>
  <c r="I196" i="3"/>
  <c r="K196" i="3" s="1"/>
  <c r="I108" i="3"/>
  <c r="K108" i="3" s="1"/>
  <c r="I129" i="3"/>
  <c r="K129" i="3" s="1"/>
  <c r="I85" i="3"/>
  <c r="K85" i="3" s="1"/>
  <c r="I83" i="3"/>
  <c r="K83" i="3" s="1"/>
  <c r="I189" i="3"/>
  <c r="K189" i="3" s="1"/>
  <c r="I198" i="3"/>
  <c r="K198" i="3" s="1"/>
  <c r="I192" i="3"/>
  <c r="K192" i="3" s="1"/>
  <c r="I200" i="3"/>
  <c r="K200" i="3" s="1"/>
  <c r="I72" i="3"/>
  <c r="K72" i="3" s="1"/>
  <c r="I180" i="3"/>
  <c r="K180" i="3" s="1"/>
  <c r="I130" i="3"/>
  <c r="K130" i="3" s="1"/>
  <c r="I193" i="3"/>
  <c r="K193" i="3" s="1"/>
  <c r="I174" i="3"/>
  <c r="K174" i="3" s="1"/>
  <c r="I92" i="3"/>
  <c r="K92" i="3" s="1"/>
  <c r="I203" i="3"/>
  <c r="K203" i="3" s="1"/>
  <c r="I86" i="3"/>
  <c r="K86" i="3" s="1"/>
  <c r="I121" i="3"/>
  <c r="K121" i="3" s="1"/>
  <c r="I70" i="3"/>
  <c r="K70" i="3" s="1"/>
  <c r="I123" i="3"/>
  <c r="K123" i="3" s="1"/>
  <c r="I131" i="3"/>
  <c r="K131" i="3" s="1"/>
  <c r="I90" i="3"/>
  <c r="K90" i="3" s="1"/>
  <c r="I128" i="3"/>
  <c r="K128" i="3" s="1"/>
  <c r="I132" i="3"/>
  <c r="K132" i="3" s="1"/>
  <c r="I127" i="3"/>
  <c r="K127" i="3" s="1"/>
  <c r="J22" i="3" l="1"/>
  <c r="J11" i="3"/>
  <c r="J23" i="3"/>
  <c r="J27" i="3"/>
  <c r="J3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76" i="3"/>
  <c r="J80" i="3"/>
  <c r="J84" i="3"/>
  <c r="J112" i="3"/>
  <c r="J116" i="3"/>
  <c r="J136" i="3"/>
  <c r="J148" i="3"/>
  <c r="J152" i="3"/>
  <c r="J156" i="3"/>
  <c r="J160" i="3"/>
  <c r="J209" i="3"/>
  <c r="J223" i="3"/>
  <c r="J231" i="3"/>
  <c r="J30" i="3"/>
  <c r="J34" i="3"/>
  <c r="J38" i="3"/>
  <c r="J42" i="3"/>
  <c r="J46" i="3"/>
  <c r="J54" i="3"/>
  <c r="J61" i="3"/>
  <c r="J69" i="3"/>
  <c r="J73" i="3"/>
  <c r="J137" i="3"/>
  <c r="J153" i="3"/>
  <c r="J181" i="3"/>
  <c r="J6" i="3"/>
  <c r="J2" i="3"/>
  <c r="J19" i="3"/>
  <c r="J43" i="3"/>
  <c r="J55" i="3"/>
  <c r="J58" i="3"/>
  <c r="J78" i="3"/>
  <c r="J102" i="3"/>
  <c r="J126" i="3"/>
  <c r="J142" i="3"/>
  <c r="J146" i="3"/>
  <c r="J150" i="3"/>
  <c r="J158" i="3"/>
  <c r="J14" i="3"/>
  <c r="J7" i="3"/>
  <c r="J15" i="3"/>
  <c r="J39" i="3"/>
  <c r="J51" i="3"/>
  <c r="J8" i="3"/>
  <c r="J12" i="3"/>
  <c r="J16" i="3"/>
  <c r="J20" i="3"/>
  <c r="J24" i="3"/>
  <c r="J28" i="3"/>
  <c r="J32" i="3"/>
  <c r="J36" i="3"/>
  <c r="J44" i="3"/>
  <c r="J48" i="3"/>
  <c r="J52" i="3"/>
  <c r="J56" i="3"/>
  <c r="J63" i="3"/>
  <c r="J71" i="3"/>
  <c r="J75" i="3"/>
  <c r="J95" i="3"/>
  <c r="J111" i="3"/>
  <c r="J143" i="3"/>
  <c r="J147" i="3"/>
  <c r="J151" i="3"/>
  <c r="J159" i="3"/>
  <c r="J167" i="3"/>
  <c r="J175" i="3"/>
  <c r="J212" i="3"/>
  <c r="J220" i="3"/>
  <c r="J234" i="3"/>
  <c r="J279" i="3"/>
  <c r="J26" i="3"/>
  <c r="J50" i="3"/>
  <c r="J65" i="3"/>
  <c r="J77" i="3"/>
  <c r="J85" i="3"/>
  <c r="J93" i="3"/>
  <c r="J101" i="3"/>
  <c r="J105" i="3"/>
  <c r="J125" i="3"/>
  <c r="J141" i="3"/>
  <c r="J157" i="3"/>
  <c r="J165" i="3"/>
  <c r="J173" i="3"/>
  <c r="J206" i="3"/>
  <c r="J248" i="3"/>
  <c r="J31" i="3"/>
  <c r="J35" i="3"/>
  <c r="J47" i="3"/>
  <c r="J62" i="3"/>
  <c r="J94" i="3"/>
  <c r="J110" i="3"/>
  <c r="J118" i="3"/>
  <c r="J134" i="3"/>
  <c r="J166" i="3"/>
  <c r="J191" i="3"/>
  <c r="J199" i="3"/>
  <c r="J225" i="3"/>
  <c r="J233" i="3"/>
  <c r="J249" i="3"/>
  <c r="J257" i="3"/>
  <c r="J247" i="3"/>
  <c r="J10" i="3"/>
  <c r="J18" i="3"/>
  <c r="J40" i="3"/>
  <c r="J79" i="3"/>
  <c r="J83" i="3"/>
  <c r="J119" i="3"/>
  <c r="J135" i="3"/>
  <c r="J163" i="3"/>
  <c r="J204" i="3"/>
  <c r="J216" i="3"/>
  <c r="J226" i="3"/>
  <c r="J250" i="3"/>
  <c r="J64" i="3"/>
  <c r="J72" i="3"/>
  <c r="J88" i="3"/>
  <c r="J96" i="3"/>
  <c r="J104" i="3"/>
  <c r="J120" i="3"/>
  <c r="J128" i="3"/>
  <c r="J144" i="3"/>
  <c r="J168" i="3"/>
  <c r="J176" i="3"/>
  <c r="J184" i="3"/>
  <c r="J193" i="3"/>
  <c r="J201" i="3"/>
  <c r="J217" i="3"/>
  <c r="J227" i="3"/>
  <c r="J235" i="3"/>
  <c r="J243" i="3"/>
  <c r="J251" i="3"/>
  <c r="J259" i="3"/>
  <c r="J267" i="3"/>
  <c r="J275" i="3"/>
  <c r="J283" i="3"/>
  <c r="J57" i="3"/>
  <c r="J81" i="3"/>
  <c r="J89" i="3"/>
  <c r="J97" i="3"/>
  <c r="J113" i="3"/>
  <c r="J121" i="3"/>
  <c r="J129" i="3"/>
  <c r="J145" i="3"/>
  <c r="J161" i="3"/>
  <c r="J169" i="3"/>
  <c r="J177" i="3"/>
  <c r="J185" i="3"/>
  <c r="J194" i="3"/>
  <c r="J202" i="3"/>
  <c r="J210" i="3"/>
  <c r="J218" i="3"/>
  <c r="J228" i="3"/>
  <c r="J236" i="3"/>
  <c r="J244" i="3"/>
  <c r="J252" i="3"/>
  <c r="J260" i="3"/>
  <c r="J268" i="3"/>
  <c r="J276" i="3"/>
  <c r="J284" i="3"/>
  <c r="J87" i="3"/>
  <c r="J66" i="3"/>
  <c r="J74" i="3"/>
  <c r="J82" i="3"/>
  <c r="J90" i="3"/>
  <c r="J98" i="3"/>
  <c r="J106" i="3"/>
  <c r="J114" i="3"/>
  <c r="J122" i="3"/>
  <c r="J130" i="3"/>
  <c r="J138" i="3"/>
  <c r="J154" i="3"/>
  <c r="J162" i="3"/>
  <c r="J170" i="3"/>
  <c r="J178" i="3"/>
  <c r="J186" i="3"/>
  <c r="J195" i="3"/>
  <c r="J203" i="3"/>
  <c r="J211" i="3"/>
  <c r="J219" i="3"/>
  <c r="J221" i="3"/>
  <c r="J229" i="3"/>
  <c r="J237" i="3"/>
  <c r="J245" i="3"/>
  <c r="J253" i="3"/>
  <c r="J261" i="3"/>
  <c r="J269" i="3"/>
  <c r="J277" i="3"/>
  <c r="J285" i="3"/>
  <c r="J59" i="3"/>
  <c r="J67" i="3"/>
  <c r="J91" i="3"/>
  <c r="J99" i="3"/>
  <c r="J107" i="3"/>
  <c r="J115" i="3"/>
  <c r="J123" i="3"/>
  <c r="J131" i="3"/>
  <c r="J139" i="3"/>
  <c r="J155" i="3"/>
  <c r="J171" i="3"/>
  <c r="J179" i="3"/>
  <c r="J187" i="3"/>
  <c r="J196" i="3"/>
  <c r="J222" i="3"/>
  <c r="J230" i="3"/>
  <c r="J238" i="3"/>
  <c r="J246" i="3"/>
  <c r="J254" i="3"/>
  <c r="J262" i="3"/>
  <c r="J270" i="3"/>
  <c r="J278" i="3"/>
  <c r="J286" i="3"/>
  <c r="J60" i="3"/>
  <c r="J68" i="3"/>
  <c r="J92" i="3"/>
  <c r="J100" i="3"/>
  <c r="J108" i="3"/>
  <c r="J124" i="3"/>
  <c r="J132" i="3"/>
  <c r="J140" i="3"/>
  <c r="J164" i="3"/>
  <c r="J172" i="3"/>
  <c r="J180" i="3"/>
  <c r="J188" i="3"/>
  <c r="J197" i="3"/>
  <c r="J205" i="3"/>
  <c r="J213" i="3"/>
  <c r="J239" i="3"/>
  <c r="J255" i="3"/>
  <c r="J263" i="3"/>
  <c r="J271" i="3"/>
  <c r="J287" i="3"/>
  <c r="J109" i="3"/>
  <c r="J117" i="3"/>
  <c r="J133" i="3"/>
  <c r="J149" i="3"/>
  <c r="J189" i="3"/>
  <c r="J198" i="3"/>
  <c r="J214" i="3"/>
  <c r="J224" i="3"/>
  <c r="J232" i="3"/>
  <c r="J240" i="3"/>
  <c r="J256" i="3"/>
  <c r="J264" i="3"/>
  <c r="J272" i="3"/>
  <c r="J280" i="3"/>
  <c r="J288" i="3"/>
  <c r="J70" i="3"/>
  <c r="J86" i="3"/>
  <c r="J174" i="3"/>
  <c r="J182" i="3"/>
  <c r="J207" i="3"/>
  <c r="J215" i="3"/>
  <c r="J241" i="3"/>
  <c r="J265" i="3"/>
  <c r="J273" i="3"/>
  <c r="J281" i="3"/>
  <c r="J4" i="3"/>
  <c r="J103" i="3"/>
  <c r="J127" i="3"/>
  <c r="J183" i="3"/>
  <c r="J192" i="3"/>
  <c r="J200" i="3"/>
  <c r="J208" i="3"/>
  <c r="J242" i="3"/>
  <c r="J258" i="3"/>
  <c r="J266" i="3"/>
  <c r="J274" i="3"/>
  <c r="J282" i="3"/>
  <c r="J190" i="3"/>
  <c r="C160" i="3"/>
  <c r="C159" i="3"/>
  <c r="C156" i="3"/>
  <c r="C153" i="3"/>
  <c r="C152" i="3"/>
  <c r="C151" i="3"/>
  <c r="C150" i="3"/>
  <c r="C148" i="3"/>
  <c r="C147" i="3"/>
  <c r="C146" i="3"/>
  <c r="C143" i="3"/>
  <c r="C142" i="3"/>
  <c r="C141" i="3"/>
  <c r="C55" i="3"/>
  <c r="C52" i="3"/>
  <c r="C48" i="3"/>
  <c r="C47" i="3"/>
  <c r="C46" i="3"/>
  <c r="C44" i="3"/>
  <c r="C43" i="3"/>
  <c r="C40" i="3"/>
  <c r="C39" i="3"/>
  <c r="C36" i="3"/>
  <c r="C32" i="3"/>
  <c r="C31" i="3"/>
  <c r="C30" i="3"/>
  <c r="C24" i="3"/>
  <c r="C23" i="3"/>
  <c r="C21" i="3"/>
  <c r="C20" i="3"/>
  <c r="C14" i="3"/>
  <c r="C8" i="3"/>
  <c r="C220" i="3"/>
  <c r="C212" i="3"/>
  <c r="C209" i="3"/>
  <c r="C206" i="3"/>
  <c r="C287" i="3"/>
  <c r="C283" i="3"/>
  <c r="C282" i="3"/>
  <c r="C280" i="3"/>
  <c r="C279" i="3"/>
  <c r="C278" i="3"/>
  <c r="C277" i="3"/>
  <c r="C276" i="3"/>
  <c r="C275" i="3"/>
  <c r="C274" i="3"/>
  <c r="C273" i="3"/>
  <c r="C269" i="3"/>
  <c r="C268" i="3"/>
  <c r="C267" i="3"/>
  <c r="C259" i="3"/>
  <c r="C257" i="3"/>
  <c r="C256" i="3"/>
  <c r="C255" i="3"/>
  <c r="C253" i="3"/>
  <c r="C251" i="3"/>
  <c r="C250" i="3"/>
  <c r="C249" i="3"/>
  <c r="C248" i="3"/>
  <c r="C247" i="3"/>
  <c r="C242" i="3"/>
  <c r="C241" i="3"/>
  <c r="C240" i="3"/>
  <c r="C238" i="3"/>
  <c r="C237" i="3"/>
  <c r="C236" i="3"/>
  <c r="C234" i="3"/>
  <c r="C233" i="3"/>
  <c r="C231" i="3"/>
  <c r="C229" i="3"/>
  <c r="C228" i="3"/>
  <c r="C227" i="3"/>
  <c r="C226" i="3"/>
  <c r="C225" i="3"/>
  <c r="C223" i="3"/>
  <c r="C221" i="3"/>
  <c r="C126" i="3"/>
  <c r="C116" i="3"/>
  <c r="C111" i="3"/>
  <c r="C80" i="3"/>
  <c r="C78" i="3"/>
  <c r="C71" i="3"/>
  <c r="C73" i="3"/>
  <c r="C9" i="3"/>
  <c r="C29" i="3"/>
  <c r="C173" i="3"/>
  <c r="C37" i="3"/>
  <c r="C217" i="3"/>
  <c r="C42" i="3"/>
  <c r="C25" i="3"/>
  <c r="C45" i="3"/>
  <c r="C17" i="3"/>
  <c r="C22" i="3"/>
  <c r="C49" i="3"/>
  <c r="C27" i="3"/>
  <c r="C53" i="3"/>
  <c r="C15" i="3"/>
  <c r="C51" i="3"/>
  <c r="C224" i="3"/>
  <c r="C157" i="3"/>
  <c r="C166" i="3"/>
  <c r="C41" i="3"/>
  <c r="C137" i="3"/>
  <c r="C26" i="3"/>
  <c r="C38" i="3"/>
  <c r="C167" i="3"/>
  <c r="C266" i="3"/>
  <c r="C262" i="3"/>
  <c r="C19" i="3"/>
  <c r="C252" i="3"/>
  <c r="C177" i="3"/>
  <c r="C75" i="3"/>
  <c r="C254" i="3"/>
  <c r="C235" i="3"/>
  <c r="C10" i="3"/>
  <c r="C244" i="3"/>
  <c r="C158" i="3"/>
  <c r="C54" i="3"/>
  <c r="C230" i="3"/>
  <c r="C272" i="3"/>
  <c r="C185" i="3"/>
  <c r="C168" i="3"/>
  <c r="C12" i="3"/>
  <c r="C219" i="3"/>
  <c r="C28" i="3"/>
  <c r="C199" i="3"/>
  <c r="C270" i="3"/>
  <c r="C281" i="3"/>
  <c r="C216" i="3"/>
  <c r="C164" i="3"/>
  <c r="C61" i="3"/>
  <c r="C284" i="3"/>
  <c r="C136" i="3"/>
  <c r="C171" i="3"/>
  <c r="C145" i="3"/>
  <c r="C64" i="3"/>
  <c r="C77" i="3"/>
  <c r="C232" i="3"/>
  <c r="C58" i="3"/>
  <c r="C175" i="3"/>
  <c r="C222" i="3"/>
  <c r="C5" i="3"/>
  <c r="C11" i="3"/>
  <c r="C285" i="3"/>
  <c r="C35" i="3"/>
  <c r="C95" i="3"/>
  <c r="C204" i="3"/>
  <c r="C33" i="3"/>
  <c r="C258" i="3"/>
  <c r="C239" i="3"/>
  <c r="C120" i="3"/>
  <c r="C56" i="3"/>
  <c r="C18" i="3"/>
  <c r="C271" i="3"/>
  <c r="C69" i="3"/>
  <c r="C6" i="3"/>
  <c r="C165" i="3"/>
  <c r="C162" i="3"/>
  <c r="C16" i="3"/>
  <c r="C2" i="3"/>
  <c r="C246" i="3"/>
  <c r="C260" i="3"/>
  <c r="C154" i="3"/>
  <c r="C82" i="3"/>
  <c r="C84" i="3"/>
  <c r="C102" i="3"/>
  <c r="C149" i="3"/>
  <c r="C13" i="3"/>
  <c r="C245" i="3"/>
  <c r="C176" i="3"/>
  <c r="C7" i="3"/>
  <c r="C194" i="3"/>
  <c r="C105" i="3"/>
  <c r="C113" i="3"/>
  <c r="C117" i="3"/>
  <c r="C66" i="3"/>
  <c r="C263" i="3"/>
  <c r="C211" i="3"/>
  <c r="C63" i="3"/>
  <c r="C205" i="3"/>
  <c r="C138" i="3"/>
  <c r="C161" i="3"/>
  <c r="C286" i="3"/>
  <c r="C179" i="3"/>
  <c r="C79" i="3"/>
  <c r="C3" i="3"/>
  <c r="C261" i="3"/>
  <c r="C288" i="3"/>
  <c r="C118" i="3"/>
  <c r="C59" i="3"/>
  <c r="C103" i="3"/>
  <c r="C74" i="3"/>
  <c r="C208" i="3"/>
  <c r="C100" i="3"/>
  <c r="C163" i="3"/>
  <c r="C197" i="3"/>
  <c r="C97" i="3"/>
  <c r="C144" i="3"/>
  <c r="C81" i="3"/>
  <c r="C187" i="3"/>
  <c r="C195" i="3"/>
  <c r="C125" i="3"/>
  <c r="C76" i="3"/>
  <c r="C119" i="3"/>
  <c r="C106" i="3"/>
  <c r="C60" i="3"/>
  <c r="C99" i="3"/>
  <c r="C183" i="3"/>
  <c r="C114" i="3"/>
  <c r="C202" i="3"/>
  <c r="C112" i="3"/>
  <c r="C213" i="3"/>
  <c r="C110" i="3"/>
  <c r="C107" i="3"/>
  <c r="C265" i="3"/>
  <c r="C170" i="3"/>
  <c r="C172" i="3"/>
  <c r="C207" i="3"/>
  <c r="C191" i="3"/>
  <c r="C201" i="3"/>
  <c r="C65" i="3"/>
  <c r="C89" i="3"/>
  <c r="C115" i="3"/>
  <c r="C139" i="3"/>
  <c r="C134" i="3"/>
  <c r="C215" i="3"/>
  <c r="C98" i="3"/>
  <c r="C155" i="3"/>
  <c r="C93" i="3"/>
  <c r="C57" i="3"/>
  <c r="C124" i="3"/>
  <c r="C4" i="3"/>
  <c r="C169" i="3"/>
  <c r="C34" i="3"/>
  <c r="C135" i="3"/>
  <c r="C214" i="3"/>
  <c r="C243" i="3"/>
  <c r="C210" i="3"/>
  <c r="C87" i="3"/>
  <c r="C182" i="3"/>
  <c r="C50" i="3"/>
  <c r="C218" i="3"/>
  <c r="C188" i="3"/>
  <c r="C122" i="3"/>
  <c r="C104" i="3"/>
  <c r="C264" i="3"/>
  <c r="C91" i="3"/>
  <c r="C88" i="3"/>
  <c r="C67" i="3"/>
  <c r="C109" i="3"/>
  <c r="C62" i="3"/>
  <c r="C140" i="3"/>
  <c r="C178" i="3"/>
  <c r="C186" i="3"/>
  <c r="C133" i="3"/>
  <c r="C190" i="3"/>
  <c r="C68" i="3"/>
  <c r="C94" i="3"/>
  <c r="C101" i="3"/>
  <c r="C184" i="3"/>
  <c r="C96" i="3"/>
  <c r="C196" i="3"/>
  <c r="C108" i="3"/>
  <c r="C129" i="3"/>
  <c r="C85" i="3"/>
  <c r="C83" i="3"/>
  <c r="C189" i="3"/>
  <c r="C198" i="3"/>
  <c r="C192" i="3"/>
  <c r="C200" i="3"/>
  <c r="C72" i="3"/>
  <c r="C180" i="3"/>
  <c r="C130" i="3"/>
  <c r="C193" i="3"/>
  <c r="C174" i="3"/>
  <c r="C92" i="3"/>
  <c r="C203" i="3"/>
  <c r="C86" i="3"/>
  <c r="C121" i="3"/>
  <c r="C70" i="3"/>
  <c r="C123" i="3"/>
  <c r="C131" i="3"/>
  <c r="C90" i="3"/>
  <c r="C128" i="3"/>
  <c r="C181" i="3"/>
  <c r="C132" i="3"/>
  <c r="C127" i="3"/>
</calcChain>
</file>

<file path=xl/sharedStrings.xml><?xml version="1.0" encoding="utf-8"?>
<sst xmlns="http://schemas.openxmlformats.org/spreadsheetml/2006/main" count="24318" uniqueCount="372">
  <si>
    <t>K0217001</t>
  </si>
  <si>
    <t>K0217002</t>
  </si>
  <si>
    <t>K0217003</t>
  </si>
  <si>
    <t>K0217004</t>
  </si>
  <si>
    <t>K0217005</t>
  </si>
  <si>
    <t>K0217006</t>
  </si>
  <si>
    <t>K0217007</t>
  </si>
  <si>
    <t>K0217008</t>
  </si>
  <si>
    <t>K0217009</t>
  </si>
  <si>
    <t>K0217010</t>
  </si>
  <si>
    <t>K0217011</t>
  </si>
  <si>
    <t>K0217012</t>
  </si>
  <si>
    <t>K0217014</t>
  </si>
  <si>
    <t>K0217015</t>
  </si>
  <si>
    <t>K0217016</t>
  </si>
  <si>
    <t>K0217017</t>
  </si>
  <si>
    <t>K0217018</t>
  </si>
  <si>
    <t>K0217019</t>
  </si>
  <si>
    <t>K0217020</t>
  </si>
  <si>
    <t>K0217021</t>
  </si>
  <si>
    <t>K0217022</t>
  </si>
  <si>
    <t>K0217023</t>
  </si>
  <si>
    <t>K0217024</t>
  </si>
  <si>
    <t>K0217025</t>
  </si>
  <si>
    <t>K0217026</t>
  </si>
  <si>
    <t>K0217027</t>
  </si>
  <si>
    <t>K0217028</t>
  </si>
  <si>
    <t>K0217029</t>
  </si>
  <si>
    <t>K0217030</t>
  </si>
  <si>
    <t>K0217031</t>
  </si>
  <si>
    <t>K0217032</t>
  </si>
  <si>
    <t>K0217033</t>
  </si>
  <si>
    <t>K0217034</t>
  </si>
  <si>
    <t>K0217035</t>
  </si>
  <si>
    <t>K0217036</t>
  </si>
  <si>
    <t>K0217037</t>
  </si>
  <si>
    <t>K0217038</t>
  </si>
  <si>
    <t>K0217039</t>
  </si>
  <si>
    <t>K0217040</t>
  </si>
  <si>
    <t>K0217041</t>
  </si>
  <si>
    <t>K0217042</t>
  </si>
  <si>
    <t>K0217043</t>
  </si>
  <si>
    <t>K0217044</t>
  </si>
  <si>
    <t>K0217045</t>
  </si>
  <si>
    <t>K0217046</t>
  </si>
  <si>
    <t>K0217047</t>
  </si>
  <si>
    <t>K0217048</t>
  </si>
  <si>
    <t>K0217049</t>
  </si>
  <si>
    <t>K0217050</t>
  </si>
  <si>
    <t>K0217051</t>
  </si>
  <si>
    <t>K0217052</t>
  </si>
  <si>
    <t>K0217053</t>
  </si>
  <si>
    <t>K0217054</t>
  </si>
  <si>
    <t>K0217055</t>
  </si>
  <si>
    <t>K0217056</t>
  </si>
  <si>
    <t>K0217057</t>
  </si>
  <si>
    <t>K0217058</t>
  </si>
  <si>
    <t>K0217059</t>
  </si>
  <si>
    <t>K0217060</t>
  </si>
  <si>
    <t>K0217061</t>
  </si>
  <si>
    <t>K0217062</t>
  </si>
  <si>
    <t>K0217063</t>
  </si>
  <si>
    <t>K0217064</t>
  </si>
  <si>
    <t>K0217065</t>
  </si>
  <si>
    <t>K0217066</t>
  </si>
  <si>
    <t>K0217067</t>
  </si>
  <si>
    <t>K0217068</t>
  </si>
  <si>
    <t>K0217089</t>
  </si>
  <si>
    <t>K0217090</t>
  </si>
  <si>
    <t>K0217091</t>
  </si>
  <si>
    <t>K0217092</t>
  </si>
  <si>
    <t>K0217093</t>
  </si>
  <si>
    <t>K0217094</t>
  </si>
  <si>
    <t>K0217095</t>
  </si>
  <si>
    <t>K0217096</t>
  </si>
  <si>
    <t>K0217097</t>
  </si>
  <si>
    <t>K0217098</t>
  </si>
  <si>
    <t>K0217099</t>
  </si>
  <si>
    <t>K0217100</t>
  </si>
  <si>
    <t>Z0817005</t>
  </si>
  <si>
    <t>Z0817006</t>
  </si>
  <si>
    <t>Z0817007</t>
  </si>
  <si>
    <t>Z0817008</t>
  </si>
  <si>
    <t>Z0817009</t>
  </si>
  <si>
    <t>Z0817010</t>
  </si>
  <si>
    <t>Z0817011</t>
  </si>
  <si>
    <t>Z0817012</t>
  </si>
  <si>
    <t>Z0817013</t>
  </si>
  <si>
    <t>Z0817014</t>
  </si>
  <si>
    <t>Z0817015</t>
  </si>
  <si>
    <t>Z0817016</t>
  </si>
  <si>
    <t>Z0817017</t>
  </si>
  <si>
    <t>Z0817018</t>
  </si>
  <si>
    <t>Z0817019</t>
  </si>
  <si>
    <t>Z0817020</t>
  </si>
  <si>
    <t>Z0817021</t>
  </si>
  <si>
    <t>Z0817022</t>
  </si>
  <si>
    <t>Z0817023</t>
  </si>
  <si>
    <t>Z0817025</t>
  </si>
  <si>
    <t>Z0817026</t>
  </si>
  <si>
    <t>Z0817027</t>
  </si>
  <si>
    <t>Z0817028</t>
  </si>
  <si>
    <t>Z0817029</t>
  </si>
  <si>
    <t>Z0817035</t>
  </si>
  <si>
    <t>Z0817036</t>
  </si>
  <si>
    <t>Z0817037</t>
  </si>
  <si>
    <t>Z0817038</t>
  </si>
  <si>
    <t>Z0817039</t>
  </si>
  <si>
    <t>Z0817040</t>
  </si>
  <si>
    <t>Z0817041</t>
  </si>
  <si>
    <t>Z0817042</t>
  </si>
  <si>
    <t>Z0817043</t>
  </si>
  <si>
    <t>Z0817044</t>
  </si>
  <si>
    <t>Z0817045</t>
  </si>
  <si>
    <t>Z0817046</t>
  </si>
  <si>
    <t>Z0817047</t>
  </si>
  <si>
    <t>Z0817048</t>
  </si>
  <si>
    <t>Z0817049</t>
  </si>
  <si>
    <t>Z0817050</t>
  </si>
  <si>
    <t>Z0817051</t>
  </si>
  <si>
    <t>Z0817052</t>
  </si>
  <si>
    <t>Z0817053</t>
  </si>
  <si>
    <t>Z0817054</t>
  </si>
  <si>
    <t>Z0817055</t>
  </si>
  <si>
    <t>Z0817056</t>
  </si>
  <si>
    <t>Z0817057</t>
  </si>
  <si>
    <t>Z0817058</t>
  </si>
  <si>
    <t>Z0817059</t>
  </si>
  <si>
    <t>Z0817062</t>
  </si>
  <si>
    <t>Z0817063</t>
  </si>
  <si>
    <t>Z0817065</t>
  </si>
  <si>
    <t>Z0817066</t>
  </si>
  <si>
    <t>Z0817067</t>
  </si>
  <si>
    <t>Z0817068</t>
  </si>
  <si>
    <t>Z0817070</t>
  </si>
  <si>
    <t>Z0817071</t>
  </si>
  <si>
    <t>Z0817072</t>
  </si>
  <si>
    <t>Z0817073</t>
  </si>
  <si>
    <t>Z0817074</t>
  </si>
  <si>
    <t>Z0817075</t>
  </si>
  <si>
    <t>Z0817076</t>
  </si>
  <si>
    <t>Z0817077</t>
  </si>
  <si>
    <t>Z0817078</t>
  </si>
  <si>
    <t>Z0817079</t>
  </si>
  <si>
    <t>Z0817080</t>
  </si>
  <si>
    <t>Z0817081</t>
  </si>
  <si>
    <t>Z0817082</t>
  </si>
  <si>
    <t>N1017001</t>
  </si>
  <si>
    <t>N1017003</t>
  </si>
  <si>
    <t>N1017006</t>
  </si>
  <si>
    <t>N1017009</t>
  </si>
  <si>
    <t>N1017010</t>
  </si>
  <si>
    <t>N1017011</t>
  </si>
  <si>
    <t>N1017012</t>
  </si>
  <si>
    <t>N1017013</t>
  </si>
  <si>
    <t>N1017014</t>
  </si>
  <si>
    <t>N1017015</t>
  </si>
  <si>
    <t>N1017016</t>
  </si>
  <si>
    <t>N1017017</t>
  </si>
  <si>
    <t>N1017018</t>
  </si>
  <si>
    <t>N1017019</t>
  </si>
  <si>
    <t>N1017020</t>
  </si>
  <si>
    <t>N1017022</t>
  </si>
  <si>
    <t>N1017023</t>
  </si>
  <si>
    <t>N1017024</t>
  </si>
  <si>
    <t>N1017025</t>
  </si>
  <si>
    <t>N1017026</t>
  </si>
  <si>
    <t>N1017027</t>
  </si>
  <si>
    <t>N1017028</t>
  </si>
  <si>
    <t>N1017029</t>
  </si>
  <si>
    <t>N1017030</t>
  </si>
  <si>
    <t>N1017031</t>
  </si>
  <si>
    <t>N1017032</t>
  </si>
  <si>
    <t>N1017033</t>
  </si>
  <si>
    <t>N1017034</t>
  </si>
  <si>
    <t>N1017035</t>
  </si>
  <si>
    <t>N1017036</t>
  </si>
  <si>
    <t>N1017037</t>
  </si>
  <si>
    <t>N1017038</t>
  </si>
  <si>
    <t>N1017039</t>
  </si>
  <si>
    <t>N1017040</t>
  </si>
  <si>
    <t>N1017041</t>
  </si>
  <si>
    <t>N1017042</t>
  </si>
  <si>
    <t>N1017043</t>
  </si>
  <si>
    <t>N1017044</t>
  </si>
  <si>
    <t>N1017045</t>
  </si>
  <si>
    <t>N1017046</t>
  </si>
  <si>
    <t>N1017047</t>
  </si>
  <si>
    <t>N1017048</t>
  </si>
  <si>
    <t>N1017049</t>
  </si>
  <si>
    <t>N1017050</t>
  </si>
  <si>
    <t>N1017051</t>
  </si>
  <si>
    <t>N1017052</t>
  </si>
  <si>
    <t>N1017053</t>
  </si>
  <si>
    <t>N1017054</t>
  </si>
  <si>
    <t>N1017055</t>
  </si>
  <si>
    <t>N1017056</t>
  </si>
  <si>
    <t>A0718001</t>
  </si>
  <si>
    <t>A0718002</t>
  </si>
  <si>
    <t>A0718003</t>
  </si>
  <si>
    <t>A0718004</t>
  </si>
  <si>
    <t>A0718005</t>
  </si>
  <si>
    <t>A0718006</t>
  </si>
  <si>
    <t>A0718007</t>
  </si>
  <si>
    <t>A0718008</t>
  </si>
  <si>
    <t>A0718009</t>
  </si>
  <si>
    <t>A0718010</t>
  </si>
  <si>
    <t>A0718011</t>
  </si>
  <si>
    <t>A0718012</t>
  </si>
  <si>
    <t>A0718013</t>
  </si>
  <si>
    <t>A0718014</t>
  </si>
  <si>
    <t>A0718015</t>
  </si>
  <si>
    <t>A0718016</t>
  </si>
  <si>
    <t>A0718017</t>
  </si>
  <si>
    <t>A0718018</t>
  </si>
  <si>
    <t>A0718019</t>
  </si>
  <si>
    <t>A0718020</t>
  </si>
  <si>
    <t>A0718021</t>
  </si>
  <si>
    <t>A0718022</t>
  </si>
  <si>
    <t>A0718023</t>
  </si>
  <si>
    <t>A0718024</t>
  </si>
  <si>
    <t>A0718025</t>
  </si>
  <si>
    <t>A0718026</t>
  </si>
  <si>
    <t>A0718027</t>
  </si>
  <si>
    <t>A0718028</t>
  </si>
  <si>
    <t>A0718029</t>
  </si>
  <si>
    <t>A0718030</t>
  </si>
  <si>
    <t>A0718031</t>
  </si>
  <si>
    <t>A0718032</t>
  </si>
  <si>
    <t>A0718033</t>
  </si>
  <si>
    <t>A0718034</t>
  </si>
  <si>
    <t>A0718036</t>
  </si>
  <si>
    <t>A0718037</t>
  </si>
  <si>
    <t>A0718038</t>
  </si>
  <si>
    <t>A0718039</t>
  </si>
  <si>
    <t>A0718040</t>
  </si>
  <si>
    <t>A0718041</t>
  </si>
  <si>
    <t>A0718042</t>
  </si>
  <si>
    <t>A0718043</t>
  </si>
  <si>
    <t>A0718044</t>
  </si>
  <si>
    <t>A0718045</t>
  </si>
  <si>
    <t>A0718046</t>
  </si>
  <si>
    <t>A0718047</t>
  </si>
  <si>
    <t>A0718048</t>
  </si>
  <si>
    <t>A0718049</t>
  </si>
  <si>
    <t>A0718050</t>
  </si>
  <si>
    <t>A0718051</t>
  </si>
  <si>
    <t>A0718052</t>
  </si>
  <si>
    <t>A0718053</t>
  </si>
  <si>
    <t>A0718054</t>
  </si>
  <si>
    <t>A0718055</t>
  </si>
  <si>
    <t>A0718056</t>
  </si>
  <si>
    <t>K0818001</t>
  </si>
  <si>
    <t>K0818002</t>
  </si>
  <si>
    <t>K0818003</t>
  </si>
  <si>
    <t>K0818004</t>
  </si>
  <si>
    <t>K0818005</t>
  </si>
  <si>
    <t>K0818006</t>
  </si>
  <si>
    <t>K0818007</t>
  </si>
  <si>
    <t>K0818008</t>
  </si>
  <si>
    <t>K0818009</t>
  </si>
  <si>
    <t>K0818010</t>
  </si>
  <si>
    <t>K0818011</t>
  </si>
  <si>
    <t>K0818012</t>
  </si>
  <si>
    <t>K0818013</t>
  </si>
  <si>
    <t>K0818014</t>
  </si>
  <si>
    <t>K0818015</t>
  </si>
  <si>
    <t>K0818016</t>
  </si>
  <si>
    <t>K0818017</t>
  </si>
  <si>
    <t>K0818018</t>
  </si>
  <si>
    <t>K0818019</t>
  </si>
  <si>
    <t>K0818020</t>
  </si>
  <si>
    <t>K0818021</t>
  </si>
  <si>
    <t>K0818022</t>
  </si>
  <si>
    <t>K0818023</t>
  </si>
  <si>
    <t>K0818024</t>
  </si>
  <si>
    <t>K0818025</t>
  </si>
  <si>
    <t>K0818026</t>
  </si>
  <si>
    <t>K0818027</t>
  </si>
  <si>
    <t>K0818028</t>
  </si>
  <si>
    <t>K0818029</t>
  </si>
  <si>
    <t>K0818030</t>
  </si>
  <si>
    <t>K0818031</t>
  </si>
  <si>
    <t>K0818032</t>
  </si>
  <si>
    <t>K0818033</t>
  </si>
  <si>
    <t>K0818034</t>
  </si>
  <si>
    <t>K0818035</t>
  </si>
  <si>
    <t>K0818036</t>
  </si>
  <si>
    <t>K0818037</t>
  </si>
  <si>
    <t>K0818038</t>
  </si>
  <si>
    <t>K0818039</t>
  </si>
  <si>
    <t>K0818040</t>
  </si>
  <si>
    <t>K0818041</t>
  </si>
  <si>
    <t>Dyr.1.sprit.B</t>
  </si>
  <si>
    <t>Dyr.2.sprit.B</t>
  </si>
  <si>
    <t>Dyr.3.sprit.B</t>
  </si>
  <si>
    <t>Dyr.4.sprit.B</t>
  </si>
  <si>
    <t>Dyr.5.sprit.B</t>
  </si>
  <si>
    <t>Row.max</t>
  </si>
  <si>
    <t>domain</t>
  </si>
  <si>
    <t>phylum</t>
  </si>
  <si>
    <t>class</t>
  </si>
  <si>
    <t>order</t>
  </si>
  <si>
    <t>family</t>
  </si>
  <si>
    <t>genus</t>
  </si>
  <si>
    <t>species</t>
  </si>
  <si>
    <t>row sum</t>
  </si>
  <si>
    <t>percent</t>
  </si>
  <si>
    <t>total read</t>
  </si>
  <si>
    <t>blasto read</t>
  </si>
  <si>
    <t>ID</t>
  </si>
  <si>
    <t>No</t>
  </si>
  <si>
    <t>Name</t>
  </si>
  <si>
    <t>percent in english</t>
  </si>
  <si>
    <t>Positive/negative</t>
  </si>
  <si>
    <t>Species</t>
  </si>
  <si>
    <t>Sex</t>
  </si>
  <si>
    <t>Age</t>
  </si>
  <si>
    <t>Muskox</t>
  </si>
  <si>
    <t>Male</t>
  </si>
  <si>
    <t>Unknown</t>
  </si>
  <si>
    <t>Female</t>
  </si>
  <si>
    <t>Calf</t>
  </si>
  <si>
    <t>Adult</t>
  </si>
  <si>
    <t>Young</t>
  </si>
  <si>
    <t>Sheep</t>
  </si>
  <si>
    <t>Lamb</t>
  </si>
  <si>
    <t>Entamoeba reads</t>
  </si>
  <si>
    <t>pos</t>
  </si>
  <si>
    <t>Pos/neg</t>
  </si>
  <si>
    <t>yes</t>
  </si>
  <si>
    <t>no</t>
  </si>
  <si>
    <t>Real-time PCR CT værdi</t>
  </si>
  <si>
    <t>22.24</t>
  </si>
  <si>
    <t>38.37</t>
  </si>
  <si>
    <t>27.06</t>
  </si>
  <si>
    <t>44.70</t>
  </si>
  <si>
    <t>43.49</t>
  </si>
  <si>
    <t>32.30</t>
  </si>
  <si>
    <t>25.96</t>
  </si>
  <si>
    <t>34.65</t>
  </si>
  <si>
    <t>25.43</t>
  </si>
  <si>
    <t>37.84</t>
  </si>
  <si>
    <t>31.11</t>
  </si>
  <si>
    <t>30.89</t>
  </si>
  <si>
    <t>25.42</t>
  </si>
  <si>
    <t>31.86</t>
  </si>
  <si>
    <t>31.87</t>
  </si>
  <si>
    <t>25.39</t>
  </si>
  <si>
    <t>31.56</t>
  </si>
  <si>
    <t>26.71</t>
  </si>
  <si>
    <t>26.21</t>
  </si>
  <si>
    <t>New subtype</t>
  </si>
  <si>
    <t>HF569203</t>
  </si>
  <si>
    <t>KC148206</t>
  </si>
  <si>
    <t>ST10</t>
  </si>
  <si>
    <t>Yes</t>
  </si>
  <si>
    <t>ST21</t>
  </si>
  <si>
    <t>ST24</t>
  </si>
  <si>
    <t>ST25</t>
  </si>
  <si>
    <t>ST26</t>
  </si>
  <si>
    <t>SQT-A</t>
  </si>
  <si>
    <t>SQT-B</t>
  </si>
  <si>
    <t>SQT-C</t>
  </si>
  <si>
    <t>SQT_D</t>
  </si>
  <si>
    <t>SQT-E</t>
  </si>
  <si>
    <t>SQT-F</t>
  </si>
  <si>
    <t>SQT-G</t>
  </si>
  <si>
    <t>SQT-H</t>
  </si>
  <si>
    <t>SQT-I</t>
  </si>
  <si>
    <t>SQT-J</t>
  </si>
  <si>
    <t>SQT-K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</si>
</sst>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5" fillId="0" borderId="0" applyFont="0" applyFill="0" applyBorder="0" applyAlignment="0" applyProtection="0"/>
    <xf numFmtId="0" fontId="8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9" fillId="8" borderId="0" applyNumberFormat="0" applyBorder="0" applyAlignment="0" applyProtection="0"/>
    <xf numFmtId="0" fontId="1" fillId="9" borderId="0" applyNumberFormat="0" applyBorder="0" applyAlignment="0" applyProtection="0"/>
  </cellStyleXfs>
  <cellXfs count="20">
    <xf numFmtId="0" fontId="0" fillId="0" borderId="0" xfId="0"/>
    <xf numFmtId="10" fontId="0" fillId="0" borderId="0" xfId="0" applyNumberFormat="1"/>
    <xf numFmtId="2" fontId="0" fillId="0" borderId="0" xfId="1" applyNumberFormat="1" applyFont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1" fontId="0" fillId="0" borderId="0" xfId="0" applyNumberFormat="1"/>
    <xf numFmtId="0" fontId="6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1" applyNumberFormat="1" applyFont="1"/>
    <xf numFmtId="0" fontId="8" fillId="2" borderId="0" xfId="2"/>
    <xf numFmtId="0" fontId="2" fillId="3" borderId="0" xfId="3"/>
    <xf numFmtId="0" fontId="2" fillId="4" borderId="0" xfId="4"/>
    <xf numFmtId="0" fontId="2" fillId="5" borderId="0" xfId="5"/>
    <xf numFmtId="0" fontId="2" fillId="6" borderId="0" xfId="6"/>
    <xf numFmtId="0" fontId="2" fillId="7" borderId="0" xfId="7"/>
    <xf numFmtId="0" fontId="1" fillId="9" borderId="0" xfId="9"/>
    <xf numFmtId="0" fontId="9" fillId="8" borderId="0" xfId="8"/>
    <xf numFmtId="0" fontId="0" fillId="0" borderId="0" xfId="0" applyAlignment="1">
      <alignment horizontal="center"/>
    </xf>
  </cellXfs>
  <cellStyles count="10">
    <cellStyle name="20 % - Farve1" xfId="3" builtinId="30"/>
    <cellStyle name="20 % - Farve3" xfId="4" builtinId="38"/>
    <cellStyle name="20 % - Farve4" xfId="5" builtinId="42"/>
    <cellStyle name="20 % - Farve5" xfId="6" builtinId="46"/>
    <cellStyle name="20 % - Farve6" xfId="7" builtinId="50"/>
    <cellStyle name="40 % - Farve3" xfId="9" builtinId="39"/>
    <cellStyle name="Farve1" xfId="8" builtinId="29"/>
    <cellStyle name="Normal" xfId="0" builtinId="0"/>
    <cellStyle name="Procent" xfId="1" builtinId="5"/>
    <cellStyle name="Ugyldig" xfId="2" builtinId="27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"/>
  <sheetViews>
    <sheetView workbookViewId="0">
      <selection activeCell="A221" sqref="A221:XFD226"/>
    </sheetView>
  </sheetViews>
  <sheetFormatPr defaultColWidth="8.81640625" defaultRowHeight="14.5" x14ac:dyDescent="0.35"/>
  <cols>
    <col min="1" max="1" width="11.81640625" bestFit="1" customWidth="1"/>
    <col min="4" max="6" width="10.81640625"/>
    <col min="7" max="7" width="13.1796875" bestFit="1" customWidth="1"/>
    <col min="8" max="8" width="11.81640625" bestFit="1" customWidth="1"/>
    <col min="9" max="9" width="10.1796875" style="1" bestFit="1" customWidth="1"/>
    <col min="10" max="10" width="17" bestFit="1" customWidth="1"/>
    <col min="11" max="11" width="10.81640625" customWidth="1"/>
    <col min="12" max="12" width="13" customWidth="1"/>
    <col min="13" max="13" width="11.81640625" style="19" customWidth="1"/>
    <col min="14" max="14" width="22.1796875" style="19" bestFit="1" customWidth="1"/>
    <col min="15" max="15" width="13.1796875" customWidth="1"/>
    <col min="16" max="16" width="11.81640625" customWidth="1"/>
    <col min="17" max="17" width="19.1796875" bestFit="1" customWidth="1"/>
    <col min="18" max="18" width="23.7265625" bestFit="1" customWidth="1"/>
    <col min="19" max="19" width="23.7265625" customWidth="1"/>
  </cols>
  <sheetData>
    <row r="1" spans="1:20" ht="15.5" x14ac:dyDescent="0.35">
      <c r="A1" t="s">
        <v>312</v>
      </c>
      <c r="B1" t="s">
        <v>310</v>
      </c>
      <c r="C1" t="s">
        <v>311</v>
      </c>
      <c r="D1" s="8" t="s">
        <v>315</v>
      </c>
      <c r="E1" s="8" t="s">
        <v>316</v>
      </c>
      <c r="F1" s="8" t="s">
        <v>317</v>
      </c>
      <c r="G1" t="s">
        <v>309</v>
      </c>
      <c r="H1" t="s">
        <v>308</v>
      </c>
      <c r="I1" s="1" t="s">
        <v>307</v>
      </c>
      <c r="J1" t="s">
        <v>313</v>
      </c>
      <c r="K1" t="s">
        <v>329</v>
      </c>
      <c r="L1" t="s">
        <v>332</v>
      </c>
      <c r="M1" s="19" t="s">
        <v>355</v>
      </c>
      <c r="N1" s="19" t="s">
        <v>353</v>
      </c>
      <c r="O1" s="19" t="s">
        <v>357</v>
      </c>
      <c r="P1" t="s">
        <v>354</v>
      </c>
      <c r="Q1" s="19" t="s">
        <v>358</v>
      </c>
      <c r="R1" s="19" t="s">
        <v>359</v>
      </c>
      <c r="S1" s="19" t="s">
        <v>360</v>
      </c>
      <c r="T1" s="19" t="s">
        <v>352</v>
      </c>
    </row>
    <row r="2" spans="1:20" x14ac:dyDescent="0.35">
      <c r="A2" s="12" t="s">
        <v>197</v>
      </c>
      <c r="B2" t="str">
        <f>IF(IFERROR(SEARCH(".",A2),0)=0,LEFT(A2,5),"")</f>
        <v>A0718</v>
      </c>
      <c r="C2" t="str">
        <f>IF(IFERROR(SEARCH(".",A2),0)=0,RIGHT(A2,3),"")</f>
        <v>001</v>
      </c>
      <c r="D2" t="s">
        <v>318</v>
      </c>
      <c r="E2" s="5" t="s">
        <v>319</v>
      </c>
      <c r="F2" t="s">
        <v>323</v>
      </c>
      <c r="G2">
        <v>2873</v>
      </c>
      <c r="H2">
        <v>42148</v>
      </c>
      <c r="I2" s="2">
        <f>ROUND(G2/H2*100,2)</f>
        <v>6.82</v>
      </c>
      <c r="J2" t="str">
        <f>IF(LEN(I2)&lt;3,CONCATENATE(I2,".00"),IF(MID(I2,3,1)=",",IF(LEFT(RIGHT(I2,3))=",",CONCATENATE(LEFT(I2,2),".",RIGHT(I2,2)),CONCATENATE(LEFT(I2,2),".",RIGHT(I2),"0")),CONCATENATE(LEFT(I2),".",IF(LEFT(RIGHT(I2,3))=",",RIGHT(I2,2),CONCATENATE(RIGHT(I2),"0")))))</f>
        <v>6.82</v>
      </c>
      <c r="K2" s="2" t="str">
        <f>IF(I2&gt;=0.8,"pos","neg")</f>
        <v>pos</v>
      </c>
      <c r="M2" s="19" t="s">
        <v>356</v>
      </c>
      <c r="N2" s="19" t="s">
        <v>353</v>
      </c>
      <c r="O2" t="s">
        <v>311</v>
      </c>
      <c r="P2" t="s">
        <v>311</v>
      </c>
      <c r="Q2" t="s">
        <v>311</v>
      </c>
      <c r="R2" t="s">
        <v>311</v>
      </c>
      <c r="S2" t="s">
        <v>311</v>
      </c>
      <c r="T2" t="s">
        <v>331</v>
      </c>
    </row>
    <row r="3" spans="1:20" x14ac:dyDescent="0.35">
      <c r="A3" s="12" t="s">
        <v>198</v>
      </c>
      <c r="B3" t="str">
        <f>IF(IFERROR(SEARCH(".",A3),0)=0,LEFT(A3,5),"")</f>
        <v>A0718</v>
      </c>
      <c r="C3" t="str">
        <f>IF(IFERROR(SEARCH(".",A3),0)=0,RIGHT(A3,3),"")</f>
        <v>002</v>
      </c>
      <c r="D3" t="s">
        <v>318</v>
      </c>
      <c r="E3" s="5" t="s">
        <v>319</v>
      </c>
      <c r="F3" t="s">
        <v>323</v>
      </c>
      <c r="G3">
        <v>13988</v>
      </c>
      <c r="H3">
        <v>133014</v>
      </c>
      <c r="I3" s="2">
        <f>ROUND(G3/H3*100,2)</f>
        <v>10.52</v>
      </c>
      <c r="J3" t="str">
        <f>IF(LEN(I3)&lt;3,CONCATENATE(I3,".00"),IF(MID(I3,3,1)=",",IF(LEFT(RIGHT(I3,3))=",",CONCATENATE(LEFT(I3,2),".",RIGHT(I3,2)),CONCATENATE(LEFT(I3,2),".",RIGHT(I3),"0")),CONCATENATE(LEFT(I3),".",IF(LEFT(RIGHT(I3,3))=",",RIGHT(I3,2),CONCATENATE(RIGHT(I3),"0")))))</f>
        <v>10.52</v>
      </c>
      <c r="K3" s="2" t="str">
        <f>IF(I3&gt;=0.8,"pos","neg")</f>
        <v>pos</v>
      </c>
      <c r="M3" s="19" t="s">
        <v>356</v>
      </c>
      <c r="N3" s="19" t="s">
        <v>353</v>
      </c>
      <c r="O3" t="s">
        <v>311</v>
      </c>
      <c r="P3" t="s">
        <v>311</v>
      </c>
      <c r="Q3" t="s">
        <v>311</v>
      </c>
      <c r="R3" t="s">
        <v>311</v>
      </c>
      <c r="S3" t="s">
        <v>311</v>
      </c>
      <c r="T3" t="s">
        <v>331</v>
      </c>
    </row>
    <row r="4" spans="1:20" x14ac:dyDescent="0.35">
      <c r="A4" s="12" t="s">
        <v>199</v>
      </c>
      <c r="B4" t="str">
        <f>IF(IFERROR(SEARCH(".",A4),0)=0,LEFT(A4,5),"")</f>
        <v>A0718</v>
      </c>
      <c r="C4" t="str">
        <f>IF(IFERROR(SEARCH(".",A4),0)=0,RIGHT(A4,3),"")</f>
        <v>003</v>
      </c>
      <c r="D4" t="s">
        <v>318</v>
      </c>
      <c r="E4" s="5" t="s">
        <v>319</v>
      </c>
      <c r="F4" t="s">
        <v>323</v>
      </c>
      <c r="G4">
        <v>16793</v>
      </c>
      <c r="H4">
        <v>96454</v>
      </c>
      <c r="I4" s="2">
        <f>ROUND(G4/H4*100,2)</f>
        <v>17.41</v>
      </c>
      <c r="J4" t="str">
        <f>IF(LEN(I4)&lt;3,CONCATENATE(I4,".00"),IF(MID(I4,3,1)=",",IF(LEFT(RIGHT(I4,3))=",",CONCATENATE(LEFT(I4,2),".",RIGHT(I4,2)),CONCATENATE(LEFT(I4,2),".",RIGHT(I4),"0")),CONCATENATE(LEFT(I4),".",IF(LEFT(RIGHT(I4,3))=",",RIGHT(I4,2),CONCATENATE(RIGHT(I4),"0")))))</f>
        <v>17.41</v>
      </c>
      <c r="K4" s="2" t="str">
        <f>IF(I4&gt;=0.8,"pos","neg")</f>
        <v>pos</v>
      </c>
      <c r="M4" s="19" t="s">
        <v>356</v>
      </c>
      <c r="N4" s="19" t="s">
        <v>353</v>
      </c>
      <c r="O4" t="s">
        <v>311</v>
      </c>
      <c r="P4" t="s">
        <v>311</v>
      </c>
      <c r="Q4" t="s">
        <v>311</v>
      </c>
      <c r="R4" t="s">
        <v>311</v>
      </c>
      <c r="S4" t="s">
        <v>311</v>
      </c>
      <c r="T4" t="s">
        <v>331</v>
      </c>
    </row>
    <row r="5" spans="1:20" x14ac:dyDescent="0.35">
      <c r="A5" s="12" t="s">
        <v>200</v>
      </c>
      <c r="B5" t="str">
        <f>IF(IFERROR(SEARCH(".",A5),0)=0,LEFT(A5,5),"")</f>
        <v>A0718</v>
      </c>
      <c r="C5" t="str">
        <f>IF(IFERROR(SEARCH(".",A5),0)=0,RIGHT(A5,3),"")</f>
        <v>004</v>
      </c>
      <c r="D5" t="s">
        <v>318</v>
      </c>
      <c r="E5" t="s">
        <v>320</v>
      </c>
      <c r="F5" t="s">
        <v>320</v>
      </c>
      <c r="G5">
        <v>4571</v>
      </c>
      <c r="H5">
        <v>99481</v>
      </c>
      <c r="I5" s="2">
        <f>ROUND(G5/H5*100,2)</f>
        <v>4.59</v>
      </c>
      <c r="J5" t="str">
        <f>IF(LEN(I5)&lt;3,CONCATENATE(I5,".00"),IF(MID(I5,3,1)=",",IF(LEFT(RIGHT(I5,3))=",",CONCATENATE(LEFT(I5,2),".",RIGHT(I5,2)),CONCATENATE(LEFT(I5,2),".",RIGHT(I5),"0")),CONCATENATE(LEFT(I5),".",IF(LEFT(RIGHT(I5,3))=",",RIGHT(I5,2),CONCATENATE(RIGHT(I5),"0")))))</f>
        <v>4.59</v>
      </c>
      <c r="K5" s="2" t="str">
        <f>IF(I5&gt;=0.8,"pos","neg")</f>
        <v>pos</v>
      </c>
      <c r="M5" s="19" t="s">
        <v>356</v>
      </c>
      <c r="N5" s="19" t="s">
        <v>353</v>
      </c>
      <c r="O5" t="s">
        <v>311</v>
      </c>
      <c r="P5" t="s">
        <v>311</v>
      </c>
      <c r="Q5" t="s">
        <v>311</v>
      </c>
      <c r="R5" t="s">
        <v>311</v>
      </c>
      <c r="S5" t="s">
        <v>311</v>
      </c>
      <c r="T5" t="s">
        <v>331</v>
      </c>
    </row>
    <row r="6" spans="1:20" x14ac:dyDescent="0.35">
      <c r="A6" s="12" t="s">
        <v>201</v>
      </c>
      <c r="B6" t="str">
        <f>IF(IFERROR(SEARCH(".",A6),0)=0,LEFT(A6,5),"")</f>
        <v>A0718</v>
      </c>
      <c r="C6" t="str">
        <f>IF(IFERROR(SEARCH(".",A6),0)=0,RIGHT(A6,3),"")</f>
        <v>005</v>
      </c>
      <c r="D6" t="s">
        <v>318</v>
      </c>
      <c r="E6" t="s">
        <v>320</v>
      </c>
      <c r="F6" t="s">
        <v>320</v>
      </c>
      <c r="G6">
        <v>7112</v>
      </c>
      <c r="H6">
        <v>116686</v>
      </c>
      <c r="I6" s="2">
        <f>ROUND(G6/H6*100,2)</f>
        <v>6.09</v>
      </c>
      <c r="J6" t="str">
        <f>IF(LEN(I6)&lt;3,CONCATENATE(I6,".00"),IF(MID(I6,3,1)=",",IF(LEFT(RIGHT(I6,3))=",",CONCATENATE(LEFT(I6,2),".",RIGHT(I6,2)),CONCATENATE(LEFT(I6,2),".",RIGHT(I6),"0")),CONCATENATE(LEFT(I6),".",IF(LEFT(RIGHT(I6,3))=",",RIGHT(I6,2),CONCATENATE(RIGHT(I6),"0")))))</f>
        <v>6.09</v>
      </c>
      <c r="K6" s="2" t="str">
        <f>IF(I6&gt;=0.8,"pos","neg")</f>
        <v>pos</v>
      </c>
      <c r="M6" s="19" t="s">
        <v>356</v>
      </c>
      <c r="N6" s="19" t="s">
        <v>311</v>
      </c>
      <c r="O6" t="s">
        <v>311</v>
      </c>
      <c r="P6" t="s">
        <v>311</v>
      </c>
      <c r="Q6" t="s">
        <v>311</v>
      </c>
      <c r="R6" t="s">
        <v>311</v>
      </c>
      <c r="S6" t="s">
        <v>311</v>
      </c>
      <c r="T6" t="s">
        <v>331</v>
      </c>
    </row>
    <row r="7" spans="1:20" x14ac:dyDescent="0.35">
      <c r="A7" s="12" t="s">
        <v>202</v>
      </c>
      <c r="B7" t="str">
        <f>IF(IFERROR(SEARCH(".",A7),0)=0,LEFT(A7,5),"")</f>
        <v>A0718</v>
      </c>
      <c r="C7" t="str">
        <f>IF(IFERROR(SEARCH(".",A7),0)=0,RIGHT(A7,3),"")</f>
        <v>006</v>
      </c>
      <c r="D7" t="s">
        <v>318</v>
      </c>
      <c r="E7" s="5" t="s">
        <v>319</v>
      </c>
      <c r="F7" t="s">
        <v>323</v>
      </c>
      <c r="G7">
        <v>6877</v>
      </c>
      <c r="H7">
        <v>87689</v>
      </c>
      <c r="I7" s="2">
        <f>ROUND(G7/H7*100,2)</f>
        <v>7.84</v>
      </c>
      <c r="J7" t="str">
        <f>IF(LEN(I7)&lt;3,CONCATENATE(I7,".00"),IF(MID(I7,3,1)=",",IF(LEFT(RIGHT(I7,3))=",",CONCATENATE(LEFT(I7,2),".",RIGHT(I7,2)),CONCATENATE(LEFT(I7,2),".",RIGHT(I7),"0")),CONCATENATE(LEFT(I7),".",IF(LEFT(RIGHT(I7,3))=",",RIGHT(I7,2),CONCATENATE(RIGHT(I7),"0")))))</f>
        <v>7.84</v>
      </c>
      <c r="K7" s="2" t="str">
        <f>IF(I7&gt;=0.8,"pos","neg")</f>
        <v>pos</v>
      </c>
      <c r="M7" s="19" t="s">
        <v>356</v>
      </c>
      <c r="N7" s="19" t="s">
        <v>353</v>
      </c>
      <c r="O7" t="s">
        <v>311</v>
      </c>
      <c r="P7" t="s">
        <v>311</v>
      </c>
      <c r="Q7" t="s">
        <v>311</v>
      </c>
      <c r="R7" t="s">
        <v>311</v>
      </c>
      <c r="S7" t="s">
        <v>311</v>
      </c>
      <c r="T7" t="s">
        <v>331</v>
      </c>
    </row>
    <row r="8" spans="1:20" x14ac:dyDescent="0.35">
      <c r="A8" s="12" t="s">
        <v>203</v>
      </c>
      <c r="B8" t="str">
        <f>IF(IFERROR(SEARCH(".",A8),0)=0,LEFT(A8,5),"")</f>
        <v>A0718</v>
      </c>
      <c r="C8" t="str">
        <f>IF(IFERROR(SEARCH(".",A8),0)=0,RIGHT(A8,3),"")</f>
        <v>007</v>
      </c>
      <c r="D8" t="s">
        <v>318</v>
      </c>
      <c r="E8" s="5" t="s">
        <v>319</v>
      </c>
      <c r="F8" t="s">
        <v>323</v>
      </c>
      <c r="G8">
        <v>0</v>
      </c>
      <c r="H8">
        <v>54296</v>
      </c>
      <c r="I8" s="2">
        <f>ROUND(G8/H8*100,2)</f>
        <v>0</v>
      </c>
      <c r="J8" t="str">
        <f>IF(LEN(I8)&lt;3,CONCATENATE(I8,".00"),IF(MID(I8,3,1)=",",IF(LEFT(RIGHT(I8,3))=",",CONCATENATE(LEFT(I8,2),".",RIGHT(I8,2)),CONCATENATE(LEFT(I8,2),".",RIGHT(I8),"0")),CONCATENATE(LEFT(I8),".",IF(LEFT(RIGHT(I8,3))=",",RIGHT(I8,2),CONCATENATE(RIGHT(I8),"0")))))</f>
        <v>0.00</v>
      </c>
      <c r="K8" s="2" t="str">
        <f>IF(I8&gt;=0.8,"pos","neg")</f>
        <v>neg</v>
      </c>
      <c r="M8" s="19" t="s">
        <v>311</v>
      </c>
      <c r="N8" s="19" t="s">
        <v>311</v>
      </c>
      <c r="O8" t="s">
        <v>311</v>
      </c>
      <c r="P8" t="s">
        <v>311</v>
      </c>
      <c r="Q8" t="s">
        <v>311</v>
      </c>
      <c r="R8" t="s">
        <v>311</v>
      </c>
      <c r="S8" t="s">
        <v>311</v>
      </c>
      <c r="T8" t="s">
        <v>331</v>
      </c>
    </row>
    <row r="9" spans="1:20" x14ac:dyDescent="0.35">
      <c r="A9" s="12" t="s">
        <v>204</v>
      </c>
      <c r="B9" t="str">
        <f>IF(IFERROR(SEARCH(".",A9),0)=0,LEFT(A9,5),"")</f>
        <v>A0718</v>
      </c>
      <c r="C9" t="str">
        <f>IF(IFERROR(SEARCH(".",A9),0)=0,RIGHT(A9,3),"")</f>
        <v>008</v>
      </c>
      <c r="D9" t="s">
        <v>318</v>
      </c>
      <c r="E9" t="s">
        <v>320</v>
      </c>
      <c r="F9" t="s">
        <v>324</v>
      </c>
      <c r="G9">
        <v>116</v>
      </c>
      <c r="H9">
        <v>103911</v>
      </c>
      <c r="I9" s="2">
        <f>ROUND(G9/H9*100,2)</f>
        <v>0.11</v>
      </c>
      <c r="J9" t="str">
        <f>IF(LEN(I9)&lt;3,CONCATENATE(I9,".00"),IF(MID(I9,3,1)=",",IF(LEFT(RIGHT(I9,3))=",",CONCATENATE(LEFT(I9,2),".",RIGHT(I9,2)),CONCATENATE(LEFT(I9,2),".",RIGHT(I9),"0")),CONCATENATE(LEFT(I9),".",IF(LEFT(RIGHT(I9,3))=",",RIGHT(I9,2),CONCATENATE(RIGHT(I9),"0")))))</f>
        <v>0.11</v>
      </c>
      <c r="K9" s="2" t="str">
        <f>IF(I9&gt;=0.8,"pos","neg")</f>
        <v>neg</v>
      </c>
      <c r="M9" s="19" t="s">
        <v>311</v>
      </c>
      <c r="N9" s="19" t="s">
        <v>311</v>
      </c>
      <c r="O9" t="s">
        <v>311</v>
      </c>
      <c r="P9" t="s">
        <v>311</v>
      </c>
      <c r="Q9" t="s">
        <v>311</v>
      </c>
      <c r="R9" t="s">
        <v>311</v>
      </c>
      <c r="S9" t="s">
        <v>311</v>
      </c>
      <c r="T9" t="s">
        <v>331</v>
      </c>
    </row>
    <row r="10" spans="1:20" x14ac:dyDescent="0.35">
      <c r="A10" s="12" t="s">
        <v>205</v>
      </c>
      <c r="B10" t="str">
        <f>IF(IFERROR(SEARCH(".",A10),0)=0,LEFT(A10,5),"")</f>
        <v>A0718</v>
      </c>
      <c r="C10" t="str">
        <f>IF(IFERROR(SEARCH(".",A10),0)=0,RIGHT(A10,3),"")</f>
        <v>009</v>
      </c>
      <c r="D10" t="s">
        <v>318</v>
      </c>
      <c r="E10" t="s">
        <v>320</v>
      </c>
      <c r="F10" t="s">
        <v>320</v>
      </c>
      <c r="G10">
        <v>1717</v>
      </c>
      <c r="H10">
        <v>76359</v>
      </c>
      <c r="I10" s="2">
        <f>ROUND(G10/H10*100,2)</f>
        <v>2.25</v>
      </c>
      <c r="J10" t="str">
        <f>IF(LEN(I10)&lt;3,CONCATENATE(I10,".00"),IF(MID(I10,3,1)=",",IF(LEFT(RIGHT(I10,3))=",",CONCATENATE(LEFT(I10,2),".",RIGHT(I10,2)),CONCATENATE(LEFT(I10,2),".",RIGHT(I10),"0")),CONCATENATE(LEFT(I10),".",IF(LEFT(RIGHT(I10,3))=",",RIGHT(I10,2),CONCATENATE(RIGHT(I10),"0")))))</f>
        <v>2.25</v>
      </c>
      <c r="K10" s="2" t="str">
        <f>IF(I10&gt;=0.8,"pos","neg")</f>
        <v>pos</v>
      </c>
      <c r="M10" s="19" t="s">
        <v>356</v>
      </c>
      <c r="N10" s="19" t="s">
        <v>311</v>
      </c>
      <c r="O10" t="s">
        <v>311</v>
      </c>
      <c r="P10" t="s">
        <v>311</v>
      </c>
      <c r="Q10" t="s">
        <v>311</v>
      </c>
      <c r="R10" t="s">
        <v>311</v>
      </c>
      <c r="S10" t="s">
        <v>311</v>
      </c>
      <c r="T10" t="s">
        <v>331</v>
      </c>
    </row>
    <row r="11" spans="1:20" x14ac:dyDescent="0.35">
      <c r="A11" s="12" t="s">
        <v>206</v>
      </c>
      <c r="B11" t="str">
        <f>IF(IFERROR(SEARCH(".",A11),0)=0,LEFT(A11,5),"")</f>
        <v>A0718</v>
      </c>
      <c r="C11" t="str">
        <f>IF(IFERROR(SEARCH(".",A11),0)=0,RIGHT(A11,3),"")</f>
        <v>010</v>
      </c>
      <c r="D11" t="s">
        <v>318</v>
      </c>
      <c r="E11" t="s">
        <v>320</v>
      </c>
      <c r="F11" t="s">
        <v>320</v>
      </c>
      <c r="G11">
        <v>4114</v>
      </c>
      <c r="H11">
        <v>88604</v>
      </c>
      <c r="I11" s="2">
        <f>ROUND(G11/H11*100,2)</f>
        <v>4.6399999999999997</v>
      </c>
      <c r="J11" t="str">
        <f>IF(LEN(I11)&lt;3,CONCATENATE(I11,".00"),IF(MID(I11,3,1)=",",IF(LEFT(RIGHT(I11,3))=",",CONCATENATE(LEFT(I11,2),".",RIGHT(I11,2)),CONCATENATE(LEFT(I11,2),".",RIGHT(I11),"0")),CONCATENATE(LEFT(I11),".",IF(LEFT(RIGHT(I11,3))=",",RIGHT(I11,2),CONCATENATE(RIGHT(I11),"0")))))</f>
        <v>4.64</v>
      </c>
      <c r="K11" s="2" t="str">
        <f>IF(I11&gt;=0.8,"pos","neg")</f>
        <v>pos</v>
      </c>
      <c r="M11" s="19" t="s">
        <v>311</v>
      </c>
      <c r="N11" s="19" t="s">
        <v>353</v>
      </c>
      <c r="O11" t="s">
        <v>311</v>
      </c>
      <c r="P11" t="s">
        <v>311</v>
      </c>
      <c r="Q11" t="s">
        <v>311</v>
      </c>
      <c r="R11" t="s">
        <v>311</v>
      </c>
      <c r="S11" t="s">
        <v>311</v>
      </c>
      <c r="T11" t="s">
        <v>331</v>
      </c>
    </row>
    <row r="12" spans="1:20" x14ac:dyDescent="0.35">
      <c r="A12" s="12" t="s">
        <v>207</v>
      </c>
      <c r="B12" t="str">
        <f>IF(IFERROR(SEARCH(".",A12),0)=0,LEFT(A12,5),"")</f>
        <v>A0718</v>
      </c>
      <c r="C12" t="str">
        <f>IF(IFERROR(SEARCH(".",A12),0)=0,RIGHT(A12,3),"")</f>
        <v>011</v>
      </c>
      <c r="D12" t="s">
        <v>318</v>
      </c>
      <c r="E12" t="s">
        <v>320</v>
      </c>
      <c r="F12" t="s">
        <v>320</v>
      </c>
      <c r="G12">
        <v>1911</v>
      </c>
      <c r="H12">
        <v>71764</v>
      </c>
      <c r="I12" s="2">
        <f>ROUND(G12/H12*100,2)</f>
        <v>2.66</v>
      </c>
      <c r="J12" t="str">
        <f>IF(LEN(I12)&lt;3,CONCATENATE(I12,".00"),IF(MID(I12,3,1)=",",IF(LEFT(RIGHT(I12,3))=",",CONCATENATE(LEFT(I12,2),".",RIGHT(I12,2)),CONCATENATE(LEFT(I12,2),".",RIGHT(I12),"0")),CONCATENATE(LEFT(I12),".",IF(LEFT(RIGHT(I12,3))=",",RIGHT(I12,2),CONCATENATE(RIGHT(I12),"0")))))</f>
        <v>2.66</v>
      </c>
      <c r="K12" s="2" t="str">
        <f>IF(I12&gt;=0.8,"pos","neg")</f>
        <v>pos</v>
      </c>
      <c r="M12" s="19" t="s">
        <v>311</v>
      </c>
      <c r="N12" s="19" t="s">
        <v>353</v>
      </c>
      <c r="O12" t="s">
        <v>311</v>
      </c>
      <c r="P12" t="s">
        <v>311</v>
      </c>
      <c r="Q12" t="s">
        <v>311</v>
      </c>
      <c r="R12" t="s">
        <v>311</v>
      </c>
      <c r="S12" t="s">
        <v>311</v>
      </c>
      <c r="T12" t="s">
        <v>331</v>
      </c>
    </row>
    <row r="13" spans="1:20" x14ac:dyDescent="0.35">
      <c r="A13" s="12" t="s">
        <v>208</v>
      </c>
      <c r="B13" t="str">
        <f>IF(IFERROR(SEARCH(".",A13),0)=0,LEFT(A13,5),"")</f>
        <v>A0718</v>
      </c>
      <c r="C13" t="str">
        <f>IF(IFERROR(SEARCH(".",A13),0)=0,RIGHT(A13,3),"")</f>
        <v>012</v>
      </c>
      <c r="D13" t="s">
        <v>318</v>
      </c>
      <c r="E13" t="s">
        <v>321</v>
      </c>
      <c r="F13" t="s">
        <v>324</v>
      </c>
      <c r="G13">
        <v>8430</v>
      </c>
      <c r="H13">
        <v>109969</v>
      </c>
      <c r="I13" s="2">
        <f>ROUND(G13/H13*100,2)</f>
        <v>7.67</v>
      </c>
      <c r="J13" t="str">
        <f>IF(LEN(I13)&lt;3,CONCATENATE(I13,".00"),IF(MID(I13,3,1)=",",IF(LEFT(RIGHT(I13,3))=",",CONCATENATE(LEFT(I13,2),".",RIGHT(I13,2)),CONCATENATE(LEFT(I13,2),".",RIGHT(I13),"0")),CONCATENATE(LEFT(I13),".",IF(LEFT(RIGHT(I13,3))=",",RIGHT(I13,2),CONCATENATE(RIGHT(I13),"0")))))</f>
        <v>7.67</v>
      </c>
      <c r="K13" s="2" t="str">
        <f>IF(I13&gt;=0.8,"pos","neg")</f>
        <v>pos</v>
      </c>
      <c r="M13" s="19" t="s">
        <v>356</v>
      </c>
      <c r="N13" s="19" t="s">
        <v>353</v>
      </c>
      <c r="O13" t="s">
        <v>311</v>
      </c>
      <c r="P13" t="s">
        <v>311</v>
      </c>
      <c r="Q13" t="s">
        <v>311</v>
      </c>
      <c r="R13" t="s">
        <v>311</v>
      </c>
      <c r="S13" t="s">
        <v>311</v>
      </c>
      <c r="T13" t="s">
        <v>331</v>
      </c>
    </row>
    <row r="14" spans="1:20" x14ac:dyDescent="0.35">
      <c r="A14" s="12" t="s">
        <v>209</v>
      </c>
      <c r="B14" t="str">
        <f>IF(IFERROR(SEARCH(".",A14),0)=0,LEFT(A14,5),"")</f>
        <v>A0718</v>
      </c>
      <c r="C14" t="str">
        <f>IF(IFERROR(SEARCH(".",A14),0)=0,RIGHT(A14,3),"")</f>
        <v>013</v>
      </c>
      <c r="D14" t="s">
        <v>318</v>
      </c>
      <c r="E14" t="s">
        <v>320</v>
      </c>
      <c r="F14" t="s">
        <v>320</v>
      </c>
      <c r="G14">
        <v>0</v>
      </c>
      <c r="H14">
        <v>188825</v>
      </c>
      <c r="I14" s="2">
        <f>ROUND(G14/H14*100,2)</f>
        <v>0</v>
      </c>
      <c r="J14" t="str">
        <f>IF(LEN(I14)&lt;3,CONCATENATE(I14,".00"),IF(MID(I14,3,1)=",",IF(LEFT(RIGHT(I14,3))=",",CONCATENATE(LEFT(I14,2),".",RIGHT(I14,2)),CONCATENATE(LEFT(I14,2),".",RIGHT(I14),"0")),CONCATENATE(LEFT(I14),".",IF(LEFT(RIGHT(I14,3))=",",RIGHT(I14,2),CONCATENATE(RIGHT(I14),"0")))))</f>
        <v>0.00</v>
      </c>
      <c r="K14" s="2" t="str">
        <f>IF(I14&gt;=0.8,"pos","neg")</f>
        <v>neg</v>
      </c>
      <c r="M14" s="19" t="s">
        <v>311</v>
      </c>
      <c r="N14" s="19" t="s">
        <v>311</v>
      </c>
      <c r="O14" t="s">
        <v>311</v>
      </c>
      <c r="P14" t="s">
        <v>311</v>
      </c>
      <c r="Q14" t="s">
        <v>311</v>
      </c>
      <c r="R14" t="s">
        <v>311</v>
      </c>
      <c r="S14" t="s">
        <v>311</v>
      </c>
      <c r="T14" t="s">
        <v>331</v>
      </c>
    </row>
    <row r="15" spans="1:20" x14ac:dyDescent="0.35">
      <c r="A15" s="12" t="s">
        <v>210</v>
      </c>
      <c r="B15" t="str">
        <f>IF(IFERROR(SEARCH(".",A15),0)=0,LEFT(A15,5),"")</f>
        <v>A0718</v>
      </c>
      <c r="C15" t="str">
        <f>IF(IFERROR(SEARCH(".",A15),0)=0,RIGHT(A15,3),"")</f>
        <v>014</v>
      </c>
      <c r="D15" t="s">
        <v>318</v>
      </c>
      <c r="E15" s="5" t="s">
        <v>319</v>
      </c>
      <c r="F15" t="s">
        <v>323</v>
      </c>
      <c r="G15">
        <v>712</v>
      </c>
      <c r="H15">
        <v>82737</v>
      </c>
      <c r="I15" s="2">
        <f>ROUND(G15/H15*100,2)</f>
        <v>0.86</v>
      </c>
      <c r="J15" t="str">
        <f>IF(LEN(I15)&lt;3,CONCATENATE(I15,".00"),IF(MID(I15,3,1)=",",IF(LEFT(RIGHT(I15,3))=",",CONCATENATE(LEFT(I15,2),".",RIGHT(I15,2)),CONCATENATE(LEFT(I15,2),".",RIGHT(I15),"0")),CONCATENATE(LEFT(I15),".",IF(LEFT(RIGHT(I15,3))=",",RIGHT(I15,2),CONCATENATE(RIGHT(I15),"0")))))</f>
        <v>0.86</v>
      </c>
      <c r="K15" s="2" t="str">
        <f>IF(I15&gt;=0.8,"pos","neg")</f>
        <v>pos</v>
      </c>
      <c r="M15" s="19" t="s">
        <v>356</v>
      </c>
      <c r="N15" s="19" t="s">
        <v>353</v>
      </c>
      <c r="O15" t="s">
        <v>311</v>
      </c>
      <c r="P15" t="s">
        <v>311</v>
      </c>
      <c r="Q15" t="s">
        <v>311</v>
      </c>
      <c r="R15" t="s">
        <v>311</v>
      </c>
      <c r="S15" t="s">
        <v>311</v>
      </c>
      <c r="T15" t="s">
        <v>331</v>
      </c>
    </row>
    <row r="16" spans="1:20" x14ac:dyDescent="0.35">
      <c r="A16" s="12" t="s">
        <v>211</v>
      </c>
      <c r="B16" t="str">
        <f>IF(IFERROR(SEARCH(".",A16),0)=0,LEFT(A16,5),"")</f>
        <v>A0718</v>
      </c>
      <c r="C16" t="str">
        <f>IF(IFERROR(SEARCH(".",A16),0)=0,RIGHT(A16,3),"")</f>
        <v>015</v>
      </c>
      <c r="D16" t="s">
        <v>318</v>
      </c>
      <c r="E16" s="5" t="s">
        <v>319</v>
      </c>
      <c r="F16" t="s">
        <v>324</v>
      </c>
      <c r="G16">
        <v>5091</v>
      </c>
      <c r="H16">
        <v>77639</v>
      </c>
      <c r="I16" s="2">
        <f>ROUND(G16/H16*100,2)</f>
        <v>6.56</v>
      </c>
      <c r="J16" t="str">
        <f>IF(LEN(I16)&lt;3,CONCATENATE(I16,".00"),IF(MID(I16,3,1)=",",IF(LEFT(RIGHT(I16,3))=",",CONCATENATE(LEFT(I16,2),".",RIGHT(I16,2)),CONCATENATE(LEFT(I16,2),".",RIGHT(I16),"0")),CONCATENATE(LEFT(I16),".",IF(LEFT(RIGHT(I16,3))=",",RIGHT(I16,2),CONCATENATE(RIGHT(I16),"0")))))</f>
        <v>6.56</v>
      </c>
      <c r="K16" s="2" t="str">
        <f>IF(I16&gt;=0.8,"pos","neg")</f>
        <v>pos</v>
      </c>
      <c r="M16" s="19" t="s">
        <v>356</v>
      </c>
      <c r="N16" s="19" t="s">
        <v>353</v>
      </c>
      <c r="O16" t="s">
        <v>311</v>
      </c>
      <c r="P16" t="s">
        <v>311</v>
      </c>
      <c r="Q16" t="s">
        <v>311</v>
      </c>
      <c r="R16" t="s">
        <v>311</v>
      </c>
      <c r="S16" t="s">
        <v>311</v>
      </c>
      <c r="T16" t="s">
        <v>331</v>
      </c>
    </row>
    <row r="17" spans="1:20" x14ac:dyDescent="0.35">
      <c r="A17" s="12" t="s">
        <v>212</v>
      </c>
      <c r="B17" t="str">
        <f>IF(IFERROR(SEARCH(".",A17),0)=0,LEFT(A17,5),"")</f>
        <v>A0718</v>
      </c>
      <c r="C17" t="str">
        <f>IF(IFERROR(SEARCH(".",A17),0)=0,RIGHT(A17,3),"")</f>
        <v>016</v>
      </c>
      <c r="D17" t="s">
        <v>318</v>
      </c>
      <c r="E17" t="s">
        <v>320</v>
      </c>
      <c r="F17" t="s">
        <v>320</v>
      </c>
      <c r="G17">
        <v>482</v>
      </c>
      <c r="H17">
        <v>111469</v>
      </c>
      <c r="I17" s="2">
        <f>ROUND(G17/H17*100,2)</f>
        <v>0.43</v>
      </c>
      <c r="J17" t="str">
        <f>IF(LEN(I17)&lt;3,CONCATENATE(I17,".00"),IF(MID(I17,3,1)=",",IF(LEFT(RIGHT(I17,3))=",",CONCATENATE(LEFT(I17,2),".",RIGHT(I17,2)),CONCATENATE(LEFT(I17,2),".",RIGHT(I17),"0")),CONCATENATE(LEFT(I17),".",IF(LEFT(RIGHT(I17,3))=",",RIGHT(I17,2),CONCATENATE(RIGHT(I17),"0")))))</f>
        <v>0.43</v>
      </c>
      <c r="K17" s="2" t="s">
        <v>328</v>
      </c>
      <c r="M17" s="19" t="s">
        <v>356</v>
      </c>
      <c r="N17" s="19" t="s">
        <v>353</v>
      </c>
      <c r="O17" t="s">
        <v>311</v>
      </c>
      <c r="P17" t="s">
        <v>311</v>
      </c>
      <c r="Q17" t="s">
        <v>311</v>
      </c>
      <c r="R17" t="s">
        <v>311</v>
      </c>
      <c r="S17" t="s">
        <v>311</v>
      </c>
      <c r="T17" t="s">
        <v>331</v>
      </c>
    </row>
    <row r="18" spans="1:20" x14ac:dyDescent="0.35">
      <c r="A18" s="12" t="s">
        <v>213</v>
      </c>
      <c r="B18" t="str">
        <f>IF(IFERROR(SEARCH(".",A18),0)=0,LEFT(A18,5),"")</f>
        <v>A0718</v>
      </c>
      <c r="C18" t="str">
        <f>IF(IFERROR(SEARCH(".",A18),0)=0,RIGHT(A18,3),"")</f>
        <v>017</v>
      </c>
      <c r="D18" t="s">
        <v>318</v>
      </c>
      <c r="E18" t="s">
        <v>320</v>
      </c>
      <c r="F18" t="s">
        <v>320</v>
      </c>
      <c r="G18">
        <v>7040</v>
      </c>
      <c r="H18">
        <v>118463</v>
      </c>
      <c r="I18" s="2">
        <f>ROUND(G18/H18*100,2)</f>
        <v>5.94</v>
      </c>
      <c r="J18" t="str">
        <f>IF(LEN(I18)&lt;3,CONCATENATE(I18,".00"),IF(MID(I18,3,1)=",",IF(LEFT(RIGHT(I18,3))=",",CONCATENATE(LEFT(I18,2),".",RIGHT(I18,2)),CONCATENATE(LEFT(I18,2),".",RIGHT(I18),"0")),CONCATENATE(LEFT(I18),".",IF(LEFT(RIGHT(I18,3))=",",RIGHT(I18,2),CONCATENATE(RIGHT(I18),"0")))))</f>
        <v>5.94</v>
      </c>
      <c r="K18" s="2" t="str">
        <f>IF(I18&gt;=0.8,"pos","neg")</f>
        <v>pos</v>
      </c>
      <c r="M18" s="19" t="s">
        <v>311</v>
      </c>
      <c r="N18" s="19" t="s">
        <v>353</v>
      </c>
      <c r="O18" t="s">
        <v>311</v>
      </c>
      <c r="P18" t="s">
        <v>311</v>
      </c>
      <c r="Q18" t="s">
        <v>311</v>
      </c>
      <c r="R18" t="s">
        <v>311</v>
      </c>
      <c r="S18" t="s">
        <v>311</v>
      </c>
      <c r="T18" t="s">
        <v>331</v>
      </c>
    </row>
    <row r="19" spans="1:20" x14ac:dyDescent="0.35">
      <c r="A19" s="12" t="s">
        <v>214</v>
      </c>
      <c r="B19" t="str">
        <f>IF(IFERROR(SEARCH(".",A19),0)=0,LEFT(A19,5),"")</f>
        <v>A0718</v>
      </c>
      <c r="C19" t="str">
        <f>IF(IFERROR(SEARCH(".",A19),0)=0,RIGHT(A19,3),"")</f>
        <v>018</v>
      </c>
      <c r="D19" t="s">
        <v>318</v>
      </c>
      <c r="E19" t="s">
        <v>321</v>
      </c>
      <c r="F19" t="s">
        <v>323</v>
      </c>
      <c r="G19">
        <v>3061</v>
      </c>
      <c r="H19">
        <v>150941</v>
      </c>
      <c r="I19" s="2">
        <f>ROUND(G19/H19*100,2)</f>
        <v>2.0299999999999998</v>
      </c>
      <c r="J19" t="str">
        <f>IF(LEN(I19)&lt;3,CONCATENATE(I19,".00"),IF(MID(I19,3,1)=",",IF(LEFT(RIGHT(I19,3))=",",CONCATENATE(LEFT(I19,2),".",RIGHT(I19,2)),CONCATENATE(LEFT(I19,2),".",RIGHT(I19),"0")),CONCATENATE(LEFT(I19),".",IF(LEFT(RIGHT(I19,3))=",",RIGHT(I19,2),CONCATENATE(RIGHT(I19),"0")))))</f>
        <v>2.03</v>
      </c>
      <c r="K19" s="2" t="str">
        <f>IF(I19&gt;=0.8,"pos","neg")</f>
        <v>pos</v>
      </c>
      <c r="M19" s="19" t="s">
        <v>356</v>
      </c>
      <c r="N19" s="19" t="s">
        <v>353</v>
      </c>
      <c r="O19" t="s">
        <v>311</v>
      </c>
      <c r="P19" t="s">
        <v>311</v>
      </c>
      <c r="Q19" t="s">
        <v>311</v>
      </c>
      <c r="R19" t="s">
        <v>311</v>
      </c>
      <c r="S19" t="s">
        <v>311</v>
      </c>
      <c r="T19" t="s">
        <v>331</v>
      </c>
    </row>
    <row r="20" spans="1:20" x14ac:dyDescent="0.35">
      <c r="A20" s="12" t="s">
        <v>215</v>
      </c>
      <c r="B20" t="str">
        <f>IF(IFERROR(SEARCH(".",A20),0)=0,LEFT(A20,5),"")</f>
        <v>A0718</v>
      </c>
      <c r="C20" t="str">
        <f>IF(IFERROR(SEARCH(".",A20),0)=0,RIGHT(A20,3),"")</f>
        <v>019</v>
      </c>
      <c r="D20" t="s">
        <v>318</v>
      </c>
      <c r="E20" t="s">
        <v>321</v>
      </c>
      <c r="F20" t="s">
        <v>323</v>
      </c>
      <c r="G20">
        <v>0</v>
      </c>
      <c r="H20">
        <v>76712</v>
      </c>
      <c r="I20" s="2">
        <f>ROUND(G20/H20*100,2)</f>
        <v>0</v>
      </c>
      <c r="J20" t="str">
        <f>IF(LEN(I20)&lt;3,CONCATENATE(I20,".00"),IF(MID(I20,3,1)=",",IF(LEFT(RIGHT(I20,3))=",",CONCATENATE(LEFT(I20,2),".",RIGHT(I20,2)),CONCATENATE(LEFT(I20,2),".",RIGHT(I20),"0")),CONCATENATE(LEFT(I20),".",IF(LEFT(RIGHT(I20,3))=",",RIGHT(I20,2),CONCATENATE(RIGHT(I20),"0")))))</f>
        <v>0.00</v>
      </c>
      <c r="K20" s="2" t="str">
        <f>IF(I20&gt;=0.8,"pos","neg")</f>
        <v>neg</v>
      </c>
      <c r="M20" s="19" t="s">
        <v>311</v>
      </c>
      <c r="N20" s="19" t="s">
        <v>311</v>
      </c>
      <c r="O20" t="s">
        <v>311</v>
      </c>
      <c r="P20" t="s">
        <v>311</v>
      </c>
      <c r="Q20" t="s">
        <v>311</v>
      </c>
      <c r="R20" t="s">
        <v>311</v>
      </c>
      <c r="S20" t="s">
        <v>311</v>
      </c>
      <c r="T20" t="s">
        <v>331</v>
      </c>
    </row>
    <row r="21" spans="1:20" x14ac:dyDescent="0.35">
      <c r="A21" s="12" t="s">
        <v>216</v>
      </c>
      <c r="B21" t="str">
        <f>IF(IFERROR(SEARCH(".",A21),0)=0,LEFT(A21,5),"")</f>
        <v>A0718</v>
      </c>
      <c r="C21" t="str">
        <f>IF(IFERROR(SEARCH(".",A21),0)=0,RIGHT(A21,3),"")</f>
        <v>020</v>
      </c>
      <c r="D21" t="s">
        <v>318</v>
      </c>
      <c r="E21" s="5" t="s">
        <v>319</v>
      </c>
      <c r="F21" t="s">
        <v>323</v>
      </c>
      <c r="G21">
        <v>0</v>
      </c>
      <c r="H21">
        <v>110300</v>
      </c>
      <c r="I21" s="2">
        <f>ROUND(G21/H21*100,2)</f>
        <v>0</v>
      </c>
      <c r="J21" t="str">
        <f>IF(LEN(I21)&lt;3,CONCATENATE(I21,".00"),IF(MID(I21,3,1)=",",IF(LEFT(RIGHT(I21,3))=",",CONCATENATE(LEFT(I21,2),".",RIGHT(I21,2)),CONCATENATE(LEFT(I21,2),".",RIGHT(I21),"0")),CONCATENATE(LEFT(I21),".",IF(LEFT(RIGHT(I21,3))=",",RIGHT(I21,2),CONCATENATE(RIGHT(I21),"0")))))</f>
        <v>0.00</v>
      </c>
      <c r="K21" s="2" t="s">
        <v>328</v>
      </c>
      <c r="M21" s="19" t="s">
        <v>356</v>
      </c>
      <c r="N21" s="19" t="s">
        <v>353</v>
      </c>
      <c r="O21" t="s">
        <v>311</v>
      </c>
      <c r="P21" t="s">
        <v>311</v>
      </c>
      <c r="Q21" t="s">
        <v>311</v>
      </c>
      <c r="R21" t="s">
        <v>311</v>
      </c>
      <c r="S21" t="s">
        <v>311</v>
      </c>
      <c r="T21" t="s">
        <v>331</v>
      </c>
    </row>
    <row r="22" spans="1:20" x14ac:dyDescent="0.35">
      <c r="A22" s="12" t="s">
        <v>217</v>
      </c>
      <c r="B22" t="str">
        <f>IF(IFERROR(SEARCH(".",A22),0)=0,LEFT(A22,5),"")</f>
        <v>A0718</v>
      </c>
      <c r="C22" t="str">
        <f>IF(IFERROR(SEARCH(".",A22),0)=0,RIGHT(A22,3),"")</f>
        <v>021</v>
      </c>
      <c r="D22" t="s">
        <v>318</v>
      </c>
      <c r="E22" s="5" t="s">
        <v>319</v>
      </c>
      <c r="F22" t="s">
        <v>323</v>
      </c>
      <c r="G22">
        <v>408</v>
      </c>
      <c r="H22">
        <v>93006</v>
      </c>
      <c r="I22" s="2">
        <f>ROUND(G22/H22*100,2)</f>
        <v>0.44</v>
      </c>
      <c r="J22" t="str">
        <f>IF(LEN(I22)&lt;3,CONCATENATE(I22,".00"),IF(MID(I22,3,1)=",",IF(LEFT(RIGHT(I22,3))=",",CONCATENATE(LEFT(I22,2),".",RIGHT(I22,2)),CONCATENATE(LEFT(I22,2),".",RIGHT(I22),"0")),CONCATENATE(LEFT(I22),".",IF(LEFT(RIGHT(I22,3))=",",RIGHT(I22,2),CONCATENATE(RIGHT(I22),"0")))))</f>
        <v>0.44</v>
      </c>
      <c r="K22" s="2" t="s">
        <v>328</v>
      </c>
      <c r="M22" s="19" t="s">
        <v>356</v>
      </c>
      <c r="N22" s="19" t="s">
        <v>353</v>
      </c>
      <c r="O22" t="s">
        <v>311</v>
      </c>
      <c r="P22" t="s">
        <v>311</v>
      </c>
      <c r="Q22" t="s">
        <v>311</v>
      </c>
      <c r="R22" t="s">
        <v>311</v>
      </c>
      <c r="S22" t="s">
        <v>311</v>
      </c>
      <c r="T22" t="s">
        <v>331</v>
      </c>
    </row>
    <row r="23" spans="1:20" x14ac:dyDescent="0.35">
      <c r="A23" s="12" t="s">
        <v>218</v>
      </c>
      <c r="B23" t="str">
        <f>IF(IFERROR(SEARCH(".",A23),0)=0,LEFT(A23,5),"")</f>
        <v>A0718</v>
      </c>
      <c r="C23" t="str">
        <f>IF(IFERROR(SEARCH(".",A23),0)=0,RIGHT(A23,3),"")</f>
        <v>022</v>
      </c>
      <c r="D23" t="s">
        <v>318</v>
      </c>
      <c r="E23" s="5" t="s">
        <v>319</v>
      </c>
      <c r="F23" t="s">
        <v>324</v>
      </c>
      <c r="G23">
        <v>0</v>
      </c>
      <c r="H23">
        <v>80363</v>
      </c>
      <c r="I23" s="2">
        <f>ROUND(G23/H23*100,2)</f>
        <v>0</v>
      </c>
      <c r="J23" t="str">
        <f>IF(LEN(I23)&lt;3,CONCATENATE(I23,".00"),IF(MID(I23,3,1)=",",IF(LEFT(RIGHT(I23,3))=",",CONCATENATE(LEFT(I23,2),".",RIGHT(I23,2)),CONCATENATE(LEFT(I23,2),".",RIGHT(I23),"0")),CONCATENATE(LEFT(I23),".",IF(LEFT(RIGHT(I23,3))=",",RIGHT(I23,2),CONCATENATE(RIGHT(I23),"0")))))</f>
        <v>0.00</v>
      </c>
      <c r="K23" s="2" t="s">
        <v>328</v>
      </c>
      <c r="M23" s="19" t="s">
        <v>356</v>
      </c>
      <c r="N23" s="19" t="s">
        <v>311</v>
      </c>
      <c r="O23" t="s">
        <v>311</v>
      </c>
      <c r="P23" t="s">
        <v>311</v>
      </c>
      <c r="Q23" t="s">
        <v>311</v>
      </c>
      <c r="R23" t="s">
        <v>311</v>
      </c>
      <c r="S23" t="s">
        <v>311</v>
      </c>
      <c r="T23" t="s">
        <v>331</v>
      </c>
    </row>
    <row r="24" spans="1:20" x14ac:dyDescent="0.35">
      <c r="A24" s="12" t="s">
        <v>219</v>
      </c>
      <c r="B24" t="str">
        <f>IF(IFERROR(SEARCH(".",A24),0)=0,LEFT(A24,5),"")</f>
        <v>A0718</v>
      </c>
      <c r="C24" t="str">
        <f>IF(IFERROR(SEARCH(".",A24),0)=0,RIGHT(A24,3),"")</f>
        <v>023</v>
      </c>
      <c r="D24" t="s">
        <v>318</v>
      </c>
      <c r="E24" s="5" t="s">
        <v>319</v>
      </c>
      <c r="F24" t="s">
        <v>323</v>
      </c>
      <c r="G24">
        <v>0</v>
      </c>
      <c r="H24">
        <v>97645</v>
      </c>
      <c r="I24" s="2">
        <f>ROUND(G24/H24*100,2)</f>
        <v>0</v>
      </c>
      <c r="J24" t="str">
        <f>IF(LEN(I24)&lt;3,CONCATENATE(I24,".00"),IF(MID(I24,3,1)=",",IF(LEFT(RIGHT(I24,3))=",",CONCATENATE(LEFT(I24,2),".",RIGHT(I24,2)),CONCATENATE(LEFT(I24,2),".",RIGHT(I24),"0")),CONCATENATE(LEFT(I24),".",IF(LEFT(RIGHT(I24,3))=",",RIGHT(I24,2),CONCATENATE(RIGHT(I24),"0")))))</f>
        <v>0.00</v>
      </c>
      <c r="K24" s="2" t="str">
        <f>IF(I24&gt;=0.8,"pos","neg")</f>
        <v>neg</v>
      </c>
      <c r="M24" s="19" t="s">
        <v>311</v>
      </c>
      <c r="N24" s="19" t="s">
        <v>311</v>
      </c>
      <c r="O24" t="s">
        <v>311</v>
      </c>
      <c r="P24" t="s">
        <v>311</v>
      </c>
      <c r="Q24" t="s">
        <v>311</v>
      </c>
      <c r="R24" t="s">
        <v>311</v>
      </c>
      <c r="S24" t="s">
        <v>311</v>
      </c>
      <c r="T24" t="s">
        <v>331</v>
      </c>
    </row>
    <row r="25" spans="1:20" x14ac:dyDescent="0.35">
      <c r="A25" s="12" t="s">
        <v>220</v>
      </c>
      <c r="B25" t="str">
        <f>IF(IFERROR(SEARCH(".",A25),0)=0,LEFT(A25,5),"")</f>
        <v>A0718</v>
      </c>
      <c r="C25" t="str">
        <f>IF(IFERROR(SEARCH(".",A25),0)=0,RIGHT(A25,3),"")</f>
        <v>024</v>
      </c>
      <c r="D25" t="s">
        <v>318</v>
      </c>
      <c r="E25" t="s">
        <v>321</v>
      </c>
      <c r="F25" t="s">
        <v>323</v>
      </c>
      <c r="G25">
        <v>402</v>
      </c>
      <c r="H25">
        <v>119250</v>
      </c>
      <c r="I25" s="2">
        <f>ROUND(G25/H25*100,2)</f>
        <v>0.34</v>
      </c>
      <c r="J25" t="str">
        <f>IF(LEN(I25)&lt;3,CONCATENATE(I25,".00"),IF(MID(I25,3,1)=",",IF(LEFT(RIGHT(I25,3))=",",CONCATENATE(LEFT(I25,2),".",RIGHT(I25,2)),CONCATENATE(LEFT(I25,2),".",RIGHT(I25),"0")),CONCATENATE(LEFT(I25),".",IF(LEFT(RIGHT(I25,3))=",",RIGHT(I25,2),CONCATENATE(RIGHT(I25),"0")))))</f>
        <v>0.34</v>
      </c>
      <c r="K25" s="2" t="s">
        <v>328</v>
      </c>
      <c r="M25" s="19" t="s">
        <v>311</v>
      </c>
      <c r="N25" s="19" t="s">
        <v>353</v>
      </c>
      <c r="O25" t="s">
        <v>311</v>
      </c>
      <c r="P25" t="s">
        <v>311</v>
      </c>
      <c r="Q25" t="s">
        <v>311</v>
      </c>
      <c r="R25" t="s">
        <v>311</v>
      </c>
      <c r="S25" t="s">
        <v>311</v>
      </c>
      <c r="T25" t="s">
        <v>331</v>
      </c>
    </row>
    <row r="26" spans="1:20" x14ac:dyDescent="0.35">
      <c r="A26" s="12" t="s">
        <v>221</v>
      </c>
      <c r="B26" t="str">
        <f>IF(IFERROR(SEARCH(".",A26),0)=0,LEFT(A26,5),"")</f>
        <v>A0718</v>
      </c>
      <c r="C26" t="str">
        <f>IF(IFERROR(SEARCH(".",A26),0)=0,RIGHT(A26,3),"")</f>
        <v>025</v>
      </c>
      <c r="D26" t="s">
        <v>318</v>
      </c>
      <c r="E26" s="5" t="s">
        <v>319</v>
      </c>
      <c r="F26" t="s">
        <v>324</v>
      </c>
      <c r="G26">
        <v>1657</v>
      </c>
      <c r="H26">
        <v>104267</v>
      </c>
      <c r="I26" s="2">
        <f>ROUND(G26/H26*100,2)</f>
        <v>1.59</v>
      </c>
      <c r="J26" t="str">
        <f>IF(LEN(I26)&lt;3,CONCATENATE(I26,".00"),IF(MID(I26,3,1)=",",IF(LEFT(RIGHT(I26,3))=",",CONCATENATE(LEFT(I26,2),".",RIGHT(I26,2)),CONCATENATE(LEFT(I26,2),".",RIGHT(I26),"0")),CONCATENATE(LEFT(I26),".",IF(LEFT(RIGHT(I26,3))=",",RIGHT(I26,2),CONCATENATE(RIGHT(I26),"0")))))</f>
        <v>1.59</v>
      </c>
      <c r="K26" s="2" t="str">
        <f>IF(I26&gt;=0.8,"pos","neg")</f>
        <v>pos</v>
      </c>
      <c r="L26" t="s">
        <v>347</v>
      </c>
      <c r="M26" s="19" t="s">
        <v>311</v>
      </c>
      <c r="N26" s="19" t="s">
        <v>353</v>
      </c>
      <c r="O26" t="s">
        <v>311</v>
      </c>
      <c r="P26" t="s">
        <v>311</v>
      </c>
      <c r="Q26" t="s">
        <v>311</v>
      </c>
      <c r="R26" t="s">
        <v>311</v>
      </c>
      <c r="S26" t="s">
        <v>311</v>
      </c>
      <c r="T26" t="s">
        <v>331</v>
      </c>
    </row>
    <row r="27" spans="1:20" x14ac:dyDescent="0.35">
      <c r="A27" s="12" t="s">
        <v>222</v>
      </c>
      <c r="B27" t="str">
        <f>IF(IFERROR(SEARCH(".",A27),0)=0,LEFT(A27,5),"")</f>
        <v>A0718</v>
      </c>
      <c r="C27" t="str">
        <f>IF(IFERROR(SEARCH(".",A27),0)=0,RIGHT(A27,3),"")</f>
        <v>026</v>
      </c>
      <c r="D27" t="s">
        <v>318</v>
      </c>
      <c r="E27" t="s">
        <v>321</v>
      </c>
      <c r="F27" t="s">
        <v>323</v>
      </c>
      <c r="G27">
        <v>439</v>
      </c>
      <c r="H27">
        <v>95198</v>
      </c>
      <c r="I27" s="2">
        <f>ROUND(G27/H27*100,2)</f>
        <v>0.46</v>
      </c>
      <c r="J27" t="str">
        <f>IF(LEN(I27)&lt;3,CONCATENATE(I27,".00"),IF(MID(I27,3,1)=",",IF(LEFT(RIGHT(I27,3))=",",CONCATENATE(LEFT(I27,2),".",RIGHT(I27,2)),CONCATENATE(LEFT(I27,2),".",RIGHT(I27),"0")),CONCATENATE(LEFT(I27),".",IF(LEFT(RIGHT(I27,3))=",",RIGHT(I27,2),CONCATENATE(RIGHT(I27),"0")))))</f>
        <v>0.46</v>
      </c>
      <c r="K27" s="2" t="s">
        <v>328</v>
      </c>
      <c r="M27" s="19" t="s">
        <v>311</v>
      </c>
      <c r="N27" s="19" t="s">
        <v>353</v>
      </c>
      <c r="O27" t="s">
        <v>311</v>
      </c>
      <c r="P27" t="s">
        <v>311</v>
      </c>
      <c r="Q27" t="s">
        <v>311</v>
      </c>
      <c r="R27" t="s">
        <v>311</v>
      </c>
      <c r="S27" t="s">
        <v>311</v>
      </c>
      <c r="T27" t="s">
        <v>331</v>
      </c>
    </row>
    <row r="28" spans="1:20" x14ac:dyDescent="0.35">
      <c r="A28" s="12" t="s">
        <v>223</v>
      </c>
      <c r="B28" t="str">
        <f>IF(IFERROR(SEARCH(".",A28),0)=0,LEFT(A28,5),"")</f>
        <v>A0718</v>
      </c>
      <c r="C28" t="str">
        <f>IF(IFERROR(SEARCH(".",A28),0)=0,RIGHT(A28,3),"")</f>
        <v>027</v>
      </c>
      <c r="D28" t="s">
        <v>318</v>
      </c>
      <c r="E28" t="s">
        <v>321</v>
      </c>
      <c r="F28" t="s">
        <v>323</v>
      </c>
      <c r="G28">
        <v>2600</v>
      </c>
      <c r="H28">
        <v>93749</v>
      </c>
      <c r="I28" s="2">
        <f>ROUND(G28/H28*100,2)</f>
        <v>2.77</v>
      </c>
      <c r="J28" t="str">
        <f>IF(LEN(I28)&lt;3,CONCATENATE(I28,".00"),IF(MID(I28,3,1)=",",IF(LEFT(RIGHT(I28,3))=",",CONCATENATE(LEFT(I28,2),".",RIGHT(I28,2)),CONCATENATE(LEFT(I28,2),".",RIGHT(I28),"0")),CONCATENATE(LEFT(I28),".",IF(LEFT(RIGHT(I28,3))=",",RIGHT(I28,2),CONCATENATE(RIGHT(I28),"0")))))</f>
        <v>2.77</v>
      </c>
      <c r="K28" s="2" t="str">
        <f>IF(I28&gt;=0.8,"pos","neg")</f>
        <v>pos</v>
      </c>
      <c r="M28" s="19" t="s">
        <v>356</v>
      </c>
      <c r="N28" s="19" t="s">
        <v>353</v>
      </c>
      <c r="O28" t="s">
        <v>311</v>
      </c>
      <c r="P28" t="s">
        <v>311</v>
      </c>
      <c r="Q28" t="s">
        <v>311</v>
      </c>
      <c r="R28" t="s">
        <v>311</v>
      </c>
      <c r="S28" t="s">
        <v>311</v>
      </c>
      <c r="T28" t="s">
        <v>331</v>
      </c>
    </row>
    <row r="29" spans="1:20" x14ac:dyDescent="0.35">
      <c r="A29" s="12" t="s">
        <v>224</v>
      </c>
      <c r="B29" t="str">
        <f>IF(IFERROR(SEARCH(".",A29),0)=0,LEFT(A29,5),"")</f>
        <v>A0718</v>
      </c>
      <c r="C29" t="str">
        <f>IF(IFERROR(SEARCH(".",A29),0)=0,RIGHT(A29,3),"")</f>
        <v>028</v>
      </c>
      <c r="D29" t="s">
        <v>318</v>
      </c>
      <c r="E29" s="5" t="s">
        <v>319</v>
      </c>
      <c r="F29" t="s">
        <v>323</v>
      </c>
      <c r="G29">
        <v>163</v>
      </c>
      <c r="H29">
        <v>98783</v>
      </c>
      <c r="I29" s="2">
        <f>ROUND(G29/H29*100,2)</f>
        <v>0.17</v>
      </c>
      <c r="J29" t="str">
        <f>IF(LEN(I29)&lt;3,CONCATENATE(I29,".00"),IF(MID(I29,3,1)=",",IF(LEFT(RIGHT(I29,3))=",",CONCATENATE(LEFT(I29,2),".",RIGHT(I29,2)),CONCATENATE(LEFT(I29,2),".",RIGHT(I29),"0")),CONCATENATE(LEFT(I29),".",IF(LEFT(RIGHT(I29,3))=",",RIGHT(I29,2),CONCATENATE(RIGHT(I29),"0")))))</f>
        <v>0.17</v>
      </c>
      <c r="K29" s="2" t="s">
        <v>328</v>
      </c>
      <c r="M29" s="19" t="s">
        <v>356</v>
      </c>
      <c r="N29" s="19" t="s">
        <v>353</v>
      </c>
      <c r="O29" t="s">
        <v>311</v>
      </c>
      <c r="P29" t="s">
        <v>311</v>
      </c>
      <c r="Q29" t="s">
        <v>311</v>
      </c>
      <c r="R29" t="s">
        <v>311</v>
      </c>
      <c r="S29" t="s">
        <v>311</v>
      </c>
      <c r="T29" t="s">
        <v>331</v>
      </c>
    </row>
    <row r="30" spans="1:20" x14ac:dyDescent="0.35">
      <c r="A30" s="12" t="s">
        <v>225</v>
      </c>
      <c r="B30" t="str">
        <f>IF(IFERROR(SEARCH(".",A30),0)=0,LEFT(A30,5),"")</f>
        <v>A0718</v>
      </c>
      <c r="C30" t="str">
        <f>IF(IFERROR(SEARCH(".",A30),0)=0,RIGHT(A30,3),"")</f>
        <v>029</v>
      </c>
      <c r="D30" t="s">
        <v>318</v>
      </c>
      <c r="E30" t="s">
        <v>320</v>
      </c>
      <c r="F30" t="s">
        <v>322</v>
      </c>
      <c r="G30">
        <v>0</v>
      </c>
      <c r="H30">
        <v>107006</v>
      </c>
      <c r="I30" s="2">
        <f>ROUND(G30/H30*100,2)</f>
        <v>0</v>
      </c>
      <c r="J30" t="str">
        <f>IF(LEN(I30)&lt;3,CONCATENATE(I30,".00"),IF(MID(I30,3,1)=",",IF(LEFT(RIGHT(I30,3))=",",CONCATENATE(LEFT(I30,2),".",RIGHT(I30,2)),CONCATENATE(LEFT(I30,2),".",RIGHT(I30),"0")),CONCATENATE(LEFT(I30),".",IF(LEFT(RIGHT(I30,3))=",",RIGHT(I30,2),CONCATENATE(RIGHT(I30),"0")))))</f>
        <v>0.00</v>
      </c>
      <c r="K30" s="2" t="str">
        <f>IF(I30&gt;=0.8,"pos","neg")</f>
        <v>neg</v>
      </c>
      <c r="M30" s="19" t="s">
        <v>311</v>
      </c>
      <c r="N30" s="19" t="s">
        <v>311</v>
      </c>
      <c r="O30" t="s">
        <v>311</v>
      </c>
      <c r="P30" t="s">
        <v>311</v>
      </c>
      <c r="Q30" t="s">
        <v>311</v>
      </c>
      <c r="R30" t="s">
        <v>311</v>
      </c>
      <c r="S30" t="s">
        <v>311</v>
      </c>
      <c r="T30" t="s">
        <v>331</v>
      </c>
    </row>
    <row r="31" spans="1:20" x14ac:dyDescent="0.35">
      <c r="A31" s="12" t="s">
        <v>226</v>
      </c>
      <c r="B31" t="str">
        <f>IF(IFERROR(SEARCH(".",A31),0)=0,LEFT(A31,5),"")</f>
        <v>A0718</v>
      </c>
      <c r="C31" t="str">
        <f>IF(IFERROR(SEARCH(".",A31),0)=0,RIGHT(A31,3),"")</f>
        <v>030</v>
      </c>
      <c r="D31" t="s">
        <v>318</v>
      </c>
      <c r="E31" t="s">
        <v>321</v>
      </c>
      <c r="F31" t="s">
        <v>323</v>
      </c>
      <c r="G31">
        <v>0</v>
      </c>
      <c r="H31">
        <v>86932</v>
      </c>
      <c r="I31" s="2">
        <f>ROUND(G31/H31*100,2)</f>
        <v>0</v>
      </c>
      <c r="J31" t="str">
        <f>IF(LEN(I31)&lt;3,CONCATENATE(I31,".00"),IF(MID(I31,3,1)=",",IF(LEFT(RIGHT(I31,3))=",",CONCATENATE(LEFT(I31,2),".",RIGHT(I31,2)),CONCATENATE(LEFT(I31,2),".",RIGHT(I31),"0")),CONCATENATE(LEFT(I31),".",IF(LEFT(RIGHT(I31,3))=",",RIGHT(I31,2),CONCATENATE(RIGHT(I31),"0")))))</f>
        <v>0.00</v>
      </c>
      <c r="K31" s="2" t="str">
        <f>IF(I31&gt;=0.8,"pos","neg")</f>
        <v>neg</v>
      </c>
      <c r="M31" s="19" t="s">
        <v>311</v>
      </c>
      <c r="N31" s="19" t="s">
        <v>311</v>
      </c>
      <c r="O31" t="s">
        <v>311</v>
      </c>
      <c r="P31" t="s">
        <v>311</v>
      </c>
      <c r="Q31" t="s">
        <v>311</v>
      </c>
      <c r="R31" t="s">
        <v>311</v>
      </c>
      <c r="S31" t="s">
        <v>311</v>
      </c>
      <c r="T31" t="s">
        <v>331</v>
      </c>
    </row>
    <row r="32" spans="1:20" x14ac:dyDescent="0.35">
      <c r="A32" s="12" t="s">
        <v>227</v>
      </c>
      <c r="B32" t="str">
        <f>IF(IFERROR(SEARCH(".",A32),0)=0,LEFT(A32,5),"")</f>
        <v>A0718</v>
      </c>
      <c r="C32" t="str">
        <f>IF(IFERROR(SEARCH(".",A32),0)=0,RIGHT(A32,3),"")</f>
        <v>031</v>
      </c>
      <c r="D32" t="s">
        <v>318</v>
      </c>
      <c r="E32" t="s">
        <v>320</v>
      </c>
      <c r="F32" t="s">
        <v>323</v>
      </c>
      <c r="G32">
        <v>0</v>
      </c>
      <c r="H32">
        <v>83965</v>
      </c>
      <c r="I32" s="2">
        <f>ROUND(G32/H32*100,2)</f>
        <v>0</v>
      </c>
      <c r="J32" t="str">
        <f>IF(LEN(I32)&lt;3,CONCATENATE(I32,".00"),IF(MID(I32,3,1)=",",IF(LEFT(RIGHT(I32,3))=",",CONCATENATE(LEFT(I32,2),".",RIGHT(I32,2)),CONCATENATE(LEFT(I32,2),".",RIGHT(I32),"0")),CONCATENATE(LEFT(I32),".",IF(LEFT(RIGHT(I32,3))=",",RIGHT(I32,2),CONCATENATE(RIGHT(I32),"0")))))</f>
        <v>0.00</v>
      </c>
      <c r="K32" s="2" t="s">
        <v>328</v>
      </c>
      <c r="M32" s="19" t="s">
        <v>356</v>
      </c>
      <c r="N32" s="19" t="s">
        <v>311</v>
      </c>
      <c r="O32" t="s">
        <v>311</v>
      </c>
      <c r="P32" t="s">
        <v>311</v>
      </c>
      <c r="Q32" t="s">
        <v>311</v>
      </c>
      <c r="R32" t="s">
        <v>311</v>
      </c>
      <c r="S32" t="s">
        <v>311</v>
      </c>
      <c r="T32" t="s">
        <v>331</v>
      </c>
    </row>
    <row r="33" spans="1:20" x14ac:dyDescent="0.35">
      <c r="A33" s="12" t="s">
        <v>228</v>
      </c>
      <c r="B33" t="str">
        <f>IF(IFERROR(SEARCH(".",A33),0)=0,LEFT(A33,5),"")</f>
        <v>A0718</v>
      </c>
      <c r="C33" t="str">
        <f>IF(IFERROR(SEARCH(".",A33),0)=0,RIGHT(A33,3),"")</f>
        <v>032</v>
      </c>
      <c r="D33" t="s">
        <v>318</v>
      </c>
      <c r="E33" t="s">
        <v>320</v>
      </c>
      <c r="F33" t="s">
        <v>324</v>
      </c>
      <c r="G33">
        <v>6001</v>
      </c>
      <c r="H33">
        <v>115811</v>
      </c>
      <c r="I33" s="2">
        <f>ROUND(G33/H33*100,2)</f>
        <v>5.18</v>
      </c>
      <c r="J33" t="str">
        <f>IF(LEN(I33)&lt;3,CONCATENATE(I33,".00"),IF(MID(I33,3,1)=",",IF(LEFT(RIGHT(I33,3))=",",CONCATENATE(LEFT(I33,2),".",RIGHT(I33,2)),CONCATENATE(LEFT(I33,2),".",RIGHT(I33),"0")),CONCATENATE(LEFT(I33),".",IF(LEFT(RIGHT(I33,3))=",",RIGHT(I33,2),CONCATENATE(RIGHT(I33),"0")))))</f>
        <v>5.18</v>
      </c>
      <c r="K33" s="2" t="str">
        <f>IF(I33&gt;=0.8,"pos","neg")</f>
        <v>pos</v>
      </c>
      <c r="M33" s="19" t="s">
        <v>356</v>
      </c>
      <c r="N33" s="19" t="s">
        <v>311</v>
      </c>
      <c r="O33" t="s">
        <v>311</v>
      </c>
      <c r="P33" t="s">
        <v>311</v>
      </c>
      <c r="Q33" t="s">
        <v>311</v>
      </c>
      <c r="R33" t="s">
        <v>311</v>
      </c>
      <c r="S33" t="s">
        <v>311</v>
      </c>
      <c r="T33" t="s">
        <v>331</v>
      </c>
    </row>
    <row r="34" spans="1:20" x14ac:dyDescent="0.35">
      <c r="A34" s="12" t="s">
        <v>229</v>
      </c>
      <c r="B34" t="str">
        <f>IF(IFERROR(SEARCH(".",A34),0)=0,LEFT(A34,5),"")</f>
        <v>A0718</v>
      </c>
      <c r="C34" t="str">
        <f>IF(IFERROR(SEARCH(".",A34),0)=0,RIGHT(A34,3),"")</f>
        <v>033</v>
      </c>
      <c r="D34" t="s">
        <v>318</v>
      </c>
      <c r="E34" t="s">
        <v>320</v>
      </c>
      <c r="F34" t="s">
        <v>324</v>
      </c>
      <c r="G34">
        <v>12244</v>
      </c>
      <c r="H34">
        <v>66433</v>
      </c>
      <c r="I34" s="2">
        <f>ROUND(G34/H34*100,2)</f>
        <v>18.43</v>
      </c>
      <c r="J34" t="str">
        <f>IF(LEN(I34)&lt;3,CONCATENATE(I34,".00"),IF(MID(I34,3,1)=",",IF(LEFT(RIGHT(I34,3))=",",CONCATENATE(LEFT(I34,2),".",RIGHT(I34,2)),CONCATENATE(LEFT(I34,2),".",RIGHT(I34),"0")),CONCATENATE(LEFT(I34),".",IF(LEFT(RIGHT(I34,3))=",",RIGHT(I34,2),CONCATENATE(RIGHT(I34),"0")))))</f>
        <v>18.43</v>
      </c>
      <c r="K34" s="2" t="str">
        <f>IF(I34&gt;=0.8,"pos","neg")</f>
        <v>pos</v>
      </c>
      <c r="M34" s="19" t="s">
        <v>356</v>
      </c>
      <c r="N34" s="19" t="s">
        <v>311</v>
      </c>
      <c r="O34" t="s">
        <v>311</v>
      </c>
      <c r="P34" t="s">
        <v>311</v>
      </c>
      <c r="Q34" t="s">
        <v>311</v>
      </c>
      <c r="R34" t="s">
        <v>311</v>
      </c>
      <c r="S34" t="s">
        <v>311</v>
      </c>
      <c r="T34" t="s">
        <v>331</v>
      </c>
    </row>
    <row r="35" spans="1:20" x14ac:dyDescent="0.35">
      <c r="A35" s="12" t="s">
        <v>230</v>
      </c>
      <c r="B35" t="str">
        <f>IF(IFERROR(SEARCH(".",A35),0)=0,LEFT(A35,5),"")</f>
        <v>A0718</v>
      </c>
      <c r="C35" t="str">
        <f>IF(IFERROR(SEARCH(".",A35),0)=0,RIGHT(A35,3),"")</f>
        <v>034</v>
      </c>
      <c r="D35" t="s">
        <v>318</v>
      </c>
      <c r="E35" s="5" t="s">
        <v>319</v>
      </c>
      <c r="F35" t="s">
        <v>323</v>
      </c>
      <c r="G35">
        <v>3405</v>
      </c>
      <c r="H35">
        <v>70284</v>
      </c>
      <c r="I35" s="2">
        <f>ROUND(G35/H35*100,2)</f>
        <v>4.84</v>
      </c>
      <c r="J35" t="str">
        <f>IF(LEN(I35)&lt;3,CONCATENATE(I35,".00"),IF(MID(I35,3,1)=",",IF(LEFT(RIGHT(I35,3))=",",CONCATENATE(LEFT(I35,2),".",RIGHT(I35,2)),CONCATENATE(LEFT(I35,2),".",RIGHT(I35),"0")),CONCATENATE(LEFT(I35),".",IF(LEFT(RIGHT(I35,3))=",",RIGHT(I35,2),CONCATENATE(RIGHT(I35),"0")))))</f>
        <v>4.84</v>
      </c>
      <c r="K35" s="2" t="str">
        <f>IF(I35&gt;=0.8,"pos","neg")</f>
        <v>pos</v>
      </c>
      <c r="M35" s="19" t="s">
        <v>356</v>
      </c>
      <c r="N35" s="19" t="s">
        <v>353</v>
      </c>
      <c r="O35" t="s">
        <v>311</v>
      </c>
      <c r="P35" t="s">
        <v>311</v>
      </c>
      <c r="Q35" t="s">
        <v>311</v>
      </c>
      <c r="R35" t="s">
        <v>311</v>
      </c>
      <c r="S35" t="s">
        <v>311</v>
      </c>
      <c r="T35" t="s">
        <v>331</v>
      </c>
    </row>
    <row r="36" spans="1:20" x14ac:dyDescent="0.35">
      <c r="A36" s="12" t="s">
        <v>231</v>
      </c>
      <c r="B36" t="str">
        <f>IF(IFERROR(SEARCH(".",A36),0)=0,LEFT(A36,5),"")</f>
        <v>A0718</v>
      </c>
      <c r="C36" t="str">
        <f>IF(IFERROR(SEARCH(".",A36),0)=0,RIGHT(A36,3),"")</f>
        <v>036</v>
      </c>
      <c r="D36" t="s">
        <v>318</v>
      </c>
      <c r="E36" s="5" t="s">
        <v>319</v>
      </c>
      <c r="F36" t="s">
        <v>323</v>
      </c>
      <c r="G36">
        <v>0</v>
      </c>
      <c r="H36">
        <v>63603</v>
      </c>
      <c r="I36" s="2">
        <f>ROUND(G36/H36*100,2)</f>
        <v>0</v>
      </c>
      <c r="J36" t="str">
        <f>IF(LEN(I36)&lt;3,CONCATENATE(I36,".00"),IF(MID(I36,3,1)=",",IF(LEFT(RIGHT(I36,3))=",",CONCATENATE(LEFT(I36,2),".",RIGHT(I36,2)),CONCATENATE(LEFT(I36,2),".",RIGHT(I36),"0")),CONCATENATE(LEFT(I36),".",IF(LEFT(RIGHT(I36,3))=",",RIGHT(I36,2),CONCATENATE(RIGHT(I36),"0")))))</f>
        <v>0.00</v>
      </c>
      <c r="K36" s="2" t="str">
        <f>IF(I36&gt;=0.8,"pos","neg")</f>
        <v>neg</v>
      </c>
      <c r="M36" s="19" t="s">
        <v>311</v>
      </c>
      <c r="N36" s="19" t="s">
        <v>311</v>
      </c>
      <c r="O36" t="s">
        <v>311</v>
      </c>
      <c r="P36" t="s">
        <v>311</v>
      </c>
      <c r="Q36" t="s">
        <v>311</v>
      </c>
      <c r="R36" t="s">
        <v>311</v>
      </c>
      <c r="S36" t="s">
        <v>311</v>
      </c>
      <c r="T36" t="s">
        <v>331</v>
      </c>
    </row>
    <row r="37" spans="1:20" x14ac:dyDescent="0.35">
      <c r="A37" s="12" t="s">
        <v>232</v>
      </c>
      <c r="B37" t="str">
        <f>IF(IFERROR(SEARCH(".",A37),0)=0,LEFT(A37,5),"")</f>
        <v>A0718</v>
      </c>
      <c r="C37" t="str">
        <f>IF(IFERROR(SEARCH(".",A37),0)=0,RIGHT(A37,3),"")</f>
        <v>037</v>
      </c>
      <c r="D37" t="s">
        <v>318</v>
      </c>
      <c r="E37" t="s">
        <v>320</v>
      </c>
      <c r="F37" t="s">
        <v>323</v>
      </c>
      <c r="G37">
        <v>238</v>
      </c>
      <c r="H37">
        <v>118271</v>
      </c>
      <c r="I37" s="2">
        <f>ROUND(G37/H37*100,2)</f>
        <v>0.2</v>
      </c>
      <c r="J37" t="str">
        <f>IF(LEN(I37)&lt;3,CONCATENATE(I37,".00"),IF(MID(I37,3,1)=",",IF(LEFT(RIGHT(I37,3))=",",CONCATENATE(LEFT(I37,2),".",RIGHT(I37,2)),CONCATENATE(LEFT(I37,2),".",RIGHT(I37),"0")),CONCATENATE(LEFT(I37),".",IF(LEFT(RIGHT(I37,3))=",",RIGHT(I37,2),CONCATENATE(RIGHT(I37),"0")))))</f>
        <v>0.20</v>
      </c>
      <c r="K37" s="2" t="s">
        <v>328</v>
      </c>
      <c r="M37" s="19" t="s">
        <v>356</v>
      </c>
      <c r="N37" s="19" t="s">
        <v>353</v>
      </c>
      <c r="O37" t="s">
        <v>311</v>
      </c>
      <c r="P37" t="s">
        <v>311</v>
      </c>
      <c r="Q37" t="s">
        <v>311</v>
      </c>
      <c r="R37" t="s">
        <v>311</v>
      </c>
      <c r="S37" t="s">
        <v>311</v>
      </c>
      <c r="T37" t="s">
        <v>331</v>
      </c>
    </row>
    <row r="38" spans="1:20" x14ac:dyDescent="0.35">
      <c r="A38" s="12" t="s">
        <v>233</v>
      </c>
      <c r="B38" t="str">
        <f>IF(IFERROR(SEARCH(".",A38),0)=0,LEFT(A38,5),"")</f>
        <v>A0718</v>
      </c>
      <c r="C38" t="str">
        <f>IF(IFERROR(SEARCH(".",A38),0)=0,RIGHT(A38,3),"")</f>
        <v>038</v>
      </c>
      <c r="D38" t="s">
        <v>318</v>
      </c>
      <c r="E38" t="s">
        <v>321</v>
      </c>
      <c r="F38" t="s">
        <v>323</v>
      </c>
      <c r="G38">
        <v>1180</v>
      </c>
      <c r="H38">
        <v>68869</v>
      </c>
      <c r="I38" s="2">
        <f>ROUND(G38/H38*100,2)</f>
        <v>1.71</v>
      </c>
      <c r="J38" t="str">
        <f>IF(LEN(I38)&lt;3,CONCATENATE(I38,".00"),IF(MID(I38,3,1)=",",IF(LEFT(RIGHT(I38,3))=",",CONCATENATE(LEFT(I38,2),".",RIGHT(I38,2)),CONCATENATE(LEFT(I38,2),".",RIGHT(I38),"0")),CONCATENATE(LEFT(I38),".",IF(LEFT(RIGHT(I38,3))=",",RIGHT(I38,2),CONCATENATE(RIGHT(I38),"0")))))</f>
        <v>1.71</v>
      </c>
      <c r="K38" s="2" t="str">
        <f>IF(I38&gt;=0.8,"pos","neg")</f>
        <v>pos</v>
      </c>
      <c r="L38" t="s">
        <v>346</v>
      </c>
      <c r="M38" s="19" t="s">
        <v>311</v>
      </c>
      <c r="N38" s="19" t="s">
        <v>353</v>
      </c>
      <c r="O38" t="s">
        <v>311</v>
      </c>
      <c r="P38" t="s">
        <v>311</v>
      </c>
      <c r="Q38" t="s">
        <v>311</v>
      </c>
      <c r="R38" t="s">
        <v>311</v>
      </c>
      <c r="S38" t="s">
        <v>311</v>
      </c>
      <c r="T38" t="s">
        <v>331</v>
      </c>
    </row>
    <row r="39" spans="1:20" x14ac:dyDescent="0.35">
      <c r="A39" s="12" t="s">
        <v>234</v>
      </c>
      <c r="B39" t="str">
        <f>IF(IFERROR(SEARCH(".",A39),0)=0,LEFT(A39,5),"")</f>
        <v>A0718</v>
      </c>
      <c r="C39" t="str">
        <f>IF(IFERROR(SEARCH(".",A39),0)=0,RIGHT(A39,3),"")</f>
        <v>039</v>
      </c>
      <c r="D39" t="s">
        <v>318</v>
      </c>
      <c r="E39" s="5" t="s">
        <v>319</v>
      </c>
      <c r="F39" t="s">
        <v>324</v>
      </c>
      <c r="G39">
        <v>0</v>
      </c>
      <c r="H39">
        <v>115377</v>
      </c>
      <c r="I39" s="2">
        <f>ROUND(G39/H39*100,2)</f>
        <v>0</v>
      </c>
      <c r="J39" t="str">
        <f>IF(LEN(I39)&lt;3,CONCATENATE(I39,".00"),IF(MID(I39,3,1)=",",IF(LEFT(RIGHT(I39,3))=",",CONCATENATE(LEFT(I39,2),".",RIGHT(I39,2)),CONCATENATE(LEFT(I39,2),".",RIGHT(I39),"0")),CONCATENATE(LEFT(I39),".",IF(LEFT(RIGHT(I39,3))=",",RIGHT(I39,2),CONCATENATE(RIGHT(I39),"0")))))</f>
        <v>0.00</v>
      </c>
      <c r="K39" s="2" t="s">
        <v>328</v>
      </c>
      <c r="M39" s="19" t="s">
        <v>356</v>
      </c>
      <c r="N39" s="19" t="s">
        <v>353</v>
      </c>
      <c r="O39" t="s">
        <v>311</v>
      </c>
      <c r="P39" t="s">
        <v>311</v>
      </c>
      <c r="Q39" t="s">
        <v>311</v>
      </c>
      <c r="R39" t="s">
        <v>311</v>
      </c>
      <c r="S39" t="s">
        <v>311</v>
      </c>
      <c r="T39" t="s">
        <v>331</v>
      </c>
    </row>
    <row r="40" spans="1:20" x14ac:dyDescent="0.35">
      <c r="A40" s="12" t="s">
        <v>235</v>
      </c>
      <c r="B40" t="str">
        <f>IF(IFERROR(SEARCH(".",A40),0)=0,LEFT(A40,5),"")</f>
        <v>A0718</v>
      </c>
      <c r="C40" t="str">
        <f>IF(IFERROR(SEARCH(".",A40),0)=0,RIGHT(A40,3),"")</f>
        <v>040</v>
      </c>
      <c r="D40" t="s">
        <v>318</v>
      </c>
      <c r="E40" t="s">
        <v>320</v>
      </c>
      <c r="F40" t="s">
        <v>324</v>
      </c>
      <c r="G40">
        <v>0</v>
      </c>
      <c r="H40">
        <v>77165</v>
      </c>
      <c r="I40" s="2">
        <f>ROUND(G40/H40*100,2)</f>
        <v>0</v>
      </c>
      <c r="J40" t="str">
        <f>IF(LEN(I40)&lt;3,CONCATENATE(I40,".00"),IF(MID(I40,3,1)=",",IF(LEFT(RIGHT(I40,3))=",",CONCATENATE(LEFT(I40,2),".",RIGHT(I40,2)),CONCATENATE(LEFT(I40,2),".",RIGHT(I40),"0")),CONCATENATE(LEFT(I40),".",IF(LEFT(RIGHT(I40,3))=",",RIGHT(I40,2),CONCATENATE(RIGHT(I40),"0")))))</f>
        <v>0.00</v>
      </c>
      <c r="K40" s="2" t="s">
        <v>328</v>
      </c>
      <c r="M40" s="19" t="s">
        <v>356</v>
      </c>
      <c r="N40" s="19" t="s">
        <v>311</v>
      </c>
      <c r="O40" t="s">
        <v>311</v>
      </c>
      <c r="P40" t="s">
        <v>311</v>
      </c>
      <c r="Q40" t="s">
        <v>311</v>
      </c>
      <c r="R40" t="s">
        <v>311</v>
      </c>
      <c r="S40" t="s">
        <v>311</v>
      </c>
      <c r="T40" t="s">
        <v>331</v>
      </c>
    </row>
    <row r="41" spans="1:20" x14ac:dyDescent="0.35">
      <c r="A41" s="12" t="s">
        <v>236</v>
      </c>
      <c r="B41" t="str">
        <f>IF(IFERROR(SEARCH(".",A41),0)=0,LEFT(A41,5),"")</f>
        <v>A0718</v>
      </c>
      <c r="C41" t="str">
        <f>IF(IFERROR(SEARCH(".",A41),0)=0,RIGHT(A41,3),"")</f>
        <v>041</v>
      </c>
      <c r="D41" t="s">
        <v>318</v>
      </c>
      <c r="E41" t="s">
        <v>320</v>
      </c>
      <c r="F41" t="s">
        <v>324</v>
      </c>
      <c r="G41">
        <v>1586</v>
      </c>
      <c r="H41">
        <v>103321</v>
      </c>
      <c r="I41" s="2">
        <f>ROUND(G41/H41*100,2)</f>
        <v>1.54</v>
      </c>
      <c r="J41" t="str">
        <f>IF(LEN(I41)&lt;3,CONCATENATE(I41,".00"),IF(MID(I41,3,1)=",",IF(LEFT(RIGHT(I41,3))=",",CONCATENATE(LEFT(I41,2),".",RIGHT(I41,2)),CONCATENATE(LEFT(I41,2),".",RIGHT(I41),"0")),CONCATENATE(LEFT(I41),".",IF(LEFT(RIGHT(I41,3))=",",RIGHT(I41,2),CONCATENATE(RIGHT(I41),"0")))))</f>
        <v>1.54</v>
      </c>
      <c r="K41" s="2" t="str">
        <f>IF(I41&gt;=0.8,"pos","neg")</f>
        <v>pos</v>
      </c>
      <c r="L41" t="s">
        <v>349</v>
      </c>
      <c r="M41" s="19" t="s">
        <v>356</v>
      </c>
      <c r="N41" s="19" t="s">
        <v>353</v>
      </c>
      <c r="O41" t="s">
        <v>311</v>
      </c>
      <c r="P41" t="s">
        <v>311</v>
      </c>
      <c r="Q41" t="s">
        <v>311</v>
      </c>
      <c r="R41" t="s">
        <v>311</v>
      </c>
      <c r="S41" t="s">
        <v>311</v>
      </c>
      <c r="T41" t="s">
        <v>331</v>
      </c>
    </row>
    <row r="42" spans="1:20" x14ac:dyDescent="0.35">
      <c r="A42" s="12" t="s">
        <v>237</v>
      </c>
      <c r="B42" t="str">
        <f>IF(IFERROR(SEARCH(".",A42),0)=0,LEFT(A42,5),"")</f>
        <v>A0718</v>
      </c>
      <c r="C42" t="str">
        <f>IF(IFERROR(SEARCH(".",A42),0)=0,RIGHT(A42,3),"")</f>
        <v>042</v>
      </c>
      <c r="D42" t="s">
        <v>318</v>
      </c>
      <c r="E42" t="s">
        <v>321</v>
      </c>
      <c r="F42" t="s">
        <v>323</v>
      </c>
      <c r="G42">
        <v>243</v>
      </c>
      <c r="H42">
        <v>81363</v>
      </c>
      <c r="I42" s="2">
        <f>ROUND(G42/H42*100,2)</f>
        <v>0.3</v>
      </c>
      <c r="J42" t="str">
        <f>IF(LEN(I42)&lt;3,CONCATENATE(I42,".00"),IF(MID(I42,3,1)=",",IF(LEFT(RIGHT(I42,3))=",",CONCATENATE(LEFT(I42,2),".",RIGHT(I42,2)),CONCATENATE(LEFT(I42,2),".",RIGHT(I42),"0")),CONCATENATE(LEFT(I42),".",IF(LEFT(RIGHT(I42,3))=",",RIGHT(I42,2),CONCATENATE(RIGHT(I42),"0")))))</f>
        <v>0.30</v>
      </c>
      <c r="K42" s="2" t="s">
        <v>328</v>
      </c>
      <c r="M42" s="19" t="s">
        <v>356</v>
      </c>
      <c r="N42" s="19" t="s">
        <v>353</v>
      </c>
      <c r="O42" t="s">
        <v>311</v>
      </c>
      <c r="P42" t="s">
        <v>311</v>
      </c>
      <c r="Q42" t="s">
        <v>311</v>
      </c>
      <c r="R42" t="s">
        <v>311</v>
      </c>
      <c r="S42" t="s">
        <v>311</v>
      </c>
      <c r="T42" t="s">
        <v>331</v>
      </c>
    </row>
    <row r="43" spans="1:20" x14ac:dyDescent="0.35">
      <c r="A43" s="12" t="s">
        <v>238</v>
      </c>
      <c r="B43" t="str">
        <f>IF(IFERROR(SEARCH(".",A43),0)=0,LEFT(A43,5),"")</f>
        <v>A0718</v>
      </c>
      <c r="C43" t="str">
        <f>IF(IFERROR(SEARCH(".",A43),0)=0,RIGHT(A43,3),"")</f>
        <v>043</v>
      </c>
      <c r="D43" t="s">
        <v>318</v>
      </c>
      <c r="E43" t="s">
        <v>319</v>
      </c>
      <c r="F43" t="s">
        <v>323</v>
      </c>
      <c r="G43">
        <v>0</v>
      </c>
      <c r="H43">
        <v>98196</v>
      </c>
      <c r="I43" s="2">
        <f>ROUND(G43/H43*100,2)</f>
        <v>0</v>
      </c>
      <c r="J43" t="str">
        <f>IF(LEN(I43)&lt;3,CONCATENATE(I43,".00"),IF(MID(I43,3,1)=",",IF(LEFT(RIGHT(I43,3))=",",CONCATENATE(LEFT(I43,2),".",RIGHT(I43,2)),CONCATENATE(LEFT(I43,2),".",RIGHT(I43),"0")),CONCATENATE(LEFT(I43),".",IF(LEFT(RIGHT(I43,3))=",",RIGHT(I43,2),CONCATENATE(RIGHT(I43),"0")))))</f>
        <v>0.00</v>
      </c>
      <c r="K43" s="2" t="str">
        <f>IF(I43&gt;=0.8,"pos","neg")</f>
        <v>neg</v>
      </c>
      <c r="M43" s="19" t="s">
        <v>311</v>
      </c>
      <c r="N43" s="19" t="s">
        <v>311</v>
      </c>
      <c r="O43" t="s">
        <v>311</v>
      </c>
      <c r="P43" t="s">
        <v>311</v>
      </c>
      <c r="Q43" t="s">
        <v>311</v>
      </c>
      <c r="R43" t="s">
        <v>311</v>
      </c>
      <c r="S43" t="s">
        <v>311</v>
      </c>
      <c r="T43" t="s">
        <v>331</v>
      </c>
    </row>
    <row r="44" spans="1:20" x14ac:dyDescent="0.35">
      <c r="A44" s="12" t="s">
        <v>239</v>
      </c>
      <c r="B44" t="str">
        <f>IF(IFERROR(SEARCH(".",A44),0)=0,LEFT(A44,5),"")</f>
        <v>A0718</v>
      </c>
      <c r="C44" t="str">
        <f>IF(IFERROR(SEARCH(".",A44),0)=0,RIGHT(A44,3),"")</f>
        <v>044</v>
      </c>
      <c r="D44" t="s">
        <v>318</v>
      </c>
      <c r="E44" s="5" t="s">
        <v>319</v>
      </c>
      <c r="F44" t="s">
        <v>323</v>
      </c>
      <c r="G44">
        <v>0</v>
      </c>
      <c r="H44">
        <v>50119</v>
      </c>
      <c r="I44" s="2">
        <f>ROUND(G44/H44*100,2)</f>
        <v>0</v>
      </c>
      <c r="J44" t="str">
        <f>IF(LEN(I44)&lt;3,CONCATENATE(I44,".00"),IF(MID(I44,3,1)=",",IF(LEFT(RIGHT(I44,3))=",",CONCATENATE(LEFT(I44,2),".",RIGHT(I44,2)),CONCATENATE(LEFT(I44,2),".",RIGHT(I44),"0")),CONCATENATE(LEFT(I44),".",IF(LEFT(RIGHT(I44,3))=",",RIGHT(I44,2),CONCATENATE(RIGHT(I44),"0")))))</f>
        <v>0.00</v>
      </c>
      <c r="K44" s="2" t="s">
        <v>328</v>
      </c>
      <c r="M44" s="19" t="s">
        <v>356</v>
      </c>
      <c r="N44" s="19" t="s">
        <v>311</v>
      </c>
      <c r="O44" t="s">
        <v>311</v>
      </c>
      <c r="P44" t="s">
        <v>311</v>
      </c>
      <c r="Q44" t="s">
        <v>311</v>
      </c>
      <c r="R44" t="s">
        <v>311</v>
      </c>
      <c r="S44" t="s">
        <v>311</v>
      </c>
      <c r="T44" t="s">
        <v>331</v>
      </c>
    </row>
    <row r="45" spans="1:20" x14ac:dyDescent="0.35">
      <c r="A45" s="12" t="s">
        <v>240</v>
      </c>
      <c r="B45" t="str">
        <f>IF(IFERROR(SEARCH(".",A45),0)=0,LEFT(A45,5),"")</f>
        <v>A0718</v>
      </c>
      <c r="C45" t="str">
        <f>IF(IFERROR(SEARCH(".",A45),0)=0,RIGHT(A45,3),"")</f>
        <v>045</v>
      </c>
      <c r="D45" t="s">
        <v>318</v>
      </c>
      <c r="E45" t="s">
        <v>320</v>
      </c>
      <c r="F45" t="s">
        <v>324</v>
      </c>
      <c r="G45">
        <v>272</v>
      </c>
      <c r="H45">
        <v>73927</v>
      </c>
      <c r="I45" s="2">
        <f>ROUND(G45/H45*100,2)</f>
        <v>0.37</v>
      </c>
      <c r="J45" t="str">
        <f>IF(LEN(I45)&lt;3,CONCATENATE(I45,".00"),IF(MID(I45,3,1)=",",IF(LEFT(RIGHT(I45,3))=",",CONCATENATE(LEFT(I45,2),".",RIGHT(I45,2)),CONCATENATE(LEFT(I45,2),".",RIGHT(I45),"0")),CONCATENATE(LEFT(I45),".",IF(LEFT(RIGHT(I45,3))=",",RIGHT(I45,2),CONCATENATE(RIGHT(I45),"0")))))</f>
        <v>0.37</v>
      </c>
      <c r="K45" s="2" t="s">
        <v>328</v>
      </c>
      <c r="M45" s="19" t="s">
        <v>356</v>
      </c>
      <c r="N45" s="19" t="s">
        <v>353</v>
      </c>
      <c r="O45" t="s">
        <v>311</v>
      </c>
      <c r="P45" t="s">
        <v>311</v>
      </c>
      <c r="Q45" t="s">
        <v>311</v>
      </c>
      <c r="R45" t="s">
        <v>311</v>
      </c>
      <c r="S45" t="s">
        <v>311</v>
      </c>
      <c r="T45" t="s">
        <v>331</v>
      </c>
    </row>
    <row r="46" spans="1:20" x14ac:dyDescent="0.35">
      <c r="A46" s="12" t="s">
        <v>241</v>
      </c>
      <c r="B46" t="str">
        <f>IF(IFERROR(SEARCH(".",A46),0)=0,LEFT(A46,5),"")</f>
        <v>A0718</v>
      </c>
      <c r="C46" t="str">
        <f>IF(IFERROR(SEARCH(".",A46),0)=0,RIGHT(A46,3),"")</f>
        <v>046</v>
      </c>
      <c r="D46" t="s">
        <v>318</v>
      </c>
      <c r="E46" t="s">
        <v>321</v>
      </c>
      <c r="F46" t="s">
        <v>323</v>
      </c>
      <c r="G46">
        <v>0</v>
      </c>
      <c r="H46">
        <v>46177</v>
      </c>
      <c r="I46" s="2">
        <f>ROUND(G46/H46*100,2)</f>
        <v>0</v>
      </c>
      <c r="J46" t="str">
        <f>IF(LEN(I46)&lt;3,CONCATENATE(I46,".00"),IF(MID(I46,3,1)=",",IF(LEFT(RIGHT(I46,3))=",",CONCATENATE(LEFT(I46,2),".",RIGHT(I46,2)),CONCATENATE(LEFT(I46,2),".",RIGHT(I46),"0")),CONCATENATE(LEFT(I46),".",IF(LEFT(RIGHT(I46,3))=",",RIGHT(I46,2),CONCATENATE(RIGHT(I46),"0")))))</f>
        <v>0.00</v>
      </c>
      <c r="K46" s="2" t="str">
        <f>IF(I46&gt;=0.8,"pos","neg")</f>
        <v>neg</v>
      </c>
      <c r="M46" s="19" t="s">
        <v>311</v>
      </c>
      <c r="N46" s="19" t="s">
        <v>311</v>
      </c>
      <c r="O46" t="s">
        <v>311</v>
      </c>
      <c r="P46" t="s">
        <v>311</v>
      </c>
      <c r="Q46" t="s">
        <v>311</v>
      </c>
      <c r="R46" t="s">
        <v>311</v>
      </c>
      <c r="S46" t="s">
        <v>311</v>
      </c>
      <c r="T46" t="s">
        <v>331</v>
      </c>
    </row>
    <row r="47" spans="1:20" x14ac:dyDescent="0.35">
      <c r="A47" s="12" t="s">
        <v>242</v>
      </c>
      <c r="B47" t="str">
        <f>IF(IFERROR(SEARCH(".",A47),0)=0,LEFT(A47,5),"")</f>
        <v>A0718</v>
      </c>
      <c r="C47" t="str">
        <f>IF(IFERROR(SEARCH(".",A47),0)=0,RIGHT(A47,3),"")</f>
        <v>047</v>
      </c>
      <c r="D47" t="s">
        <v>318</v>
      </c>
      <c r="E47" t="s">
        <v>321</v>
      </c>
      <c r="F47" t="s">
        <v>323</v>
      </c>
      <c r="G47">
        <v>0</v>
      </c>
      <c r="H47">
        <v>56943</v>
      </c>
      <c r="I47" s="2">
        <f>ROUND(G47/H47*100,2)</f>
        <v>0</v>
      </c>
      <c r="J47" t="str">
        <f>IF(LEN(I47)&lt;3,CONCATENATE(I47,".00"),IF(MID(I47,3,1)=",",IF(LEFT(RIGHT(I47,3))=",",CONCATENATE(LEFT(I47,2),".",RIGHT(I47,2)),CONCATENATE(LEFT(I47,2),".",RIGHT(I47),"0")),CONCATENATE(LEFT(I47),".",IF(LEFT(RIGHT(I47,3))=",",RIGHT(I47,2),CONCATENATE(RIGHT(I47),"0")))))</f>
        <v>0.00</v>
      </c>
      <c r="K47" s="2" t="str">
        <f>IF(I47&gt;=0.8,"pos","neg")</f>
        <v>neg</v>
      </c>
      <c r="M47" s="19" t="s">
        <v>311</v>
      </c>
      <c r="N47" s="19" t="s">
        <v>311</v>
      </c>
      <c r="O47" t="s">
        <v>311</v>
      </c>
      <c r="P47" t="s">
        <v>311</v>
      </c>
      <c r="Q47" t="s">
        <v>311</v>
      </c>
      <c r="R47" t="s">
        <v>311</v>
      </c>
      <c r="S47" t="s">
        <v>311</v>
      </c>
      <c r="T47" t="s">
        <v>331</v>
      </c>
    </row>
    <row r="48" spans="1:20" x14ac:dyDescent="0.35">
      <c r="A48" s="12" t="s">
        <v>243</v>
      </c>
      <c r="B48" t="str">
        <f>IF(IFERROR(SEARCH(".",A48),0)=0,LEFT(A48,5),"")</f>
        <v>A0718</v>
      </c>
      <c r="C48" t="str">
        <f>IF(IFERROR(SEARCH(".",A48),0)=0,RIGHT(A48,3),"")</f>
        <v>048</v>
      </c>
      <c r="D48" t="s">
        <v>318</v>
      </c>
      <c r="E48" t="s">
        <v>321</v>
      </c>
      <c r="F48" t="s">
        <v>323</v>
      </c>
      <c r="G48">
        <v>0</v>
      </c>
      <c r="H48">
        <v>52126</v>
      </c>
      <c r="I48" s="2">
        <f>ROUND(G48/H48*100,2)</f>
        <v>0</v>
      </c>
      <c r="J48" t="str">
        <f>IF(LEN(I48)&lt;3,CONCATENATE(I48,".00"),IF(MID(I48,3,1)=",",IF(LEFT(RIGHT(I48,3))=",",CONCATENATE(LEFT(I48,2),".",RIGHT(I48,2)),CONCATENATE(LEFT(I48,2),".",RIGHT(I48),"0")),CONCATENATE(LEFT(I48),".",IF(LEFT(RIGHT(I48,3))=",",RIGHT(I48,2),CONCATENATE(RIGHT(I48),"0")))))</f>
        <v>0.00</v>
      </c>
      <c r="K48" s="2" t="s">
        <v>328</v>
      </c>
      <c r="M48" s="19" t="s">
        <v>356</v>
      </c>
      <c r="N48" s="19" t="s">
        <v>311</v>
      </c>
      <c r="O48" t="s">
        <v>311</v>
      </c>
      <c r="P48" t="s">
        <v>311</v>
      </c>
      <c r="Q48" t="s">
        <v>311</v>
      </c>
      <c r="R48" t="s">
        <v>311</v>
      </c>
      <c r="S48" t="s">
        <v>311</v>
      </c>
      <c r="T48" t="s">
        <v>331</v>
      </c>
    </row>
    <row r="49" spans="1:20" x14ac:dyDescent="0.35">
      <c r="A49" s="12" t="s">
        <v>244</v>
      </c>
      <c r="B49" t="str">
        <f>IF(IFERROR(SEARCH(".",A49),0)=0,LEFT(A49,5),"")</f>
        <v>A0718</v>
      </c>
      <c r="C49" t="str">
        <f>IF(IFERROR(SEARCH(".",A49),0)=0,RIGHT(A49,3),"")</f>
        <v>049</v>
      </c>
      <c r="D49" t="s">
        <v>318</v>
      </c>
      <c r="E49" t="s">
        <v>321</v>
      </c>
      <c r="F49" t="s">
        <v>323</v>
      </c>
      <c r="G49">
        <v>391</v>
      </c>
      <c r="H49">
        <v>87988</v>
      </c>
      <c r="I49" s="2">
        <f>ROUND(G49/H49*100,2)</f>
        <v>0.44</v>
      </c>
      <c r="J49" t="str">
        <f>IF(LEN(I49)&lt;3,CONCATENATE(I49,".00"),IF(MID(I49,3,1)=",",IF(LEFT(RIGHT(I49,3))=",",CONCATENATE(LEFT(I49,2),".",RIGHT(I49,2)),CONCATENATE(LEFT(I49,2),".",RIGHT(I49),"0")),CONCATENATE(LEFT(I49),".",IF(LEFT(RIGHT(I49,3))=",",RIGHT(I49,2),CONCATENATE(RIGHT(I49),"0")))))</f>
        <v>0.44</v>
      </c>
      <c r="K49" s="2" t="s">
        <v>328</v>
      </c>
      <c r="M49" s="19" t="s">
        <v>356</v>
      </c>
      <c r="N49" s="19" t="s">
        <v>353</v>
      </c>
      <c r="O49" t="s">
        <v>311</v>
      </c>
      <c r="P49" t="s">
        <v>311</v>
      </c>
      <c r="Q49" t="s">
        <v>311</v>
      </c>
      <c r="R49" t="s">
        <v>311</v>
      </c>
      <c r="S49" t="s">
        <v>311</v>
      </c>
      <c r="T49" t="s">
        <v>331</v>
      </c>
    </row>
    <row r="50" spans="1:20" x14ac:dyDescent="0.35">
      <c r="A50" s="12" t="s">
        <v>245</v>
      </c>
      <c r="B50" t="str">
        <f>IF(IFERROR(SEARCH(".",A50),0)=0,LEFT(A50,5),"")</f>
        <v>A0718</v>
      </c>
      <c r="C50" t="str">
        <f>IF(IFERROR(SEARCH(".",A50),0)=0,RIGHT(A50,3),"")</f>
        <v>050</v>
      </c>
      <c r="D50" t="s">
        <v>318</v>
      </c>
      <c r="E50" t="s">
        <v>319</v>
      </c>
      <c r="F50" t="s">
        <v>323</v>
      </c>
      <c r="G50">
        <v>40464</v>
      </c>
      <c r="H50">
        <v>206648</v>
      </c>
      <c r="I50" s="2">
        <f>ROUND(G50/H50*100,2)</f>
        <v>19.579999999999998</v>
      </c>
      <c r="J50" t="str">
        <f>IF(LEN(I50)&lt;3,CONCATENATE(I50,".00"),IF(MID(I50,3,1)=",",IF(LEFT(RIGHT(I50,3))=",",CONCATENATE(LEFT(I50,2),".",RIGHT(I50,2)),CONCATENATE(LEFT(I50,2),".",RIGHT(I50),"0")),CONCATENATE(LEFT(I50),".",IF(LEFT(RIGHT(I50,3))=",",RIGHT(I50,2),CONCATENATE(RIGHT(I50),"0")))))</f>
        <v>19.58</v>
      </c>
      <c r="K50" s="2" t="str">
        <f>IF(I50&gt;=0.8,"pos","neg")</f>
        <v>pos</v>
      </c>
      <c r="M50" s="19" t="s">
        <v>356</v>
      </c>
      <c r="N50" s="19" t="s">
        <v>353</v>
      </c>
      <c r="O50" t="s">
        <v>311</v>
      </c>
      <c r="P50" t="s">
        <v>311</v>
      </c>
      <c r="Q50" t="s">
        <v>311</v>
      </c>
      <c r="R50" t="s">
        <v>311</v>
      </c>
      <c r="S50" t="s">
        <v>311</v>
      </c>
      <c r="T50" t="s">
        <v>331</v>
      </c>
    </row>
    <row r="51" spans="1:20" x14ac:dyDescent="0.35">
      <c r="A51" s="12" t="s">
        <v>246</v>
      </c>
      <c r="B51" t="str">
        <f>IF(IFERROR(SEARCH(".",A51),0)=0,LEFT(A51,5),"")</f>
        <v>A0718</v>
      </c>
      <c r="C51" t="str">
        <f>IF(IFERROR(SEARCH(".",A51),0)=0,RIGHT(A51,3),"")</f>
        <v>051</v>
      </c>
      <c r="D51" t="s">
        <v>318</v>
      </c>
      <c r="E51" t="s">
        <v>320</v>
      </c>
      <c r="F51" t="s">
        <v>322</v>
      </c>
      <c r="G51">
        <v>1157</v>
      </c>
      <c r="H51">
        <v>130650</v>
      </c>
      <c r="I51" s="2">
        <f>ROUND(G51/H51*100,2)</f>
        <v>0.89</v>
      </c>
      <c r="J51" t="str">
        <f>IF(LEN(I51)&lt;3,CONCATENATE(I51,".00"),IF(MID(I51,3,1)=",",IF(LEFT(RIGHT(I51,3))=",",CONCATENATE(LEFT(I51,2),".",RIGHT(I51,2)),CONCATENATE(LEFT(I51,2),".",RIGHT(I51),"0")),CONCATENATE(LEFT(I51),".",IF(LEFT(RIGHT(I51,3))=",",RIGHT(I51,2),CONCATENATE(RIGHT(I51),"0")))))</f>
        <v>0.89</v>
      </c>
      <c r="K51" s="2" t="str">
        <f>IF(I51&gt;=0.8,"pos","neg")</f>
        <v>pos</v>
      </c>
      <c r="M51" s="19" t="s">
        <v>356</v>
      </c>
      <c r="N51" s="19" t="s">
        <v>353</v>
      </c>
      <c r="O51" t="s">
        <v>311</v>
      </c>
      <c r="P51" t="s">
        <v>311</v>
      </c>
      <c r="Q51" t="s">
        <v>311</v>
      </c>
      <c r="R51" t="s">
        <v>311</v>
      </c>
      <c r="S51" t="s">
        <v>311</v>
      </c>
      <c r="T51" t="s">
        <v>331</v>
      </c>
    </row>
    <row r="52" spans="1:20" x14ac:dyDescent="0.35">
      <c r="A52" s="12" t="s">
        <v>247</v>
      </c>
      <c r="B52" t="str">
        <f>IF(IFERROR(SEARCH(".",A52),0)=0,LEFT(A52,5),"")</f>
        <v>A0718</v>
      </c>
      <c r="C52" t="str">
        <f>IF(IFERROR(SEARCH(".",A52),0)=0,RIGHT(A52,3),"")</f>
        <v>052</v>
      </c>
      <c r="D52" t="s">
        <v>318</v>
      </c>
      <c r="E52" t="s">
        <v>319</v>
      </c>
      <c r="F52" t="s">
        <v>323</v>
      </c>
      <c r="G52">
        <v>0</v>
      </c>
      <c r="H52">
        <v>59225</v>
      </c>
      <c r="I52" s="2">
        <f>ROUND(G52/H52*100,2)</f>
        <v>0</v>
      </c>
      <c r="J52" t="str">
        <f>IF(LEN(I52)&lt;3,CONCATENATE(I52,".00"),IF(MID(I52,3,1)=",",IF(LEFT(RIGHT(I52,3))=",",CONCATENATE(LEFT(I52,2),".",RIGHT(I52,2)),CONCATENATE(LEFT(I52,2),".",RIGHT(I52),"0")),CONCATENATE(LEFT(I52),".",IF(LEFT(RIGHT(I52,3))=",",RIGHT(I52,2),CONCATENATE(RIGHT(I52),"0")))))</f>
        <v>0.00</v>
      </c>
      <c r="K52" s="2" t="s">
        <v>328</v>
      </c>
      <c r="M52" s="19" t="s">
        <v>356</v>
      </c>
      <c r="N52" s="19" t="s">
        <v>311</v>
      </c>
      <c r="O52" t="s">
        <v>311</v>
      </c>
      <c r="P52" t="s">
        <v>311</v>
      </c>
      <c r="Q52" t="s">
        <v>311</v>
      </c>
      <c r="R52" t="s">
        <v>311</v>
      </c>
      <c r="S52" t="s">
        <v>311</v>
      </c>
      <c r="T52" t="s">
        <v>331</v>
      </c>
    </row>
    <row r="53" spans="1:20" x14ac:dyDescent="0.35">
      <c r="A53" s="12" t="s">
        <v>248</v>
      </c>
      <c r="B53" t="str">
        <f>IF(IFERROR(SEARCH(".",A53),0)=0,LEFT(A53,5),"")</f>
        <v>A0718</v>
      </c>
      <c r="C53" t="str">
        <f>IF(IFERROR(SEARCH(".",A53),0)=0,RIGHT(A53,3),"")</f>
        <v>053</v>
      </c>
      <c r="D53" t="s">
        <v>318</v>
      </c>
      <c r="E53" t="s">
        <v>319</v>
      </c>
      <c r="F53" t="s">
        <v>323</v>
      </c>
      <c r="G53">
        <v>600</v>
      </c>
      <c r="H53">
        <v>106990</v>
      </c>
      <c r="I53" s="2">
        <f>ROUND(G53/H53*100,2)</f>
        <v>0.56000000000000005</v>
      </c>
      <c r="J53" t="str">
        <f>IF(LEN(I53)&lt;3,CONCATENATE(I53,".00"),IF(MID(I53,3,1)=",",IF(LEFT(RIGHT(I53,3))=",",CONCATENATE(LEFT(I53,2),".",RIGHT(I53,2)),CONCATENATE(LEFT(I53,2),".",RIGHT(I53),"0")),CONCATENATE(LEFT(I53),".",IF(LEFT(RIGHT(I53,3))=",",RIGHT(I53,2),CONCATENATE(RIGHT(I53),"0")))))</f>
        <v>0.56</v>
      </c>
      <c r="K53" s="2" t="s">
        <v>328</v>
      </c>
      <c r="M53" s="19" t="s">
        <v>311</v>
      </c>
      <c r="N53" s="19" t="s">
        <v>353</v>
      </c>
      <c r="O53" t="s">
        <v>311</v>
      </c>
      <c r="P53" t="s">
        <v>311</v>
      </c>
      <c r="Q53" t="s">
        <v>311</v>
      </c>
      <c r="R53" t="s">
        <v>311</v>
      </c>
      <c r="S53" t="s">
        <v>311</v>
      </c>
      <c r="T53" t="s">
        <v>331</v>
      </c>
    </row>
    <row r="54" spans="1:20" x14ac:dyDescent="0.35">
      <c r="A54" s="12" t="s">
        <v>249</v>
      </c>
      <c r="B54" t="str">
        <f>IF(IFERROR(SEARCH(".",A54),0)=0,LEFT(A54,5),"")</f>
        <v>A0718</v>
      </c>
      <c r="C54" t="str">
        <f>IF(IFERROR(SEARCH(".",A54),0)=0,RIGHT(A54,3),"")</f>
        <v>054</v>
      </c>
      <c r="D54" t="s">
        <v>318</v>
      </c>
      <c r="E54" t="s">
        <v>319</v>
      </c>
      <c r="F54" t="s">
        <v>323</v>
      </c>
      <c r="G54">
        <v>2043</v>
      </c>
      <c r="H54">
        <v>86392</v>
      </c>
      <c r="I54" s="2">
        <f>ROUND(G54/H54*100,2)</f>
        <v>2.36</v>
      </c>
      <c r="J54" t="str">
        <f>IF(LEN(I54)&lt;3,CONCATENATE(I54,".00"),IF(MID(I54,3,1)=",",IF(LEFT(RIGHT(I54,3))=",",CONCATENATE(LEFT(I54,2),".",RIGHT(I54,2)),CONCATENATE(LEFT(I54,2),".",RIGHT(I54),"0")),CONCATENATE(LEFT(I54),".",IF(LEFT(RIGHT(I54,3))=",",RIGHT(I54,2),CONCATENATE(RIGHT(I54),"0")))))</f>
        <v>2.36</v>
      </c>
      <c r="K54" s="2" t="str">
        <f>IF(I54&gt;=0.8,"pos","neg")</f>
        <v>pos</v>
      </c>
      <c r="M54" s="19" t="s">
        <v>311</v>
      </c>
      <c r="N54" s="19" t="s">
        <v>353</v>
      </c>
      <c r="O54" t="s">
        <v>311</v>
      </c>
      <c r="P54" t="s">
        <v>311</v>
      </c>
      <c r="Q54" t="s">
        <v>311</v>
      </c>
      <c r="R54" t="s">
        <v>311</v>
      </c>
      <c r="S54" t="s">
        <v>311</v>
      </c>
      <c r="T54" t="s">
        <v>331</v>
      </c>
    </row>
    <row r="55" spans="1:20" x14ac:dyDescent="0.35">
      <c r="A55" s="12" t="s">
        <v>250</v>
      </c>
      <c r="B55" t="str">
        <f>IF(IFERROR(SEARCH(".",A55),0)=0,LEFT(A55,5),"")</f>
        <v>A0718</v>
      </c>
      <c r="C55" t="str">
        <f>IF(IFERROR(SEARCH(".",A55),0)=0,RIGHT(A55,3),"")</f>
        <v>055</v>
      </c>
      <c r="D55" t="s">
        <v>318</v>
      </c>
      <c r="E55" t="s">
        <v>319</v>
      </c>
      <c r="F55" t="s">
        <v>324</v>
      </c>
      <c r="G55">
        <v>0</v>
      </c>
      <c r="H55">
        <v>110385</v>
      </c>
      <c r="I55" s="2">
        <f>ROUND(G55/H55*100,2)</f>
        <v>0</v>
      </c>
      <c r="J55" t="str">
        <f>IF(LEN(I55)&lt;3,CONCATENATE(I55,".00"),IF(MID(I55,3,1)=",",IF(LEFT(RIGHT(I55,3))=",",CONCATENATE(LEFT(I55,2),".",RIGHT(I55,2)),CONCATENATE(LEFT(I55,2),".",RIGHT(I55),"0")),CONCATENATE(LEFT(I55),".",IF(LEFT(RIGHT(I55,3))=",",RIGHT(I55,2),CONCATENATE(RIGHT(I55),"0")))))</f>
        <v>0.00</v>
      </c>
      <c r="K55" s="2" t="s">
        <v>328</v>
      </c>
      <c r="M55" s="19" t="s">
        <v>356</v>
      </c>
      <c r="N55" s="19" t="s">
        <v>311</v>
      </c>
      <c r="O55" t="s">
        <v>311</v>
      </c>
      <c r="P55" t="s">
        <v>311</v>
      </c>
      <c r="Q55" t="s">
        <v>311</v>
      </c>
      <c r="R55" t="s">
        <v>311</v>
      </c>
      <c r="S55" t="s">
        <v>311</v>
      </c>
      <c r="T55" t="s">
        <v>331</v>
      </c>
    </row>
    <row r="56" spans="1:20" x14ac:dyDescent="0.35">
      <c r="A56" s="12" t="s">
        <v>251</v>
      </c>
      <c r="B56" t="str">
        <f>IF(IFERROR(SEARCH(".",A56),0)=0,LEFT(A56,5),"")</f>
        <v>A0718</v>
      </c>
      <c r="C56" t="str">
        <f>IF(IFERROR(SEARCH(".",A56),0)=0,RIGHT(A56,3),"")</f>
        <v>056</v>
      </c>
      <c r="D56" t="s">
        <v>318</v>
      </c>
      <c r="E56" t="s">
        <v>319</v>
      </c>
      <c r="F56" t="s">
        <v>323</v>
      </c>
      <c r="G56">
        <v>5808</v>
      </c>
      <c r="H56">
        <v>107793</v>
      </c>
      <c r="I56" s="2">
        <f>ROUND(G56/H56*100,2)</f>
        <v>5.39</v>
      </c>
      <c r="J56" t="str">
        <f>IF(LEN(I56)&lt;3,CONCATENATE(I56,".00"),IF(MID(I56,3,1)=",",IF(LEFT(RIGHT(I56,3))=",",CONCATENATE(LEFT(I56,2),".",RIGHT(I56,2)),CONCATENATE(LEFT(I56,2),".",RIGHT(I56),"0")),CONCATENATE(LEFT(I56),".",IF(LEFT(RIGHT(I56,3))=",",RIGHT(I56,2),CONCATENATE(RIGHT(I56),"0")))))</f>
        <v>5.39</v>
      </c>
      <c r="K56" s="2" t="str">
        <f>IF(I56&gt;=0.8,"pos","neg")</f>
        <v>pos</v>
      </c>
      <c r="M56" s="19" t="s">
        <v>356</v>
      </c>
      <c r="N56" s="19" t="s">
        <v>311</v>
      </c>
      <c r="O56" t="s">
        <v>311</v>
      </c>
      <c r="P56" t="s">
        <v>311</v>
      </c>
      <c r="Q56" t="s">
        <v>311</v>
      </c>
      <c r="R56" t="s">
        <v>311</v>
      </c>
      <c r="S56" t="s">
        <v>311</v>
      </c>
      <c r="T56" t="s">
        <v>331</v>
      </c>
    </row>
    <row r="57" spans="1:20" x14ac:dyDescent="0.35">
      <c r="A57" s="13" t="s">
        <v>0</v>
      </c>
      <c r="B57" t="str">
        <f>IF(IFERROR(SEARCH(".",A57),0)=0,LEFT(A57,5),"")</f>
        <v>K0217</v>
      </c>
      <c r="C57" t="str">
        <f>IF(IFERROR(SEARCH(".",A57),0)=0,RIGHT(A57,3),"")</f>
        <v>001</v>
      </c>
      <c r="D57" t="s">
        <v>318</v>
      </c>
      <c r="E57" s="5" t="s">
        <v>319</v>
      </c>
      <c r="F57" t="s">
        <v>320</v>
      </c>
      <c r="G57">
        <v>9542</v>
      </c>
      <c r="H57">
        <v>55981</v>
      </c>
      <c r="I57" s="2">
        <f>ROUND(G57/H57*100,2)</f>
        <v>17.05</v>
      </c>
      <c r="J57" t="str">
        <f>IF(LEN(I57)&lt;3,CONCATENATE(I57,".00"),IF(MID(I57,3,1)=",",IF(LEFT(RIGHT(I57,3))=",",CONCATENATE(LEFT(I57,2),".",RIGHT(I57,2)),CONCATENATE(LEFT(I57,2),".",RIGHT(I57),"0")),CONCATENATE(LEFT(I57),".",IF(LEFT(RIGHT(I57,3))=",",RIGHT(I57,2),CONCATENATE(RIGHT(I57),"0")))))</f>
        <v>17.05</v>
      </c>
      <c r="K57" s="2" t="str">
        <f>IF(I57&gt;=0.8,"pos","neg")</f>
        <v>pos</v>
      </c>
      <c r="M57" s="19" t="s">
        <v>356</v>
      </c>
      <c r="N57" s="19" t="s">
        <v>311</v>
      </c>
      <c r="O57" t="s">
        <v>311</v>
      </c>
      <c r="P57" t="s">
        <v>311</v>
      </c>
      <c r="Q57" t="s">
        <v>311</v>
      </c>
      <c r="R57" t="s">
        <v>311</v>
      </c>
      <c r="S57" t="s">
        <v>311</v>
      </c>
      <c r="T57" t="s">
        <v>331</v>
      </c>
    </row>
    <row r="58" spans="1:20" x14ac:dyDescent="0.35">
      <c r="A58" s="13" t="s">
        <v>1</v>
      </c>
      <c r="B58" t="str">
        <f>IF(IFERROR(SEARCH(".",A58),0)=0,LEFT(A58,5),"")</f>
        <v>K0217</v>
      </c>
      <c r="C58" t="str">
        <f>IF(IFERROR(SEARCH(".",A58),0)=0,RIGHT(A58,3),"")</f>
        <v>002</v>
      </c>
      <c r="D58" t="s">
        <v>318</v>
      </c>
      <c r="E58" s="5" t="s">
        <v>319</v>
      </c>
      <c r="F58" t="s">
        <v>320</v>
      </c>
      <c r="G58">
        <v>2183</v>
      </c>
      <c r="H58">
        <v>49416</v>
      </c>
      <c r="I58" s="2">
        <f>ROUND(G58/H58*100,2)</f>
        <v>4.42</v>
      </c>
      <c r="J58" t="str">
        <f>IF(LEN(I58)&lt;3,CONCATENATE(I58,".00"),IF(MID(I58,3,1)=",",IF(LEFT(RIGHT(I58,3))=",",CONCATENATE(LEFT(I58,2),".",RIGHT(I58,2)),CONCATENATE(LEFT(I58,2),".",RIGHT(I58),"0")),CONCATENATE(LEFT(I58),".",IF(LEFT(RIGHT(I58,3))=",",RIGHT(I58,2),CONCATENATE(RIGHT(I58),"0")))))</f>
        <v>4.42</v>
      </c>
      <c r="K58" s="2" t="str">
        <f>IF(I58&gt;=0.8,"pos","neg")</f>
        <v>pos</v>
      </c>
      <c r="M58" s="19" t="s">
        <v>311</v>
      </c>
      <c r="N58" s="19" t="s">
        <v>311</v>
      </c>
      <c r="O58" t="s">
        <v>356</v>
      </c>
      <c r="P58" t="s">
        <v>311</v>
      </c>
      <c r="Q58" t="s">
        <v>311</v>
      </c>
      <c r="R58" t="s">
        <v>311</v>
      </c>
      <c r="S58" t="s">
        <v>311</v>
      </c>
      <c r="T58" t="s">
        <v>331</v>
      </c>
    </row>
    <row r="59" spans="1:20" x14ac:dyDescent="0.35">
      <c r="A59" s="13" t="s">
        <v>2</v>
      </c>
      <c r="B59" t="str">
        <f>IF(IFERROR(SEARCH(".",A59),0)=0,LEFT(A59,5),"")</f>
        <v>K0217</v>
      </c>
      <c r="C59" t="str">
        <f>IF(IFERROR(SEARCH(".",A59),0)=0,RIGHT(A59,3),"")</f>
        <v>003</v>
      </c>
      <c r="D59" t="s">
        <v>318</v>
      </c>
      <c r="E59" s="5" t="s">
        <v>319</v>
      </c>
      <c r="F59" t="s">
        <v>320</v>
      </c>
      <c r="G59">
        <v>9140</v>
      </c>
      <c r="H59">
        <v>81679</v>
      </c>
      <c r="I59" s="2">
        <f>ROUND(G59/H59*100,2)</f>
        <v>11.19</v>
      </c>
      <c r="J59" t="str">
        <f>IF(LEN(I59)&lt;3,CONCATENATE(I59,".00"),IF(MID(I59,3,1)=",",IF(LEFT(RIGHT(I59,3))=",",CONCATENATE(LEFT(I59,2),".",RIGHT(I59,2)),CONCATENATE(LEFT(I59,2),".",RIGHT(I59),"0")),CONCATENATE(LEFT(I59),".",IF(LEFT(RIGHT(I59,3))=",",RIGHT(I59,2),CONCATENATE(RIGHT(I59),"0")))))</f>
        <v>11.19</v>
      </c>
      <c r="K59" s="2" t="str">
        <f>IF(I59&gt;=0.8,"pos","neg")</f>
        <v>pos</v>
      </c>
      <c r="M59" s="19" t="s">
        <v>311</v>
      </c>
      <c r="N59" s="19" t="s">
        <v>311</v>
      </c>
      <c r="O59" t="s">
        <v>356</v>
      </c>
      <c r="P59" t="s">
        <v>311</v>
      </c>
      <c r="Q59" t="s">
        <v>311</v>
      </c>
      <c r="R59" t="s">
        <v>311</v>
      </c>
      <c r="S59" t="s">
        <v>311</v>
      </c>
      <c r="T59" t="s">
        <v>331</v>
      </c>
    </row>
    <row r="60" spans="1:20" x14ac:dyDescent="0.35">
      <c r="A60" s="13" t="s">
        <v>3</v>
      </c>
      <c r="B60" t="str">
        <f>IF(IFERROR(SEARCH(".",A60),0)=0,LEFT(A60,5),"")</f>
        <v>K0217</v>
      </c>
      <c r="C60" t="str">
        <f>IF(IFERROR(SEARCH(".",A60),0)=0,RIGHT(A60,3),"")</f>
        <v>004</v>
      </c>
      <c r="D60" t="s">
        <v>318</v>
      </c>
      <c r="E60" s="5" t="s">
        <v>319</v>
      </c>
      <c r="F60" t="s">
        <v>320</v>
      </c>
      <c r="G60">
        <v>6488</v>
      </c>
      <c r="H60">
        <v>49477</v>
      </c>
      <c r="I60" s="2">
        <f>ROUND(G60/H60*100,2)</f>
        <v>13.11</v>
      </c>
      <c r="J60" t="str">
        <f>IF(LEN(I60)&lt;3,CONCATENATE(I60,".00"),IF(MID(I60,3,1)=",",IF(LEFT(RIGHT(I60,3))=",",CONCATENATE(LEFT(I60,2),".",RIGHT(I60,2)),CONCATENATE(LEFT(I60,2),".",RIGHT(I60),"0")),CONCATENATE(LEFT(I60),".",IF(LEFT(RIGHT(I60,3))=",",RIGHT(I60,2),CONCATENATE(RIGHT(I60),"0")))))</f>
        <v>13.11</v>
      </c>
      <c r="K60" s="2" t="str">
        <f>IF(I60&gt;=0.8,"pos","neg")</f>
        <v>pos</v>
      </c>
      <c r="M60" s="19" t="s">
        <v>311</v>
      </c>
      <c r="N60" s="19" t="s">
        <v>311</v>
      </c>
      <c r="O60" t="s">
        <v>356</v>
      </c>
      <c r="P60" t="s">
        <v>311</v>
      </c>
      <c r="Q60" t="s">
        <v>311</v>
      </c>
      <c r="R60" t="s">
        <v>311</v>
      </c>
      <c r="S60" t="s">
        <v>311</v>
      </c>
      <c r="T60" t="s">
        <v>331</v>
      </c>
    </row>
    <row r="61" spans="1:20" x14ac:dyDescent="0.35">
      <c r="A61" s="13" t="s">
        <v>4</v>
      </c>
      <c r="B61" t="str">
        <f>IF(IFERROR(SEARCH(".",A61),0)=0,LEFT(A61,5),"")</f>
        <v>K0217</v>
      </c>
      <c r="C61" t="str">
        <f>IF(IFERROR(SEARCH(".",A61),0)=0,RIGHT(A61,3),"")</f>
        <v>005</v>
      </c>
      <c r="D61" t="s">
        <v>318</v>
      </c>
      <c r="E61" s="5" t="s">
        <v>319</v>
      </c>
      <c r="F61" t="s">
        <v>320</v>
      </c>
      <c r="G61">
        <v>3190</v>
      </c>
      <c r="H61">
        <v>89884</v>
      </c>
      <c r="I61" s="2">
        <f>ROUND(G61/H61*100,2)</f>
        <v>3.55</v>
      </c>
      <c r="J61" t="str">
        <f>IF(LEN(I61)&lt;3,CONCATENATE(I61,".00"),IF(MID(I61,3,1)=",",IF(LEFT(RIGHT(I61,3))=",",CONCATENATE(LEFT(I61,2),".",RIGHT(I61,2)),CONCATENATE(LEFT(I61,2),".",RIGHT(I61),"0")),CONCATENATE(LEFT(I61),".",IF(LEFT(RIGHT(I61,3))=",",RIGHT(I61,2),CONCATENATE(RIGHT(I61),"0")))))</f>
        <v>3.55</v>
      </c>
      <c r="K61" s="2" t="str">
        <f>IF(I61&gt;=0.8,"pos","neg")</f>
        <v>pos</v>
      </c>
      <c r="M61" s="19" t="s">
        <v>311</v>
      </c>
      <c r="N61" s="19" t="s">
        <v>311</v>
      </c>
      <c r="O61" t="s">
        <v>356</v>
      </c>
      <c r="P61" t="s">
        <v>311</v>
      </c>
      <c r="Q61" t="s">
        <v>311</v>
      </c>
      <c r="R61" t="s">
        <v>311</v>
      </c>
      <c r="S61" t="s">
        <v>311</v>
      </c>
      <c r="T61" t="s">
        <v>331</v>
      </c>
    </row>
    <row r="62" spans="1:20" x14ac:dyDescent="0.35">
      <c r="A62" s="13" t="s">
        <v>5</v>
      </c>
      <c r="B62" t="str">
        <f>IF(IFERROR(SEARCH(".",A62),0)=0,LEFT(A62,5),"")</f>
        <v>K0217</v>
      </c>
      <c r="C62" t="str">
        <f>IF(IFERROR(SEARCH(".",A62),0)=0,RIGHT(A62,3),"")</f>
        <v>006</v>
      </c>
      <c r="D62" t="s">
        <v>318</v>
      </c>
      <c r="E62" s="5" t="s">
        <v>319</v>
      </c>
      <c r="F62" t="s">
        <v>320</v>
      </c>
      <c r="G62">
        <v>13479</v>
      </c>
      <c r="H62">
        <v>62710</v>
      </c>
      <c r="I62" s="2">
        <f>ROUND(G62/H62*100,2)</f>
        <v>21.49</v>
      </c>
      <c r="J62" t="str">
        <f>IF(LEN(I62)&lt;3,CONCATENATE(I62,".00"),IF(MID(I62,3,1)=",",IF(LEFT(RIGHT(I62,3))=",",CONCATENATE(LEFT(I62,2),".",RIGHT(I62,2)),CONCATENATE(LEFT(I62,2),".",RIGHT(I62),"0")),CONCATENATE(LEFT(I62),".",IF(LEFT(RIGHT(I62,3))=",",RIGHT(I62,2),CONCATENATE(RIGHT(I62),"0")))))</f>
        <v>21.49</v>
      </c>
      <c r="K62" s="2" t="str">
        <f>IF(I62&gt;=0.8,"pos","neg")</f>
        <v>pos</v>
      </c>
      <c r="M62" s="19" t="s">
        <v>311</v>
      </c>
      <c r="N62" s="19" t="s">
        <v>311</v>
      </c>
      <c r="O62" t="s">
        <v>356</v>
      </c>
      <c r="P62" t="s">
        <v>311</v>
      </c>
      <c r="Q62" t="s">
        <v>311</v>
      </c>
      <c r="R62" t="s">
        <v>311</v>
      </c>
      <c r="S62" t="s">
        <v>311</v>
      </c>
      <c r="T62" t="s">
        <v>331</v>
      </c>
    </row>
    <row r="63" spans="1:20" x14ac:dyDescent="0.35">
      <c r="A63" s="13" t="s">
        <v>6</v>
      </c>
      <c r="B63" t="str">
        <f>IF(IFERROR(SEARCH(".",A63),0)=0,LEFT(A63,5),"")</f>
        <v>K0217</v>
      </c>
      <c r="C63" t="str">
        <f>IF(IFERROR(SEARCH(".",A63),0)=0,RIGHT(A63,3),"")</f>
        <v>007</v>
      </c>
      <c r="D63" t="s">
        <v>318</v>
      </c>
      <c r="E63" s="5" t="s">
        <v>319</v>
      </c>
      <c r="F63" t="s">
        <v>320</v>
      </c>
      <c r="G63">
        <v>7760</v>
      </c>
      <c r="H63">
        <v>82578</v>
      </c>
      <c r="I63" s="2">
        <f>ROUND(G63/H63*100,2)</f>
        <v>9.4</v>
      </c>
      <c r="J63" t="str">
        <f>IF(LEN(I63)&lt;3,CONCATENATE(I63,".00"),IF(MID(I63,3,1)=",",IF(LEFT(RIGHT(I63,3))=",",CONCATENATE(LEFT(I63,2),".",RIGHT(I63,2)),CONCATENATE(LEFT(I63,2),".",RIGHT(I63),"0")),CONCATENATE(LEFT(I63),".",IF(LEFT(RIGHT(I63,3))=",",RIGHT(I63,2),CONCATENATE(RIGHT(I63),"0")))))</f>
        <v>9.40</v>
      </c>
      <c r="K63" s="2" t="str">
        <f>IF(I63&gt;=0.8,"pos","neg")</f>
        <v>pos</v>
      </c>
      <c r="M63" s="19" t="s">
        <v>311</v>
      </c>
      <c r="N63" s="19" t="s">
        <v>311</v>
      </c>
      <c r="O63" t="s">
        <v>356</v>
      </c>
      <c r="P63" t="s">
        <v>311</v>
      </c>
      <c r="Q63" t="s">
        <v>311</v>
      </c>
      <c r="R63" t="s">
        <v>311</v>
      </c>
      <c r="S63" t="s">
        <v>311</v>
      </c>
      <c r="T63" t="s">
        <v>331</v>
      </c>
    </row>
    <row r="64" spans="1:20" x14ac:dyDescent="0.35">
      <c r="A64" s="13" t="s">
        <v>7</v>
      </c>
      <c r="B64" t="str">
        <f>IF(IFERROR(SEARCH(".",A64),0)=0,LEFT(A64,5),"")</f>
        <v>K0217</v>
      </c>
      <c r="C64" t="str">
        <f>IF(IFERROR(SEARCH(".",A64),0)=0,RIGHT(A64,3),"")</f>
        <v>008</v>
      </c>
      <c r="D64" t="s">
        <v>318</v>
      </c>
      <c r="E64" t="s">
        <v>321</v>
      </c>
      <c r="F64" t="s">
        <v>320</v>
      </c>
      <c r="G64">
        <v>2738</v>
      </c>
      <c r="H64">
        <v>68468</v>
      </c>
      <c r="I64" s="2">
        <f>ROUND(G64/H64*100,2)</f>
        <v>4</v>
      </c>
      <c r="J64" t="str">
        <f>IF(LEN(I64)&lt;3,CONCATENATE(I64,".00"),IF(MID(I64,3,1)=",",IF(LEFT(RIGHT(I64,3))=",",CONCATENATE(LEFT(I64,2),".",RIGHT(I64,2)),CONCATENATE(LEFT(I64,2),".",RIGHT(I64),"0")),CONCATENATE(LEFT(I64),".",IF(LEFT(RIGHT(I64,3))=",",RIGHT(I64,2),CONCATENATE(RIGHT(I64),"0")))))</f>
        <v>4.00</v>
      </c>
      <c r="K64" s="2" t="str">
        <f>IF(I64&gt;=0.8,"pos","neg")</f>
        <v>pos</v>
      </c>
      <c r="M64" s="19" t="s">
        <v>356</v>
      </c>
      <c r="N64" s="19" t="s">
        <v>311</v>
      </c>
      <c r="O64" t="s">
        <v>356</v>
      </c>
      <c r="P64" t="s">
        <v>311</v>
      </c>
      <c r="Q64" t="s">
        <v>311</v>
      </c>
      <c r="R64" t="s">
        <v>311</v>
      </c>
      <c r="S64" t="s">
        <v>311</v>
      </c>
      <c r="T64" t="s">
        <v>331</v>
      </c>
    </row>
    <row r="65" spans="1:20" x14ac:dyDescent="0.35">
      <c r="A65" s="13" t="s">
        <v>8</v>
      </c>
      <c r="B65" t="str">
        <f>IF(IFERROR(SEARCH(".",A65),0)=0,LEFT(A65,5),"")</f>
        <v>K0217</v>
      </c>
      <c r="C65" t="str">
        <f>IF(IFERROR(SEARCH(".",A65),0)=0,RIGHT(A65,3),"")</f>
        <v>009</v>
      </c>
      <c r="D65" t="s">
        <v>318</v>
      </c>
      <c r="E65" t="s">
        <v>321</v>
      </c>
      <c r="F65" t="s">
        <v>320</v>
      </c>
      <c r="G65">
        <v>11739</v>
      </c>
      <c r="H65">
        <v>74242</v>
      </c>
      <c r="I65" s="2">
        <f>ROUND(G65/H65*100,2)</f>
        <v>15.81</v>
      </c>
      <c r="J65" t="str">
        <f>IF(LEN(I65)&lt;3,CONCATENATE(I65,".00"),IF(MID(I65,3,1)=",",IF(LEFT(RIGHT(I65,3))=",",CONCATENATE(LEFT(I65,2),".",RIGHT(I65,2)),CONCATENATE(LEFT(I65,2),".",RIGHT(I65),"0")),CONCATENATE(LEFT(I65),".",IF(LEFT(RIGHT(I65,3))=",",RIGHT(I65,2),CONCATENATE(RIGHT(I65),"0")))))</f>
        <v>15.81</v>
      </c>
      <c r="K65" s="2" t="str">
        <f>IF(I65&gt;=0.8,"pos","neg")</f>
        <v>pos</v>
      </c>
      <c r="M65" s="19" t="s">
        <v>311</v>
      </c>
      <c r="N65" s="19" t="s">
        <v>311</v>
      </c>
      <c r="O65" t="s">
        <v>356</v>
      </c>
      <c r="P65" t="s">
        <v>311</v>
      </c>
      <c r="Q65" t="s">
        <v>311</v>
      </c>
      <c r="R65" t="s">
        <v>311</v>
      </c>
      <c r="S65" t="s">
        <v>311</v>
      </c>
      <c r="T65" t="s">
        <v>331</v>
      </c>
    </row>
    <row r="66" spans="1:20" x14ac:dyDescent="0.35">
      <c r="A66" s="13" t="s">
        <v>9</v>
      </c>
      <c r="B66" t="str">
        <f>IF(IFERROR(SEARCH(".",A66),0)=0,LEFT(A66,5),"")</f>
        <v>K0217</v>
      </c>
      <c r="C66" t="str">
        <f>IF(IFERROR(SEARCH(".",A66),0)=0,RIGHT(A66,3),"")</f>
        <v>010</v>
      </c>
      <c r="D66" t="s">
        <v>318</v>
      </c>
      <c r="E66" t="s">
        <v>321</v>
      </c>
      <c r="F66" t="s">
        <v>320</v>
      </c>
      <c r="G66">
        <v>6691</v>
      </c>
      <c r="H66">
        <v>76079</v>
      </c>
      <c r="I66" s="2">
        <f>ROUND(G66/H66*100,2)</f>
        <v>8.7899999999999991</v>
      </c>
      <c r="J66" t="str">
        <f>IF(LEN(I66)&lt;3,CONCATENATE(I66,".00"),IF(MID(I66,3,1)=",",IF(LEFT(RIGHT(I66,3))=",",CONCATENATE(LEFT(I66,2),".",RIGHT(I66,2)),CONCATENATE(LEFT(I66,2),".",RIGHT(I66),"0")),CONCATENATE(LEFT(I66),".",IF(LEFT(RIGHT(I66,3))=",",RIGHT(I66,2),CONCATENATE(RIGHT(I66),"0")))))</f>
        <v>8.79</v>
      </c>
      <c r="K66" s="2" t="str">
        <f>IF(I66&gt;=0.8,"pos","neg")</f>
        <v>pos</v>
      </c>
      <c r="M66" s="19" t="s">
        <v>311</v>
      </c>
      <c r="N66" s="19" t="s">
        <v>311</v>
      </c>
      <c r="O66" t="s">
        <v>356</v>
      </c>
      <c r="P66" t="s">
        <v>311</v>
      </c>
      <c r="Q66" t="s">
        <v>311</v>
      </c>
      <c r="R66" t="s">
        <v>311</v>
      </c>
      <c r="S66" t="s">
        <v>311</v>
      </c>
      <c r="T66" t="s">
        <v>331</v>
      </c>
    </row>
    <row r="67" spans="1:20" x14ac:dyDescent="0.35">
      <c r="A67" s="13" t="s">
        <v>10</v>
      </c>
      <c r="B67" t="str">
        <f>IF(IFERROR(SEARCH(".",A67),0)=0,LEFT(A67,5),"")</f>
        <v>K0217</v>
      </c>
      <c r="C67" t="str">
        <f>IF(IFERROR(SEARCH(".",A67),0)=0,RIGHT(A67,3),"")</f>
        <v>011</v>
      </c>
      <c r="D67" t="s">
        <v>318</v>
      </c>
      <c r="E67" s="5" t="s">
        <v>319</v>
      </c>
      <c r="F67" t="s">
        <v>320</v>
      </c>
      <c r="G67">
        <v>13134</v>
      </c>
      <c r="H67">
        <v>61882</v>
      </c>
      <c r="I67" s="2">
        <f>ROUND(G67/H67*100,2)</f>
        <v>21.22</v>
      </c>
      <c r="J67" t="str">
        <f>IF(LEN(I67)&lt;3,CONCATENATE(I67,".00"),IF(MID(I67,3,1)=",",IF(LEFT(RIGHT(I67,3))=",",CONCATENATE(LEFT(I67,2),".",RIGHT(I67,2)),CONCATENATE(LEFT(I67,2),".",RIGHT(I67),"0")),CONCATENATE(LEFT(I67),".",IF(LEFT(RIGHT(I67,3))=",",RIGHT(I67,2),CONCATENATE(RIGHT(I67),"0")))))</f>
        <v>21.22</v>
      </c>
      <c r="K67" s="2" t="str">
        <f>IF(I67&gt;=0.8,"pos","neg")</f>
        <v>pos</v>
      </c>
      <c r="M67" s="19" t="s">
        <v>356</v>
      </c>
      <c r="N67" s="19" t="s">
        <v>311</v>
      </c>
      <c r="O67" t="s">
        <v>356</v>
      </c>
      <c r="P67" t="s">
        <v>311</v>
      </c>
      <c r="Q67" t="s">
        <v>311</v>
      </c>
      <c r="R67" t="s">
        <v>311</v>
      </c>
      <c r="S67" t="s">
        <v>311</v>
      </c>
      <c r="T67" t="s">
        <v>331</v>
      </c>
    </row>
    <row r="68" spans="1:20" x14ac:dyDescent="0.35">
      <c r="A68" s="13" t="s">
        <v>11</v>
      </c>
      <c r="B68" t="str">
        <f>IF(IFERROR(SEARCH(".",A68),0)=0,LEFT(A68,5),"")</f>
        <v>K0217</v>
      </c>
      <c r="C68" t="str">
        <f>IF(IFERROR(SEARCH(".",A68),0)=0,RIGHT(A68,3),"")</f>
        <v>012</v>
      </c>
      <c r="D68" t="s">
        <v>318</v>
      </c>
      <c r="E68" t="s">
        <v>320</v>
      </c>
      <c r="F68" t="s">
        <v>322</v>
      </c>
      <c r="G68">
        <v>15746</v>
      </c>
      <c r="H68">
        <v>65671</v>
      </c>
      <c r="I68" s="2">
        <f>ROUND(G68/H68*100,2)</f>
        <v>23.98</v>
      </c>
      <c r="J68" t="str">
        <f>IF(LEN(I68)&lt;3,CONCATENATE(I68,".00"),IF(MID(I68,3,1)=",",IF(LEFT(RIGHT(I68,3))=",",CONCATENATE(LEFT(I68,2),".",RIGHT(I68,2)),CONCATENATE(LEFT(I68,2),".",RIGHT(I68),"0")),CONCATENATE(LEFT(I68),".",IF(LEFT(RIGHT(I68,3))=",",RIGHT(I68,2),CONCATENATE(RIGHT(I68),"0")))))</f>
        <v>23.98</v>
      </c>
      <c r="K68" s="2" t="str">
        <f>IF(I68&gt;=0.8,"pos","neg")</f>
        <v>pos</v>
      </c>
      <c r="M68" s="19" t="s">
        <v>311</v>
      </c>
      <c r="N68" s="19" t="s">
        <v>311</v>
      </c>
      <c r="O68" t="s">
        <v>356</v>
      </c>
      <c r="P68" t="s">
        <v>311</v>
      </c>
      <c r="Q68" t="s">
        <v>311</v>
      </c>
      <c r="R68" t="s">
        <v>311</v>
      </c>
      <c r="S68" t="s">
        <v>311</v>
      </c>
      <c r="T68" t="s">
        <v>331</v>
      </c>
    </row>
    <row r="69" spans="1:20" x14ac:dyDescent="0.35">
      <c r="A69" s="13" t="s">
        <v>12</v>
      </c>
      <c r="B69" t="str">
        <f>IF(IFERROR(SEARCH(".",A69),0)=0,LEFT(A69,5),"")</f>
        <v>K0217</v>
      </c>
      <c r="C69" t="str">
        <f>IF(IFERROR(SEARCH(".",A69),0)=0,RIGHT(A69,3),"")</f>
        <v>014</v>
      </c>
      <c r="D69" t="s">
        <v>318</v>
      </c>
      <c r="E69" t="s">
        <v>321</v>
      </c>
      <c r="F69" t="s">
        <v>323</v>
      </c>
      <c r="G69">
        <v>2073</v>
      </c>
      <c r="H69">
        <v>34637</v>
      </c>
      <c r="I69" s="2">
        <f>ROUND(G69/H69*100,2)</f>
        <v>5.98</v>
      </c>
      <c r="J69" t="str">
        <f>IF(LEN(I69)&lt;3,CONCATENATE(I69,".00"),IF(MID(I69,3,1)=",",IF(LEFT(RIGHT(I69,3))=",",CONCATENATE(LEFT(I69,2),".",RIGHT(I69,2)),CONCATENATE(LEFT(I69,2),".",RIGHT(I69),"0")),CONCATENATE(LEFT(I69),".",IF(LEFT(RIGHT(I69,3))=",",RIGHT(I69,2),CONCATENATE(RIGHT(I69),"0")))))</f>
        <v>5.98</v>
      </c>
      <c r="K69" s="2" t="str">
        <f>IF(I69&gt;=0.8,"pos","neg")</f>
        <v>pos</v>
      </c>
      <c r="M69" s="19" t="s">
        <v>311</v>
      </c>
      <c r="N69" s="19" t="s">
        <v>311</v>
      </c>
      <c r="O69" t="s">
        <v>356</v>
      </c>
      <c r="P69" t="s">
        <v>311</v>
      </c>
      <c r="Q69" t="s">
        <v>311</v>
      </c>
      <c r="R69" t="s">
        <v>311</v>
      </c>
      <c r="S69" t="s">
        <v>311</v>
      </c>
      <c r="T69" t="s">
        <v>331</v>
      </c>
    </row>
    <row r="70" spans="1:20" x14ac:dyDescent="0.35">
      <c r="A70" s="13" t="s">
        <v>13</v>
      </c>
      <c r="B70" t="str">
        <f>IF(IFERROR(SEARCH(".",A70),0)=0,LEFT(A70,5),"")</f>
        <v>K0217</v>
      </c>
      <c r="C70" t="str">
        <f>IF(IFERROR(SEARCH(".",A70),0)=0,RIGHT(A70,3),"")</f>
        <v>015</v>
      </c>
      <c r="D70" t="s">
        <v>318</v>
      </c>
      <c r="E70" t="s">
        <v>321</v>
      </c>
      <c r="F70" t="s">
        <v>324</v>
      </c>
      <c r="G70">
        <v>20887</v>
      </c>
      <c r="H70">
        <v>64738</v>
      </c>
      <c r="I70" s="2">
        <f>ROUND(G70/H70*100,2)</f>
        <v>32.26</v>
      </c>
      <c r="J70" t="str">
        <f>IF(LEN(I70)&lt;3,CONCATENATE(I70,".00"),IF(MID(I70,3,1)=",",IF(LEFT(RIGHT(I70,3))=",",CONCATENATE(LEFT(I70,2),".",RIGHT(I70,2)),CONCATENATE(LEFT(I70,2),".",RIGHT(I70),"0")),CONCATENATE(LEFT(I70),".",IF(LEFT(RIGHT(I70,3))=",",RIGHT(I70,2),CONCATENATE(RIGHT(I70),"0")))))</f>
        <v>32.26</v>
      </c>
      <c r="K70" s="2" t="str">
        <f>IF(I70&gt;=0.8,"pos","neg")</f>
        <v>pos</v>
      </c>
      <c r="L70" t="s">
        <v>340</v>
      </c>
      <c r="M70" s="19" t="s">
        <v>311</v>
      </c>
      <c r="N70" s="19" t="s">
        <v>311</v>
      </c>
      <c r="O70" t="s">
        <v>356</v>
      </c>
      <c r="P70" t="s">
        <v>311</v>
      </c>
      <c r="Q70" t="s">
        <v>311</v>
      </c>
      <c r="R70" t="s">
        <v>311</v>
      </c>
      <c r="S70" t="s">
        <v>311</v>
      </c>
      <c r="T70" t="s">
        <v>331</v>
      </c>
    </row>
    <row r="71" spans="1:20" x14ac:dyDescent="0.35">
      <c r="A71" s="13" t="s">
        <v>14</v>
      </c>
      <c r="B71" t="str">
        <f>IF(IFERROR(SEARCH(".",A71),0)=0,LEFT(A71,5),"")</f>
        <v>K0217</v>
      </c>
      <c r="C71" t="str">
        <f>IF(IFERROR(SEARCH(".",A71),0)=0,RIGHT(A71,3),"")</f>
        <v>016</v>
      </c>
      <c r="D71" t="s">
        <v>318</v>
      </c>
      <c r="E71" t="s">
        <v>321</v>
      </c>
      <c r="F71" t="s">
        <v>322</v>
      </c>
      <c r="G71">
        <v>0</v>
      </c>
      <c r="H71">
        <v>32774</v>
      </c>
      <c r="I71" s="2">
        <f>ROUND(G71/H71*100,2)</f>
        <v>0</v>
      </c>
      <c r="J71" t="str">
        <f>IF(LEN(I71)&lt;3,CONCATENATE(I71,".00"),IF(MID(I71,3,1)=",",IF(LEFT(RIGHT(I71,3))=",",CONCATENATE(LEFT(I71,2),".",RIGHT(I71,2)),CONCATENATE(LEFT(I71,2),".",RIGHT(I71),"0")),CONCATENATE(LEFT(I71),".",IF(LEFT(RIGHT(I71,3))=",",RIGHT(I71,2),CONCATENATE(RIGHT(I71),"0")))))</f>
        <v>0.00</v>
      </c>
      <c r="K71" s="2" t="str">
        <f>IF(I71&gt;=0.8,"pos","neg")</f>
        <v>neg</v>
      </c>
      <c r="M71" s="19" t="s">
        <v>311</v>
      </c>
      <c r="N71" s="19" t="s">
        <v>311</v>
      </c>
      <c r="O71" t="s">
        <v>311</v>
      </c>
      <c r="P71" t="s">
        <v>311</v>
      </c>
      <c r="Q71" t="s">
        <v>311</v>
      </c>
      <c r="R71" t="s">
        <v>311</v>
      </c>
      <c r="S71" t="s">
        <v>311</v>
      </c>
      <c r="T71" t="s">
        <v>331</v>
      </c>
    </row>
    <row r="72" spans="1:20" x14ac:dyDescent="0.35">
      <c r="A72" s="13" t="s">
        <v>15</v>
      </c>
      <c r="B72" t="str">
        <f>IF(IFERROR(SEARCH(".",A72),0)=0,LEFT(A72,5),"")</f>
        <v>K0217</v>
      </c>
      <c r="C72" t="str">
        <f>IF(IFERROR(SEARCH(".",A72),0)=0,RIGHT(A72,3),"")</f>
        <v>017</v>
      </c>
      <c r="D72" t="s">
        <v>318</v>
      </c>
      <c r="E72" s="5" t="s">
        <v>319</v>
      </c>
      <c r="F72" s="6" t="s">
        <v>323</v>
      </c>
      <c r="G72">
        <v>32193</v>
      </c>
      <c r="H72">
        <v>112571</v>
      </c>
      <c r="I72" s="2">
        <f>ROUND(G72/H72*100,2)</f>
        <v>28.6</v>
      </c>
      <c r="J72" t="str">
        <f>IF(LEN(I72)&lt;3,CONCATENATE(I72,".00"),IF(MID(I72,3,1)=",",IF(LEFT(RIGHT(I72,3))=",",CONCATENATE(LEFT(I72,2),".",RIGHT(I72,2)),CONCATENATE(LEFT(I72,2),".",RIGHT(I72),"0")),CONCATENATE(LEFT(I72),".",IF(LEFT(RIGHT(I72,3))=",",RIGHT(I72,2),CONCATENATE(RIGHT(I72),"0")))))</f>
        <v>28.60</v>
      </c>
      <c r="K72" s="2" t="str">
        <f>IF(I72&gt;=0.8,"pos","neg")</f>
        <v>pos</v>
      </c>
      <c r="M72" s="19" t="s">
        <v>311</v>
      </c>
      <c r="N72" s="19" t="s">
        <v>311</v>
      </c>
      <c r="O72" t="s">
        <v>356</v>
      </c>
      <c r="P72" t="s">
        <v>311</v>
      </c>
      <c r="Q72" t="s">
        <v>311</v>
      </c>
      <c r="R72" t="s">
        <v>311</v>
      </c>
      <c r="S72" t="s">
        <v>311</v>
      </c>
      <c r="T72" t="s">
        <v>331</v>
      </c>
    </row>
    <row r="73" spans="1:20" x14ac:dyDescent="0.35">
      <c r="A73" s="13" t="s">
        <v>16</v>
      </c>
      <c r="B73" t="str">
        <f>IF(IFERROR(SEARCH(".",A73),0)=0,LEFT(A73,5),"")</f>
        <v>K0217</v>
      </c>
      <c r="C73" t="str">
        <f>IF(IFERROR(SEARCH(".",A73),0)=0,RIGHT(A73,3),"")</f>
        <v>018</v>
      </c>
      <c r="D73" t="s">
        <v>318</v>
      </c>
      <c r="E73" t="s">
        <v>320</v>
      </c>
      <c r="F73" t="s">
        <v>320</v>
      </c>
      <c r="G73">
        <v>126</v>
      </c>
      <c r="H73">
        <v>267716</v>
      </c>
      <c r="I73" s="2">
        <f>ROUND(G73/H73*100,2)</f>
        <v>0.05</v>
      </c>
      <c r="J73" t="str">
        <f>IF(LEN(I73)&lt;3,CONCATENATE(I73,".00"),IF(MID(I73,3,1)=",",IF(LEFT(RIGHT(I73,3))=",",CONCATENATE(LEFT(I73,2),".",RIGHT(I73,2)),CONCATENATE(LEFT(I73,2),".",RIGHT(I73),"0")),CONCATENATE(LEFT(I73),".",IF(LEFT(RIGHT(I73,3))=",",RIGHT(I73,2),CONCATENATE(RIGHT(I73),"0")))))</f>
        <v>0.05</v>
      </c>
      <c r="K73" s="2" t="s">
        <v>328</v>
      </c>
      <c r="M73" s="19" t="s">
        <v>356</v>
      </c>
      <c r="N73" s="19" t="s">
        <v>311</v>
      </c>
      <c r="O73" t="s">
        <v>356</v>
      </c>
      <c r="P73" t="s">
        <v>311</v>
      </c>
      <c r="Q73" t="s">
        <v>311</v>
      </c>
      <c r="R73" t="s">
        <v>311</v>
      </c>
      <c r="S73" t="s">
        <v>311</v>
      </c>
      <c r="T73" t="s">
        <v>331</v>
      </c>
    </row>
    <row r="74" spans="1:20" x14ac:dyDescent="0.35">
      <c r="A74" s="13" t="s">
        <v>17</v>
      </c>
      <c r="B74" t="str">
        <f>IF(IFERROR(SEARCH(".",A74),0)=0,LEFT(A74,5),"")</f>
        <v>K0217</v>
      </c>
      <c r="C74" t="str">
        <f>IF(IFERROR(SEARCH(".",A74),0)=0,RIGHT(A74,3),"")</f>
        <v>019</v>
      </c>
      <c r="D74" t="s">
        <v>318</v>
      </c>
      <c r="E74" t="s">
        <v>321</v>
      </c>
      <c r="F74" s="7" t="s">
        <v>324</v>
      </c>
      <c r="G74">
        <v>21906</v>
      </c>
      <c r="H74">
        <v>191105</v>
      </c>
      <c r="I74" s="2">
        <f>ROUND(G74/H74*100,2)</f>
        <v>11.46</v>
      </c>
      <c r="J74" t="str">
        <f>IF(LEN(I74)&lt;3,CONCATENATE(I74,".00"),IF(MID(I74,3,1)=",",IF(LEFT(RIGHT(I74,3))=",",CONCATENATE(LEFT(I74,2),".",RIGHT(I74,2)),CONCATENATE(LEFT(I74,2),".",RIGHT(I74),"0")),CONCATENATE(LEFT(I74),".",IF(LEFT(RIGHT(I74,3))=",",RIGHT(I74,2),CONCATENATE(RIGHT(I74),"0")))))</f>
        <v>11.46</v>
      </c>
      <c r="K74" s="2" t="str">
        <f>IF(I74&gt;=0.8,"pos","neg")</f>
        <v>pos</v>
      </c>
      <c r="M74" s="19" t="s">
        <v>356</v>
      </c>
      <c r="N74" s="19" t="s">
        <v>311</v>
      </c>
      <c r="O74" t="s">
        <v>311</v>
      </c>
      <c r="P74" t="s">
        <v>311</v>
      </c>
      <c r="Q74" t="s">
        <v>311</v>
      </c>
      <c r="R74" t="s">
        <v>311</v>
      </c>
      <c r="S74" t="s">
        <v>311</v>
      </c>
      <c r="T74" t="s">
        <v>331</v>
      </c>
    </row>
    <row r="75" spans="1:20" x14ac:dyDescent="0.35">
      <c r="A75" s="13" t="s">
        <v>18</v>
      </c>
      <c r="B75" t="str">
        <f>IF(IFERROR(SEARCH(".",A75),0)=0,LEFT(A75,5),"")</f>
        <v>K0217</v>
      </c>
      <c r="C75" t="str">
        <f>IF(IFERROR(SEARCH(".",A75),0)=0,RIGHT(A75,3),"")</f>
        <v>020</v>
      </c>
      <c r="D75" t="s">
        <v>318</v>
      </c>
      <c r="E75" t="s">
        <v>320</v>
      </c>
      <c r="F75" s="7" t="s">
        <v>324</v>
      </c>
      <c r="G75">
        <v>3286</v>
      </c>
      <c r="H75">
        <v>152545</v>
      </c>
      <c r="I75" s="2">
        <f>ROUND(G75/H75*100,2)</f>
        <v>2.15</v>
      </c>
      <c r="J75" t="str">
        <f>IF(LEN(I75)&lt;3,CONCATENATE(I75,".00"),IF(MID(I75,3,1)=",",IF(LEFT(RIGHT(I75,3))=",",CONCATENATE(LEFT(I75,2),".",RIGHT(I75,2)),CONCATENATE(LEFT(I75,2),".",RIGHT(I75),"0")),CONCATENATE(LEFT(I75),".",IF(LEFT(RIGHT(I75,3))=",",RIGHT(I75,2),CONCATENATE(RIGHT(I75),"0")))))</f>
        <v>2.15</v>
      </c>
      <c r="K75" s="2" t="str">
        <f>IF(I75&gt;=0.8,"pos","neg")</f>
        <v>pos</v>
      </c>
      <c r="M75" s="19" t="s">
        <v>311</v>
      </c>
      <c r="N75" s="19" t="s">
        <v>311</v>
      </c>
      <c r="O75" t="s">
        <v>356</v>
      </c>
      <c r="P75" t="s">
        <v>311</v>
      </c>
      <c r="Q75" t="s">
        <v>311</v>
      </c>
      <c r="R75" t="s">
        <v>311</v>
      </c>
      <c r="S75" t="s">
        <v>311</v>
      </c>
      <c r="T75" t="s">
        <v>331</v>
      </c>
    </row>
    <row r="76" spans="1:20" x14ac:dyDescent="0.35">
      <c r="A76" s="13" t="s">
        <v>19</v>
      </c>
      <c r="B76" t="str">
        <f>IF(IFERROR(SEARCH(".",A76),0)=0,LEFT(A76,5),"")</f>
        <v>K0217</v>
      </c>
      <c r="C76" t="str">
        <f>IF(IFERROR(SEARCH(".",A76),0)=0,RIGHT(A76,3),"")</f>
        <v>021</v>
      </c>
      <c r="D76" t="s">
        <v>318</v>
      </c>
      <c r="E76" t="s">
        <v>321</v>
      </c>
      <c r="F76" t="s">
        <v>323</v>
      </c>
      <c r="G76">
        <v>28852</v>
      </c>
      <c r="H76">
        <v>224132</v>
      </c>
      <c r="I76" s="2">
        <f>ROUND(G76/H76*100,2)</f>
        <v>12.87</v>
      </c>
      <c r="J76" t="str">
        <f>IF(LEN(I76)&lt;3,CONCATENATE(I76,".00"),IF(MID(I76,3,1)=",",IF(LEFT(RIGHT(I76,3))=",",CONCATENATE(LEFT(I76,2),".",RIGHT(I76,2)),CONCATENATE(LEFT(I76,2),".",RIGHT(I76),"0")),CONCATENATE(LEFT(I76),".",IF(LEFT(RIGHT(I76,3))=",",RIGHT(I76,2),CONCATENATE(RIGHT(I76),"0")))))</f>
        <v>12.87</v>
      </c>
      <c r="K76" s="2" t="str">
        <f>IF(I76&gt;=0.8,"pos","neg")</f>
        <v>pos</v>
      </c>
      <c r="M76" s="19" t="s">
        <v>356</v>
      </c>
      <c r="N76" s="19" t="s">
        <v>311</v>
      </c>
      <c r="O76" t="s">
        <v>356</v>
      </c>
      <c r="P76" t="s">
        <v>311</v>
      </c>
      <c r="Q76" t="s">
        <v>311</v>
      </c>
      <c r="R76" t="s">
        <v>311</v>
      </c>
      <c r="S76" t="s">
        <v>311</v>
      </c>
      <c r="T76" t="s">
        <v>331</v>
      </c>
    </row>
    <row r="77" spans="1:20" x14ac:dyDescent="0.35">
      <c r="A77" s="13" t="s">
        <v>20</v>
      </c>
      <c r="B77" t="str">
        <f>IF(IFERROR(SEARCH(".",A77),0)=0,LEFT(A77,5),"")</f>
        <v>K0217</v>
      </c>
      <c r="C77" t="str">
        <f>IF(IFERROR(SEARCH(".",A77),0)=0,RIGHT(A77,3),"")</f>
        <v>022</v>
      </c>
      <c r="D77" t="s">
        <v>318</v>
      </c>
      <c r="E77" t="s">
        <v>321</v>
      </c>
      <c r="F77" t="s">
        <v>323</v>
      </c>
      <c r="G77">
        <v>9221</v>
      </c>
      <c r="H77">
        <v>210858</v>
      </c>
      <c r="I77" s="2">
        <f>ROUND(G77/H77*100,2)</f>
        <v>4.37</v>
      </c>
      <c r="J77" t="str">
        <f>IF(LEN(I77)&lt;3,CONCATENATE(I77,".00"),IF(MID(I77,3,1)=",",IF(LEFT(RIGHT(I77,3))=",",CONCATENATE(LEFT(I77,2),".",RIGHT(I77,2)),CONCATENATE(LEFT(I77,2),".",RIGHT(I77),"0")),CONCATENATE(LEFT(I77),".",IF(LEFT(RIGHT(I77,3))=",",RIGHT(I77,2),CONCATENATE(RIGHT(I77),"0")))))</f>
        <v>4.37</v>
      </c>
      <c r="K77" s="2" t="str">
        <f>IF(I77&gt;=0.8,"pos","neg")</f>
        <v>pos</v>
      </c>
      <c r="M77" s="19" t="s">
        <v>356</v>
      </c>
      <c r="N77" s="19" t="s">
        <v>311</v>
      </c>
      <c r="O77" t="s">
        <v>311</v>
      </c>
      <c r="P77" t="s">
        <v>311</v>
      </c>
      <c r="Q77" t="s">
        <v>311</v>
      </c>
      <c r="R77" t="s">
        <v>311</v>
      </c>
      <c r="S77" t="s">
        <v>311</v>
      </c>
      <c r="T77" t="s">
        <v>331</v>
      </c>
    </row>
    <row r="78" spans="1:20" x14ac:dyDescent="0.35">
      <c r="A78" s="13" t="s">
        <v>21</v>
      </c>
      <c r="B78" t="str">
        <f>IF(IFERROR(SEARCH(".",A78),0)=0,LEFT(A78,5),"")</f>
        <v>K0217</v>
      </c>
      <c r="C78" t="str">
        <f>IF(IFERROR(SEARCH(".",A78),0)=0,RIGHT(A78,3),"")</f>
        <v>023</v>
      </c>
      <c r="D78" t="s">
        <v>318</v>
      </c>
      <c r="E78" t="s">
        <v>320</v>
      </c>
      <c r="F78" t="s">
        <v>322</v>
      </c>
      <c r="G78">
        <v>0</v>
      </c>
      <c r="H78">
        <v>60800</v>
      </c>
      <c r="I78" s="2">
        <f>ROUND(G78/H78*100,2)</f>
        <v>0</v>
      </c>
      <c r="J78" t="str">
        <f>IF(LEN(I78)&lt;3,CONCATENATE(I78,".00"),IF(MID(I78,3,1)=",",IF(LEFT(RIGHT(I78,3))=",",CONCATENATE(LEFT(I78,2),".",RIGHT(I78,2)),CONCATENATE(LEFT(I78,2),".",RIGHT(I78),"0")),CONCATENATE(LEFT(I78),".",IF(LEFT(RIGHT(I78,3))=",",RIGHT(I78,2),CONCATENATE(RIGHT(I78),"0")))))</f>
        <v>0.00</v>
      </c>
      <c r="K78" s="2" t="str">
        <f>IF(I78&gt;=0.8,"pos","neg")</f>
        <v>neg</v>
      </c>
      <c r="M78" s="19" t="s">
        <v>311</v>
      </c>
      <c r="N78" s="19" t="s">
        <v>311</v>
      </c>
      <c r="O78" t="s">
        <v>311</v>
      </c>
      <c r="P78" t="s">
        <v>311</v>
      </c>
      <c r="Q78" t="s">
        <v>311</v>
      </c>
      <c r="R78" t="s">
        <v>311</v>
      </c>
      <c r="S78" t="s">
        <v>311</v>
      </c>
      <c r="T78" t="s">
        <v>331</v>
      </c>
    </row>
    <row r="79" spans="1:20" x14ac:dyDescent="0.35">
      <c r="A79" s="13" t="s">
        <v>22</v>
      </c>
      <c r="B79" t="str">
        <f>IF(IFERROR(SEARCH(".",A79),0)=0,LEFT(A79,5),"")</f>
        <v>K0217</v>
      </c>
      <c r="C79" t="str">
        <f>IF(IFERROR(SEARCH(".",A79),0)=0,RIGHT(A79,3),"")</f>
        <v>024</v>
      </c>
      <c r="D79" t="s">
        <v>318</v>
      </c>
      <c r="E79" t="s">
        <v>320</v>
      </c>
      <c r="F79" t="s">
        <v>320</v>
      </c>
      <c r="G79">
        <v>13387</v>
      </c>
      <c r="H79">
        <v>130333</v>
      </c>
      <c r="I79" s="2">
        <f>ROUND(G79/H79*100,2)</f>
        <v>10.27</v>
      </c>
      <c r="J79" t="str">
        <f>IF(LEN(I79)&lt;3,CONCATENATE(I79,".00"),IF(MID(I79,3,1)=",",IF(LEFT(RIGHT(I79,3))=",",CONCATENATE(LEFT(I79,2),".",RIGHT(I79,2)),CONCATENATE(LEFT(I79,2),".",RIGHT(I79),"0")),CONCATENATE(LEFT(I79),".",IF(LEFT(RIGHT(I79,3))=",",RIGHT(I79,2),CONCATENATE(RIGHT(I79),"0")))))</f>
        <v>10.27</v>
      </c>
      <c r="K79" s="2" t="str">
        <f>IF(I79&gt;=0.8,"pos","neg")</f>
        <v>pos</v>
      </c>
      <c r="M79" s="19" t="s">
        <v>311</v>
      </c>
      <c r="N79" s="19" t="s">
        <v>311</v>
      </c>
      <c r="O79" t="s">
        <v>356</v>
      </c>
      <c r="P79" t="s">
        <v>311</v>
      </c>
      <c r="Q79" t="s">
        <v>311</v>
      </c>
      <c r="R79" t="s">
        <v>311</v>
      </c>
      <c r="S79" t="s">
        <v>311</v>
      </c>
      <c r="T79" t="s">
        <v>331</v>
      </c>
    </row>
    <row r="80" spans="1:20" x14ac:dyDescent="0.35">
      <c r="A80" s="13" t="s">
        <v>23</v>
      </c>
      <c r="B80" t="str">
        <f>IF(IFERROR(SEARCH(".",A80),0)=0,LEFT(A80,5),"")</f>
        <v>K0217</v>
      </c>
      <c r="C80" t="str">
        <f>IF(IFERROR(SEARCH(".",A80),0)=0,RIGHT(A80,3),"")</f>
        <v>025</v>
      </c>
      <c r="D80" t="s">
        <v>318</v>
      </c>
      <c r="E80" t="s">
        <v>320</v>
      </c>
      <c r="F80" t="s">
        <v>320</v>
      </c>
      <c r="G80">
        <v>0</v>
      </c>
      <c r="H80">
        <v>83609</v>
      </c>
      <c r="I80" s="2">
        <f>ROUND(G80/H80*100,2)</f>
        <v>0</v>
      </c>
      <c r="J80" t="str">
        <f>IF(LEN(I80)&lt;3,CONCATENATE(I80,".00"),IF(MID(I80,3,1)=",",IF(LEFT(RIGHT(I80,3))=",",CONCATENATE(LEFT(I80,2),".",RIGHT(I80,2)),CONCATENATE(LEFT(I80,2),".",RIGHT(I80),"0")),CONCATENATE(LEFT(I80),".",IF(LEFT(RIGHT(I80,3))=",",RIGHT(I80,2),CONCATENATE(RIGHT(I80),"0")))))</f>
        <v>0.00</v>
      </c>
      <c r="K80" s="2" t="str">
        <f>IF(I80&gt;=0.8,"pos","neg")</f>
        <v>neg</v>
      </c>
      <c r="M80" s="19" t="s">
        <v>311</v>
      </c>
      <c r="N80" s="19" t="s">
        <v>311</v>
      </c>
      <c r="O80" t="s">
        <v>311</v>
      </c>
      <c r="P80" t="s">
        <v>311</v>
      </c>
      <c r="Q80" t="s">
        <v>311</v>
      </c>
      <c r="R80" t="s">
        <v>311</v>
      </c>
      <c r="S80" t="s">
        <v>311</v>
      </c>
      <c r="T80" t="s">
        <v>331</v>
      </c>
    </row>
    <row r="81" spans="1:20" x14ac:dyDescent="0.35">
      <c r="A81" s="13" t="s">
        <v>24</v>
      </c>
      <c r="B81" t="str">
        <f>IF(IFERROR(SEARCH(".",A81),0)=0,LEFT(A81,5),"")</f>
        <v>K0217</v>
      </c>
      <c r="C81" t="str">
        <f>IF(IFERROR(SEARCH(".",A81),0)=0,RIGHT(A81,3),"")</f>
        <v>026</v>
      </c>
      <c r="D81" t="s">
        <v>318</v>
      </c>
      <c r="E81" t="s">
        <v>320</v>
      </c>
      <c r="F81" t="s">
        <v>320</v>
      </c>
      <c r="G81">
        <v>11111</v>
      </c>
      <c r="H81">
        <v>89677</v>
      </c>
      <c r="I81" s="2">
        <f>ROUND(G81/H81*100,2)</f>
        <v>12.39</v>
      </c>
      <c r="J81" t="str">
        <f>IF(LEN(I81)&lt;3,CONCATENATE(I81,".00"),IF(MID(I81,3,1)=",",IF(LEFT(RIGHT(I81,3))=",",CONCATENATE(LEFT(I81,2),".",RIGHT(I81,2)),CONCATENATE(LEFT(I81,2),".",RIGHT(I81),"0")),CONCATENATE(LEFT(I81),".",IF(LEFT(RIGHT(I81,3))=",",RIGHT(I81,2),CONCATENATE(RIGHT(I81),"0")))))</f>
        <v>12.39</v>
      </c>
      <c r="K81" s="2" t="str">
        <f>IF(I81&gt;=0.8,"pos","neg")</f>
        <v>pos</v>
      </c>
      <c r="M81" s="19" t="s">
        <v>311</v>
      </c>
      <c r="N81" s="19" t="s">
        <v>311</v>
      </c>
      <c r="O81" t="s">
        <v>356</v>
      </c>
      <c r="P81" t="s">
        <v>311</v>
      </c>
      <c r="Q81" t="s">
        <v>311</v>
      </c>
      <c r="R81" t="s">
        <v>311</v>
      </c>
      <c r="S81" t="s">
        <v>311</v>
      </c>
      <c r="T81" t="s">
        <v>331</v>
      </c>
    </row>
    <row r="82" spans="1:20" x14ac:dyDescent="0.35">
      <c r="A82" s="13" t="s">
        <v>25</v>
      </c>
      <c r="B82" t="str">
        <f>IF(IFERROR(SEARCH(".",A82),0)=0,LEFT(A82,5),"")</f>
        <v>K0217</v>
      </c>
      <c r="C82" t="str">
        <f>IF(IFERROR(SEARCH(".",A82),0)=0,RIGHT(A82,3),"")</f>
        <v>027</v>
      </c>
      <c r="D82" t="s">
        <v>318</v>
      </c>
      <c r="E82" t="s">
        <v>320</v>
      </c>
      <c r="F82" t="s">
        <v>320</v>
      </c>
      <c r="G82">
        <v>9953</v>
      </c>
      <c r="H82">
        <v>139081</v>
      </c>
      <c r="I82" s="2">
        <f>ROUND(G82/H82*100,2)</f>
        <v>7.16</v>
      </c>
      <c r="J82" t="str">
        <f>IF(LEN(I82)&lt;3,CONCATENATE(I82,".00"),IF(MID(I82,3,1)=",",IF(LEFT(RIGHT(I82,3))=",",CONCATENATE(LEFT(I82,2),".",RIGHT(I82,2)),CONCATENATE(LEFT(I82,2),".",RIGHT(I82),"0")),CONCATENATE(LEFT(I82),".",IF(LEFT(RIGHT(I82,3))=",",RIGHT(I82,2),CONCATENATE(RIGHT(I82),"0")))))</f>
        <v>7.16</v>
      </c>
      <c r="K82" s="2" t="str">
        <f>IF(I82&gt;=0.8,"pos","neg")</f>
        <v>pos</v>
      </c>
      <c r="M82" s="19" t="s">
        <v>356</v>
      </c>
      <c r="N82" s="19" t="s">
        <v>311</v>
      </c>
      <c r="O82" t="s">
        <v>356</v>
      </c>
      <c r="P82" t="s">
        <v>311</v>
      </c>
      <c r="Q82" t="s">
        <v>311</v>
      </c>
      <c r="R82" t="s">
        <v>311</v>
      </c>
      <c r="S82" t="s">
        <v>311</v>
      </c>
      <c r="T82" t="s">
        <v>331</v>
      </c>
    </row>
    <row r="83" spans="1:20" x14ac:dyDescent="0.35">
      <c r="A83" s="13" t="s">
        <v>26</v>
      </c>
      <c r="B83" t="str">
        <f>IF(IFERROR(SEARCH(".",A83),0)=0,LEFT(A83,5),"")</f>
        <v>K0217</v>
      </c>
      <c r="C83" t="str">
        <f>IF(IFERROR(SEARCH(".",A83),0)=0,RIGHT(A83,3),"")</f>
        <v>028</v>
      </c>
      <c r="D83" t="s">
        <v>318</v>
      </c>
      <c r="E83" t="s">
        <v>320</v>
      </c>
      <c r="F83" t="s">
        <v>320</v>
      </c>
      <c r="G83">
        <v>21575</v>
      </c>
      <c r="H83">
        <v>84060</v>
      </c>
      <c r="I83" s="2">
        <f>ROUND(G83/H83*100,2)</f>
        <v>25.67</v>
      </c>
      <c r="J83" t="str">
        <f>IF(LEN(I83)&lt;3,CONCATENATE(I83,".00"),IF(MID(I83,3,1)=",",IF(LEFT(RIGHT(I83,3))=",",CONCATENATE(LEFT(I83,2),".",RIGHT(I83,2)),CONCATENATE(LEFT(I83,2),".",RIGHT(I83),"0")),CONCATENATE(LEFT(I83),".",IF(LEFT(RIGHT(I83,3))=",",RIGHT(I83,2),CONCATENATE(RIGHT(I83),"0")))))</f>
        <v>25.67</v>
      </c>
      <c r="K83" s="2" t="str">
        <f>IF(I83&gt;=0.8,"pos","neg")</f>
        <v>pos</v>
      </c>
      <c r="M83" s="19" t="s">
        <v>356</v>
      </c>
      <c r="N83" s="19" t="s">
        <v>311</v>
      </c>
      <c r="O83" t="s">
        <v>356</v>
      </c>
      <c r="P83" t="s">
        <v>311</v>
      </c>
      <c r="Q83" t="s">
        <v>311</v>
      </c>
      <c r="R83" t="s">
        <v>311</v>
      </c>
      <c r="S83" t="s">
        <v>311</v>
      </c>
      <c r="T83" t="s">
        <v>331</v>
      </c>
    </row>
    <row r="84" spans="1:20" x14ac:dyDescent="0.35">
      <c r="A84" s="13" t="s">
        <v>27</v>
      </c>
      <c r="B84" t="str">
        <f>IF(IFERROR(SEARCH(".",A84),0)=0,LEFT(A84,5),"")</f>
        <v>K0217</v>
      </c>
      <c r="C84" t="str">
        <f>IF(IFERROR(SEARCH(".",A84),0)=0,RIGHT(A84,3),"")</f>
        <v>029</v>
      </c>
      <c r="D84" t="s">
        <v>318</v>
      </c>
      <c r="E84" t="s">
        <v>320</v>
      </c>
      <c r="F84" t="s">
        <v>320</v>
      </c>
      <c r="G84">
        <v>10292</v>
      </c>
      <c r="H84">
        <v>141290</v>
      </c>
      <c r="I84" s="2">
        <f>ROUND(G84/H84*100,2)</f>
        <v>7.28</v>
      </c>
      <c r="J84" t="str">
        <f>IF(LEN(I84)&lt;3,CONCATENATE(I84,".00"),IF(MID(I84,3,1)=",",IF(LEFT(RIGHT(I84,3))=",",CONCATENATE(LEFT(I84,2),".",RIGHT(I84,2)),CONCATENATE(LEFT(I84,2),".",RIGHT(I84),"0")),CONCATENATE(LEFT(I84),".",IF(LEFT(RIGHT(I84,3))=",",RIGHT(I84,2),CONCATENATE(RIGHT(I84),"0")))))</f>
        <v>7.28</v>
      </c>
      <c r="K84" s="2" t="str">
        <f>IF(I84&gt;=0.8,"pos","neg")</f>
        <v>pos</v>
      </c>
      <c r="M84" s="19" t="s">
        <v>356</v>
      </c>
      <c r="N84" s="19" t="s">
        <v>311</v>
      </c>
      <c r="O84" t="s">
        <v>311</v>
      </c>
      <c r="P84" t="s">
        <v>311</v>
      </c>
      <c r="Q84" t="s">
        <v>311</v>
      </c>
      <c r="R84" t="s">
        <v>311</v>
      </c>
      <c r="S84" t="s">
        <v>311</v>
      </c>
      <c r="T84" t="s">
        <v>331</v>
      </c>
    </row>
    <row r="85" spans="1:20" x14ac:dyDescent="0.35">
      <c r="A85" s="13" t="s">
        <v>28</v>
      </c>
      <c r="B85" t="str">
        <f>IF(IFERROR(SEARCH(".",A85),0)=0,LEFT(A85,5),"")</f>
        <v>K0217</v>
      </c>
      <c r="C85" t="str">
        <f>IF(IFERROR(SEARCH(".",A85),0)=0,RIGHT(A85,3),"")</f>
        <v>030</v>
      </c>
      <c r="D85" t="s">
        <v>318</v>
      </c>
      <c r="E85" t="s">
        <v>319</v>
      </c>
      <c r="F85" t="s">
        <v>323</v>
      </c>
      <c r="G85">
        <v>23761</v>
      </c>
      <c r="H85">
        <v>93069</v>
      </c>
      <c r="I85" s="2">
        <f>ROUND(G85/H85*100,2)</f>
        <v>25.53</v>
      </c>
      <c r="J85" t="str">
        <f>IF(LEN(I85)&lt;3,CONCATENATE(I85,".00"),IF(MID(I85,3,1)=",",IF(LEFT(RIGHT(I85,3))=",",CONCATENATE(LEFT(I85,2),".",RIGHT(I85,2)),CONCATENATE(LEFT(I85,2),".",RIGHT(I85),"0")),CONCATENATE(LEFT(I85),".",IF(LEFT(RIGHT(I85,3))=",",RIGHT(I85,2),CONCATENATE(RIGHT(I85),"0")))))</f>
        <v>25.53</v>
      </c>
      <c r="K85" s="2" t="str">
        <f>IF(I85&gt;=0.8,"pos","neg")</f>
        <v>pos</v>
      </c>
      <c r="M85" s="19" t="s">
        <v>356</v>
      </c>
      <c r="N85" s="19" t="s">
        <v>311</v>
      </c>
      <c r="O85" t="s">
        <v>356</v>
      </c>
      <c r="P85" t="s">
        <v>311</v>
      </c>
      <c r="Q85" t="s">
        <v>311</v>
      </c>
      <c r="R85" t="s">
        <v>311</v>
      </c>
      <c r="S85" t="s">
        <v>311</v>
      </c>
      <c r="T85" t="s">
        <v>331</v>
      </c>
    </row>
    <row r="86" spans="1:20" x14ac:dyDescent="0.35">
      <c r="A86" s="13" t="s">
        <v>29</v>
      </c>
      <c r="B86" t="str">
        <f>IF(IFERROR(SEARCH(".",A86),0)=0,LEFT(A86,5),"")</f>
        <v>K0217</v>
      </c>
      <c r="C86" t="str">
        <f>IF(IFERROR(SEARCH(".",A86),0)=0,RIGHT(A86,3),"")</f>
        <v>031</v>
      </c>
      <c r="D86" t="s">
        <v>318</v>
      </c>
      <c r="E86" t="s">
        <v>321</v>
      </c>
      <c r="F86" t="s">
        <v>323</v>
      </c>
      <c r="G86">
        <v>27435</v>
      </c>
      <c r="H86">
        <v>86678</v>
      </c>
      <c r="I86" s="2">
        <f>ROUND(G86/H86*100,2)</f>
        <v>31.65</v>
      </c>
      <c r="J86" t="str">
        <f>IF(LEN(I86)&lt;3,CONCATENATE(I86,".00"),IF(MID(I86,3,1)=",",IF(LEFT(RIGHT(I86,3))=",",CONCATENATE(LEFT(I86,2),".",RIGHT(I86,2)),CONCATENATE(LEFT(I86,2),".",RIGHT(I86),"0")),CONCATENATE(LEFT(I86),".",IF(LEFT(RIGHT(I86,3))=",",RIGHT(I86,2),CONCATENATE(RIGHT(I86),"0")))))</f>
        <v>31.65</v>
      </c>
      <c r="K86" s="2" t="str">
        <f>IF(I86&gt;=0.8,"pos","neg")</f>
        <v>pos</v>
      </c>
      <c r="L86" t="s">
        <v>342</v>
      </c>
      <c r="M86" s="19" t="s">
        <v>356</v>
      </c>
      <c r="N86" s="19" t="s">
        <v>311</v>
      </c>
      <c r="O86" t="s">
        <v>356</v>
      </c>
      <c r="P86" t="s">
        <v>311</v>
      </c>
      <c r="Q86" t="s">
        <v>311</v>
      </c>
      <c r="R86" t="s">
        <v>311</v>
      </c>
      <c r="S86" t="s">
        <v>311</v>
      </c>
      <c r="T86" t="s">
        <v>331</v>
      </c>
    </row>
    <row r="87" spans="1:20" x14ac:dyDescent="0.35">
      <c r="A87" s="13" t="s">
        <v>30</v>
      </c>
      <c r="B87" t="str">
        <f>IF(IFERROR(SEARCH(".",A87),0)=0,LEFT(A87,5),"")</f>
        <v>K0217</v>
      </c>
      <c r="C87" t="str">
        <f>IF(IFERROR(SEARCH(".",A87),0)=0,RIGHT(A87,3),"")</f>
        <v>032</v>
      </c>
      <c r="D87" t="s">
        <v>318</v>
      </c>
      <c r="E87" s="5" t="s">
        <v>319</v>
      </c>
      <c r="F87" t="s">
        <v>323</v>
      </c>
      <c r="G87">
        <v>24046</v>
      </c>
      <c r="H87">
        <v>127257</v>
      </c>
      <c r="I87" s="2">
        <f>ROUND(G87/H87*100,2)</f>
        <v>18.899999999999999</v>
      </c>
      <c r="J87" t="str">
        <f>IF(LEN(I87)&lt;3,CONCATENATE(I87,".00"),IF(MID(I87,3,1)=",",IF(LEFT(RIGHT(I87,3))=",",CONCATENATE(LEFT(I87,2),".",RIGHT(I87,2)),CONCATENATE(LEFT(I87,2),".",RIGHT(I87),"0")),CONCATENATE(LEFT(I87),".",IF(LEFT(RIGHT(I87,3))=",",RIGHT(I87,2),CONCATENATE(RIGHT(I87),"0")))))</f>
        <v>18.90</v>
      </c>
      <c r="K87" s="2" t="str">
        <f>IF(I87&gt;=0.8,"pos","neg")</f>
        <v>pos</v>
      </c>
      <c r="M87" s="19" t="s">
        <v>311</v>
      </c>
      <c r="N87" s="19" t="s">
        <v>311</v>
      </c>
      <c r="O87" t="s">
        <v>356</v>
      </c>
      <c r="P87" t="s">
        <v>311</v>
      </c>
      <c r="Q87" t="s">
        <v>311</v>
      </c>
      <c r="R87" t="s">
        <v>311</v>
      </c>
      <c r="S87" t="s">
        <v>311</v>
      </c>
      <c r="T87" t="s">
        <v>331</v>
      </c>
    </row>
    <row r="88" spans="1:20" x14ac:dyDescent="0.35">
      <c r="A88" s="13" t="s">
        <v>31</v>
      </c>
      <c r="B88" t="str">
        <f>IF(IFERROR(SEARCH(".",A88),0)=0,LEFT(A88,5),"")</f>
        <v>K0217</v>
      </c>
      <c r="C88" t="str">
        <f>IF(IFERROR(SEARCH(".",A88),0)=0,RIGHT(A88,3),"")</f>
        <v>033</v>
      </c>
      <c r="D88" t="s">
        <v>318</v>
      </c>
      <c r="E88" s="5" t="s">
        <v>319</v>
      </c>
      <c r="F88" t="s">
        <v>323</v>
      </c>
      <c r="G88">
        <v>21893</v>
      </c>
      <c r="H88">
        <v>103687</v>
      </c>
      <c r="I88" s="2">
        <f>ROUND(G88/H88*100,2)</f>
        <v>21.11</v>
      </c>
      <c r="J88" t="str">
        <f>IF(LEN(I88)&lt;3,CONCATENATE(I88,".00"),IF(MID(I88,3,1)=",",IF(LEFT(RIGHT(I88,3))=",",CONCATENATE(LEFT(I88,2),".",RIGHT(I88,2)),CONCATENATE(LEFT(I88,2),".",RIGHT(I88),"0")),CONCATENATE(LEFT(I88),".",IF(LEFT(RIGHT(I88,3))=",",RIGHT(I88,2),CONCATENATE(RIGHT(I88),"0")))))</f>
        <v>21.11</v>
      </c>
      <c r="K88" s="2" t="str">
        <f>IF(I88&gt;=0.8,"pos","neg")</f>
        <v>pos</v>
      </c>
      <c r="M88" s="19" t="s">
        <v>356</v>
      </c>
      <c r="N88" s="19" t="s">
        <v>311</v>
      </c>
      <c r="O88" t="s">
        <v>356</v>
      </c>
      <c r="P88" t="s">
        <v>311</v>
      </c>
      <c r="Q88" t="s">
        <v>311</v>
      </c>
      <c r="R88" t="s">
        <v>311</v>
      </c>
      <c r="S88" t="s">
        <v>311</v>
      </c>
      <c r="T88" t="s">
        <v>331</v>
      </c>
    </row>
    <row r="89" spans="1:20" x14ac:dyDescent="0.35">
      <c r="A89" s="13" t="s">
        <v>32</v>
      </c>
      <c r="B89" t="str">
        <f>IF(IFERROR(SEARCH(".",A89),0)=0,LEFT(A89,5),"")</f>
        <v>K0217</v>
      </c>
      <c r="C89" t="str">
        <f>IF(IFERROR(SEARCH(".",A89),0)=0,RIGHT(A89,3),"")</f>
        <v>034</v>
      </c>
      <c r="D89" t="s">
        <v>318</v>
      </c>
      <c r="E89" t="s">
        <v>320</v>
      </c>
      <c r="F89" t="s">
        <v>322</v>
      </c>
      <c r="G89">
        <v>19143</v>
      </c>
      <c r="H89">
        <v>119580</v>
      </c>
      <c r="I89" s="2">
        <f>ROUND(G89/H89*100,2)</f>
        <v>16.010000000000002</v>
      </c>
      <c r="J89" t="str">
        <f>IF(LEN(I89)&lt;3,CONCATENATE(I89,".00"),IF(MID(I89,3,1)=",",IF(LEFT(RIGHT(I89,3))=",",CONCATENATE(LEFT(I89,2),".",RIGHT(I89,2)),CONCATENATE(LEFT(I89,2),".",RIGHT(I89),"0")),CONCATENATE(LEFT(I89),".",IF(LEFT(RIGHT(I89,3))=",",RIGHT(I89,2),CONCATENATE(RIGHT(I89),"0")))))</f>
        <v>16.01</v>
      </c>
      <c r="K89" s="2" t="str">
        <f>IF(I89&gt;=0.8,"pos","neg")</f>
        <v>pos</v>
      </c>
      <c r="M89" s="19" t="s">
        <v>356</v>
      </c>
      <c r="N89" s="19" t="s">
        <v>311</v>
      </c>
      <c r="O89" t="s">
        <v>311</v>
      </c>
      <c r="P89" t="s">
        <v>311</v>
      </c>
      <c r="Q89" t="s">
        <v>311</v>
      </c>
      <c r="R89" t="s">
        <v>311</v>
      </c>
      <c r="S89" t="s">
        <v>311</v>
      </c>
      <c r="T89" t="s">
        <v>331</v>
      </c>
    </row>
    <row r="90" spans="1:20" x14ac:dyDescent="0.35">
      <c r="A90" s="13" t="s">
        <v>33</v>
      </c>
      <c r="B90" t="str">
        <f>IF(IFERROR(SEARCH(".",A90),0)=0,LEFT(A90,5),"")</f>
        <v>K0217</v>
      </c>
      <c r="C90" t="str">
        <f>IF(IFERROR(SEARCH(".",A90),0)=0,RIGHT(A90,3),"")</f>
        <v>035</v>
      </c>
      <c r="D90" t="s">
        <v>318</v>
      </c>
      <c r="E90" t="s">
        <v>321</v>
      </c>
      <c r="F90" t="s">
        <v>323</v>
      </c>
      <c r="G90">
        <v>32991</v>
      </c>
      <c r="H90">
        <v>90304</v>
      </c>
      <c r="I90" s="2">
        <f>ROUND(G90/H90*100,2)</f>
        <v>36.53</v>
      </c>
      <c r="J90" t="str">
        <f>IF(LEN(I90)&lt;3,CONCATENATE(I90,".00"),IF(MID(I90,3,1)=",",IF(LEFT(RIGHT(I90,3))=",",CONCATENATE(LEFT(I90,2),".",RIGHT(I90,2)),CONCATENATE(LEFT(I90,2),".",RIGHT(I90),"0")),CONCATENATE(LEFT(I90),".",IF(LEFT(RIGHT(I90,3))=",",RIGHT(I90,2),CONCATENATE(RIGHT(I90),"0")))))</f>
        <v>36.53</v>
      </c>
      <c r="K90" s="2" t="str">
        <f>IF(I90&gt;=0.8,"pos","neg")</f>
        <v>pos</v>
      </c>
      <c r="L90" t="s">
        <v>337</v>
      </c>
      <c r="M90" s="19" t="s">
        <v>356</v>
      </c>
      <c r="N90" s="19" t="s">
        <v>311</v>
      </c>
      <c r="O90" t="s">
        <v>356</v>
      </c>
      <c r="P90" t="s">
        <v>311</v>
      </c>
      <c r="Q90" t="s">
        <v>311</v>
      </c>
      <c r="R90" t="s">
        <v>311</v>
      </c>
      <c r="S90" t="s">
        <v>311</v>
      </c>
      <c r="T90" t="s">
        <v>331</v>
      </c>
    </row>
    <row r="91" spans="1:20" x14ac:dyDescent="0.35">
      <c r="A91" s="13" t="s">
        <v>34</v>
      </c>
      <c r="B91" t="str">
        <f>IF(IFERROR(SEARCH(".",A91),0)=0,LEFT(A91,5),"")</f>
        <v>K0217</v>
      </c>
      <c r="C91" t="str">
        <f>IF(IFERROR(SEARCH(".",A91),0)=0,RIGHT(A91,3),"")</f>
        <v>036</v>
      </c>
      <c r="D91" t="s">
        <v>318</v>
      </c>
      <c r="E91" t="s">
        <v>321</v>
      </c>
      <c r="F91" t="s">
        <v>323</v>
      </c>
      <c r="G91">
        <v>20527</v>
      </c>
      <c r="H91">
        <v>98569</v>
      </c>
      <c r="I91" s="2">
        <f>ROUND(G91/H91*100,2)</f>
        <v>20.83</v>
      </c>
      <c r="J91" t="str">
        <f>IF(LEN(I91)&lt;3,CONCATENATE(I91,".00"),IF(MID(I91,3,1)=",",IF(LEFT(RIGHT(I91,3))=",",CONCATENATE(LEFT(I91,2),".",RIGHT(I91,2)),CONCATENATE(LEFT(I91,2),".",RIGHT(I91),"0")),CONCATENATE(LEFT(I91),".",IF(LEFT(RIGHT(I91,3))=",",RIGHT(I91,2),CONCATENATE(RIGHT(I91),"0")))))</f>
        <v>20.83</v>
      </c>
      <c r="K91" s="2" t="str">
        <f>IF(I91&gt;=0.8,"pos","neg")</f>
        <v>pos</v>
      </c>
      <c r="M91" s="19" t="s">
        <v>311</v>
      </c>
      <c r="N91" s="19" t="s">
        <v>311</v>
      </c>
      <c r="O91" t="s">
        <v>356</v>
      </c>
      <c r="P91" t="s">
        <v>311</v>
      </c>
      <c r="Q91" t="s">
        <v>311</v>
      </c>
      <c r="R91" t="s">
        <v>311</v>
      </c>
      <c r="S91" t="s">
        <v>311</v>
      </c>
      <c r="T91" t="s">
        <v>331</v>
      </c>
    </row>
    <row r="92" spans="1:20" x14ac:dyDescent="0.35">
      <c r="A92" s="13" t="s">
        <v>35</v>
      </c>
      <c r="B92" t="str">
        <f>IF(IFERROR(SEARCH(".",A92),0)=0,LEFT(A92,5),"")</f>
        <v>K0217</v>
      </c>
      <c r="C92" t="str">
        <f>IF(IFERROR(SEARCH(".",A92),0)=0,RIGHT(A92,3),"")</f>
        <v>037</v>
      </c>
      <c r="D92" t="s">
        <v>318</v>
      </c>
      <c r="E92" t="s">
        <v>320</v>
      </c>
      <c r="F92" t="s">
        <v>322</v>
      </c>
      <c r="G92">
        <v>29139</v>
      </c>
      <c r="H92">
        <v>94291</v>
      </c>
      <c r="I92" s="2">
        <f>ROUND(G92/H92*100,2)</f>
        <v>30.9</v>
      </c>
      <c r="J92" t="str">
        <f>IF(LEN(I92)&lt;3,CONCATENATE(I92,".00"),IF(MID(I92,3,1)=",",IF(LEFT(RIGHT(I92,3))=",",CONCATENATE(LEFT(I92,2),".",RIGHT(I92,2)),CONCATENATE(LEFT(I92,2),".",RIGHT(I92),"0")),CONCATENATE(LEFT(I92),".",IF(LEFT(RIGHT(I92,3))=",",RIGHT(I92,2),CONCATENATE(RIGHT(I92),"0")))))</f>
        <v>30.90</v>
      </c>
      <c r="K92" s="2" t="str">
        <f>IF(I92&gt;=0.8,"pos","neg")</f>
        <v>pos</v>
      </c>
      <c r="M92" s="19" t="s">
        <v>311</v>
      </c>
      <c r="N92" s="19" t="s">
        <v>311</v>
      </c>
      <c r="O92" t="s">
        <v>356</v>
      </c>
      <c r="P92" t="s">
        <v>311</v>
      </c>
      <c r="Q92" t="s">
        <v>311</v>
      </c>
      <c r="R92" t="s">
        <v>311</v>
      </c>
      <c r="S92" t="s">
        <v>311</v>
      </c>
      <c r="T92" t="s">
        <v>331</v>
      </c>
    </row>
    <row r="93" spans="1:20" x14ac:dyDescent="0.35">
      <c r="A93" s="13" t="s">
        <v>36</v>
      </c>
      <c r="B93" t="str">
        <f>IF(IFERROR(SEARCH(".",A93),0)=0,LEFT(A93,5),"")</f>
        <v>K0217</v>
      </c>
      <c r="C93" t="str">
        <f>IF(IFERROR(SEARCH(".",A93),0)=0,RIGHT(A93,3),"")</f>
        <v>038</v>
      </c>
      <c r="D93" t="s">
        <v>318</v>
      </c>
      <c r="E93" t="s">
        <v>321</v>
      </c>
      <c r="F93" t="s">
        <v>324</v>
      </c>
      <c r="G93">
        <v>17378</v>
      </c>
      <c r="H93">
        <v>103066</v>
      </c>
      <c r="I93" s="2">
        <f>ROUND(G93/H93*100,2)</f>
        <v>16.86</v>
      </c>
      <c r="J93" t="str">
        <f>IF(LEN(I93)&lt;3,CONCATENATE(I93,".00"),IF(MID(I93,3,1)=",",IF(LEFT(RIGHT(I93,3))=",",CONCATENATE(LEFT(I93,2),".",RIGHT(I93,2)),CONCATENATE(LEFT(I93,2),".",RIGHT(I93),"0")),CONCATENATE(LEFT(I93),".",IF(LEFT(RIGHT(I93,3))=",",RIGHT(I93,2),CONCATENATE(RIGHT(I93),"0")))))</f>
        <v>16.86</v>
      </c>
      <c r="K93" s="2" t="str">
        <f>IF(I93&gt;=0.8,"pos","neg")</f>
        <v>pos</v>
      </c>
      <c r="M93" s="19" t="s">
        <v>356</v>
      </c>
      <c r="N93" s="19" t="s">
        <v>311</v>
      </c>
      <c r="O93" t="s">
        <v>356</v>
      </c>
      <c r="P93" t="s">
        <v>311</v>
      </c>
      <c r="Q93" t="s">
        <v>311</v>
      </c>
      <c r="R93" t="s">
        <v>311</v>
      </c>
      <c r="S93" t="s">
        <v>311</v>
      </c>
      <c r="T93" t="s">
        <v>331</v>
      </c>
    </row>
    <row r="94" spans="1:20" x14ac:dyDescent="0.35">
      <c r="A94" s="13" t="s">
        <v>37</v>
      </c>
      <c r="B94" t="str">
        <f>IF(IFERROR(SEARCH(".",A94),0)=0,LEFT(A94,5),"")</f>
        <v>K0217</v>
      </c>
      <c r="C94" t="str">
        <f>IF(IFERROR(SEARCH(".",A94),0)=0,RIGHT(A94,3),"")</f>
        <v>039</v>
      </c>
      <c r="D94" t="s">
        <v>318</v>
      </c>
      <c r="E94" t="s">
        <v>321</v>
      </c>
      <c r="F94" t="s">
        <v>323</v>
      </c>
      <c r="G94">
        <v>20604</v>
      </c>
      <c r="H94">
        <v>84988</v>
      </c>
      <c r="I94" s="2">
        <f>ROUND(G94/H94*100,2)</f>
        <v>24.24</v>
      </c>
      <c r="J94" t="str">
        <f>IF(LEN(I94)&lt;3,CONCATENATE(I94,".00"),IF(MID(I94,3,1)=",",IF(LEFT(RIGHT(I94,3))=",",CONCATENATE(LEFT(I94,2),".",RIGHT(I94,2)),CONCATENATE(LEFT(I94,2),".",RIGHT(I94),"0")),CONCATENATE(LEFT(I94),".",IF(LEFT(RIGHT(I94,3))=",",RIGHT(I94,2),CONCATENATE(RIGHT(I94),"0")))))</f>
        <v>24.24</v>
      </c>
      <c r="K94" s="2" t="str">
        <f>IF(I94&gt;=0.8,"pos","neg")</f>
        <v>pos</v>
      </c>
      <c r="M94" s="19" t="s">
        <v>356</v>
      </c>
      <c r="N94" s="19" t="s">
        <v>311</v>
      </c>
      <c r="O94" t="s">
        <v>356</v>
      </c>
      <c r="P94" t="s">
        <v>311</v>
      </c>
      <c r="Q94" t="s">
        <v>311</v>
      </c>
      <c r="R94" t="s">
        <v>311</v>
      </c>
      <c r="S94" t="s">
        <v>311</v>
      </c>
      <c r="T94" t="s">
        <v>331</v>
      </c>
    </row>
    <row r="95" spans="1:20" x14ac:dyDescent="0.35">
      <c r="A95" s="13" t="s">
        <v>38</v>
      </c>
      <c r="B95" t="str">
        <f>IF(IFERROR(SEARCH(".",A95),0)=0,LEFT(A95,5),"")</f>
        <v>K0217</v>
      </c>
      <c r="C95" t="str">
        <f>IF(IFERROR(SEARCH(".",A95),0)=0,RIGHT(A95,3),"")</f>
        <v>040</v>
      </c>
      <c r="D95" t="s">
        <v>318</v>
      </c>
      <c r="E95" t="s">
        <v>321</v>
      </c>
      <c r="F95" t="s">
        <v>324</v>
      </c>
      <c r="G95">
        <v>5691</v>
      </c>
      <c r="H95">
        <v>114859</v>
      </c>
      <c r="I95" s="2">
        <f>ROUND(G95/H95*100,2)</f>
        <v>4.95</v>
      </c>
      <c r="J95" t="str">
        <f>IF(LEN(I95)&lt;3,CONCATENATE(I95,".00"),IF(MID(I95,3,1)=",",IF(LEFT(RIGHT(I95,3))=",",CONCATENATE(LEFT(I95,2),".",RIGHT(I95,2)),CONCATENATE(LEFT(I95,2),".",RIGHT(I95),"0")),CONCATENATE(LEFT(I95),".",IF(LEFT(RIGHT(I95,3))=",",RIGHT(I95,2),CONCATENATE(RIGHT(I95),"0")))))</f>
        <v>4.95</v>
      </c>
      <c r="K95" s="2" t="str">
        <f>IF(I95&gt;=0.8,"pos","neg")</f>
        <v>pos</v>
      </c>
      <c r="M95" s="19" t="s">
        <v>356</v>
      </c>
      <c r="N95" s="19" t="s">
        <v>311</v>
      </c>
      <c r="O95" t="s">
        <v>356</v>
      </c>
      <c r="P95" t="s">
        <v>311</v>
      </c>
      <c r="Q95" t="s">
        <v>311</v>
      </c>
      <c r="R95" t="s">
        <v>311</v>
      </c>
      <c r="S95" t="s">
        <v>311</v>
      </c>
      <c r="T95" t="s">
        <v>331</v>
      </c>
    </row>
    <row r="96" spans="1:20" x14ac:dyDescent="0.35">
      <c r="A96" s="13" t="s">
        <v>39</v>
      </c>
      <c r="B96" t="str">
        <f>IF(IFERROR(SEARCH(".",A96),0)=0,LEFT(A96,5),"")</f>
        <v>K0217</v>
      </c>
      <c r="C96" t="str">
        <f>IF(IFERROR(SEARCH(".",A96),0)=0,RIGHT(A96,3),"")</f>
        <v>041</v>
      </c>
      <c r="D96" t="s">
        <v>318</v>
      </c>
      <c r="E96" t="s">
        <v>320</v>
      </c>
      <c r="F96" t="s">
        <v>324</v>
      </c>
      <c r="G96">
        <v>24350</v>
      </c>
      <c r="H96">
        <v>98761</v>
      </c>
      <c r="I96" s="2">
        <f>ROUND(G96/H96*100,2)</f>
        <v>24.66</v>
      </c>
      <c r="J96" t="str">
        <f>IF(LEN(I96)&lt;3,CONCATENATE(I96,".00"),IF(MID(I96,3,1)=",",IF(LEFT(RIGHT(I96,3))=",",CONCATENATE(LEFT(I96,2),".",RIGHT(I96,2)),CONCATENATE(LEFT(I96,2),".",RIGHT(I96),"0")),CONCATENATE(LEFT(I96),".",IF(LEFT(RIGHT(I96,3))=",",RIGHT(I96,2),CONCATENATE(RIGHT(I96),"0")))))</f>
        <v>24.66</v>
      </c>
      <c r="K96" s="2" t="str">
        <f>IF(I96&gt;=0.8,"pos","neg")</f>
        <v>pos</v>
      </c>
      <c r="M96" s="19" t="s">
        <v>356</v>
      </c>
      <c r="N96" s="19" t="s">
        <v>311</v>
      </c>
      <c r="O96" t="s">
        <v>311</v>
      </c>
      <c r="P96" t="s">
        <v>311</v>
      </c>
      <c r="Q96" t="s">
        <v>311</v>
      </c>
      <c r="R96" t="s">
        <v>311</v>
      </c>
      <c r="S96" t="s">
        <v>311</v>
      </c>
      <c r="T96" t="s">
        <v>331</v>
      </c>
    </row>
    <row r="97" spans="1:20" x14ac:dyDescent="0.35">
      <c r="A97" s="13" t="s">
        <v>40</v>
      </c>
      <c r="B97" t="str">
        <f>IF(IFERROR(SEARCH(".",A97),0)=0,LEFT(A97,5),"")</f>
        <v>K0217</v>
      </c>
      <c r="C97" t="str">
        <f>IF(IFERROR(SEARCH(".",A97),0)=0,RIGHT(A97,3),"")</f>
        <v>042</v>
      </c>
      <c r="D97" t="s">
        <v>318</v>
      </c>
      <c r="E97" s="5" t="s">
        <v>319</v>
      </c>
      <c r="F97" t="s">
        <v>324</v>
      </c>
      <c r="G97">
        <v>11144</v>
      </c>
      <c r="H97">
        <v>90603</v>
      </c>
      <c r="I97" s="2">
        <f>ROUND(G97/H97*100,2)</f>
        <v>12.3</v>
      </c>
      <c r="J97" t="str">
        <f>IF(LEN(I97)&lt;3,CONCATENATE(I97,".00"),IF(MID(I97,3,1)=",",IF(LEFT(RIGHT(I97,3))=",",CONCATENATE(LEFT(I97,2),".",RIGHT(I97,2)),CONCATENATE(LEFT(I97,2),".",RIGHT(I97),"0")),CONCATENATE(LEFT(I97),".",IF(LEFT(RIGHT(I97,3))=",",RIGHT(I97,2),CONCATENATE(RIGHT(I97),"0")))))</f>
        <v>12.30</v>
      </c>
      <c r="K97" s="2" t="str">
        <f>IF(I97&gt;=0.8,"pos","neg")</f>
        <v>pos</v>
      </c>
      <c r="M97" s="19" t="s">
        <v>356</v>
      </c>
      <c r="N97" s="19" t="s">
        <v>311</v>
      </c>
      <c r="O97" t="s">
        <v>311</v>
      </c>
      <c r="P97" t="s">
        <v>311</v>
      </c>
      <c r="Q97" t="s">
        <v>311</v>
      </c>
      <c r="R97" t="s">
        <v>311</v>
      </c>
      <c r="S97" t="s">
        <v>311</v>
      </c>
      <c r="T97" t="s">
        <v>331</v>
      </c>
    </row>
    <row r="98" spans="1:20" x14ac:dyDescent="0.35">
      <c r="A98" s="13" t="s">
        <v>41</v>
      </c>
      <c r="B98" t="str">
        <f>IF(IFERROR(SEARCH(".",A98),0)=0,LEFT(A98,5),"")</f>
        <v>K0217</v>
      </c>
      <c r="C98" t="str">
        <f>IF(IFERROR(SEARCH(".",A98),0)=0,RIGHT(A98,3),"")</f>
        <v>043</v>
      </c>
      <c r="D98" t="s">
        <v>318</v>
      </c>
      <c r="E98" s="5" t="s">
        <v>319</v>
      </c>
      <c r="F98" t="s">
        <v>323</v>
      </c>
      <c r="G98">
        <v>4799</v>
      </c>
      <c r="H98">
        <v>28907</v>
      </c>
      <c r="I98" s="2">
        <f>ROUND(G98/H98*100,2)</f>
        <v>16.600000000000001</v>
      </c>
      <c r="J98" t="str">
        <f>IF(LEN(I98)&lt;3,CONCATENATE(I98,".00"),IF(MID(I98,3,1)=",",IF(LEFT(RIGHT(I98,3))=",",CONCATENATE(LEFT(I98,2),".",RIGHT(I98,2)),CONCATENATE(LEFT(I98,2),".",RIGHT(I98),"0")),CONCATENATE(LEFT(I98),".",IF(LEFT(RIGHT(I98,3))=",",RIGHT(I98,2),CONCATENATE(RIGHT(I98),"0")))))</f>
        <v>16.60</v>
      </c>
      <c r="K98" s="2" t="str">
        <f>IF(I98&gt;=0.8,"pos","neg")</f>
        <v>pos</v>
      </c>
      <c r="M98" s="19" t="s">
        <v>356</v>
      </c>
      <c r="N98" s="19" t="s">
        <v>311</v>
      </c>
      <c r="O98" t="s">
        <v>311</v>
      </c>
      <c r="P98" t="s">
        <v>311</v>
      </c>
      <c r="Q98" t="s">
        <v>311</v>
      </c>
      <c r="R98" t="s">
        <v>311</v>
      </c>
      <c r="S98" t="s">
        <v>311</v>
      </c>
      <c r="T98" t="s">
        <v>331</v>
      </c>
    </row>
    <row r="99" spans="1:20" x14ac:dyDescent="0.35">
      <c r="A99" s="13" t="s">
        <v>42</v>
      </c>
      <c r="B99" t="str">
        <f>IF(IFERROR(SEARCH(".",A99),0)=0,LEFT(A99,5),"")</f>
        <v>K0217</v>
      </c>
      <c r="C99" t="str">
        <f>IF(IFERROR(SEARCH(".",A99),0)=0,RIGHT(A99,3),"")</f>
        <v>044</v>
      </c>
      <c r="D99" t="s">
        <v>318</v>
      </c>
      <c r="E99" t="s">
        <v>321</v>
      </c>
      <c r="F99" t="s">
        <v>324</v>
      </c>
      <c r="G99">
        <v>3272</v>
      </c>
      <c r="H99">
        <v>24777</v>
      </c>
      <c r="I99" s="2">
        <f>ROUND(G99/H99*100,2)</f>
        <v>13.21</v>
      </c>
      <c r="J99" t="str">
        <f>IF(LEN(I99)&lt;3,CONCATENATE(I99,".00"),IF(MID(I99,3,1)=",",IF(LEFT(RIGHT(I99,3))=",",CONCATENATE(LEFT(I99,2),".",RIGHT(I99,2)),CONCATENATE(LEFT(I99,2),".",RIGHT(I99),"0")),CONCATENATE(LEFT(I99),".",IF(LEFT(RIGHT(I99,3))=",",RIGHT(I99,2),CONCATENATE(RIGHT(I99),"0")))))</f>
        <v>13.21</v>
      </c>
      <c r="K99" s="2" t="str">
        <f>IF(I99&gt;=0.8,"pos","neg")</f>
        <v>pos</v>
      </c>
      <c r="M99" s="19" t="s">
        <v>356</v>
      </c>
      <c r="N99" s="19" t="s">
        <v>311</v>
      </c>
      <c r="O99" t="s">
        <v>311</v>
      </c>
      <c r="P99" t="s">
        <v>311</v>
      </c>
      <c r="Q99" t="s">
        <v>311</v>
      </c>
      <c r="R99" t="s">
        <v>311</v>
      </c>
      <c r="S99" t="s">
        <v>311</v>
      </c>
      <c r="T99" t="s">
        <v>331</v>
      </c>
    </row>
    <row r="100" spans="1:20" x14ac:dyDescent="0.35">
      <c r="A100" s="13" t="s">
        <v>43</v>
      </c>
      <c r="B100" t="str">
        <f>IF(IFERROR(SEARCH(".",A100),0)=0,LEFT(A100,5),"")</f>
        <v>K0217</v>
      </c>
      <c r="C100" t="str">
        <f>IF(IFERROR(SEARCH(".",A100),0)=0,RIGHT(A100,3),"")</f>
        <v>045</v>
      </c>
      <c r="D100" t="s">
        <v>318</v>
      </c>
      <c r="E100" t="s">
        <v>321</v>
      </c>
      <c r="F100" t="s">
        <v>323</v>
      </c>
      <c r="G100">
        <v>2509</v>
      </c>
      <c r="H100">
        <v>21309</v>
      </c>
      <c r="I100" s="2">
        <f>ROUND(G100/H100*100,2)</f>
        <v>11.77</v>
      </c>
      <c r="J100" t="str">
        <f>IF(LEN(I100)&lt;3,CONCATENATE(I100,".00"),IF(MID(I100,3,1)=",",IF(LEFT(RIGHT(I100,3))=",",CONCATENATE(LEFT(I100,2),".",RIGHT(I100,2)),CONCATENATE(LEFT(I100,2),".",RIGHT(I100),"0")),CONCATENATE(LEFT(I100),".",IF(LEFT(RIGHT(I100,3))=",",RIGHT(I100,2),CONCATENATE(RIGHT(I100),"0")))))</f>
        <v>11.77</v>
      </c>
      <c r="K100" s="2" t="str">
        <f>IF(I100&gt;=0.8,"pos","neg")</f>
        <v>pos</v>
      </c>
      <c r="M100" s="19" t="s">
        <v>356</v>
      </c>
      <c r="N100" s="19" t="s">
        <v>311</v>
      </c>
      <c r="O100" t="s">
        <v>356</v>
      </c>
      <c r="P100" t="s">
        <v>311</v>
      </c>
      <c r="Q100" t="s">
        <v>311</v>
      </c>
      <c r="R100" t="s">
        <v>311</v>
      </c>
      <c r="S100" t="s">
        <v>311</v>
      </c>
      <c r="T100" t="s">
        <v>331</v>
      </c>
    </row>
    <row r="101" spans="1:20" x14ac:dyDescent="0.35">
      <c r="A101" s="13" t="s">
        <v>44</v>
      </c>
      <c r="B101" t="str">
        <f>IF(IFERROR(SEARCH(".",A101),0)=0,LEFT(A101,5),"")</f>
        <v>K0217</v>
      </c>
      <c r="C101" t="str">
        <f>IF(IFERROR(SEARCH(".",A101),0)=0,RIGHT(A101,3),"")</f>
        <v>046</v>
      </c>
      <c r="D101" t="s">
        <v>318</v>
      </c>
      <c r="E101" t="s">
        <v>321</v>
      </c>
      <c r="F101" t="s">
        <v>323</v>
      </c>
      <c r="G101">
        <v>5454</v>
      </c>
      <c r="H101">
        <v>22319</v>
      </c>
      <c r="I101" s="2">
        <f>ROUND(G101/H101*100,2)</f>
        <v>24.44</v>
      </c>
      <c r="J101" t="str">
        <f>IF(LEN(I101)&lt;3,CONCATENATE(I101,".00"),IF(MID(I101,3,1)=",",IF(LEFT(RIGHT(I101,3))=",",CONCATENATE(LEFT(I101,2),".",RIGHT(I101,2)),CONCATENATE(LEFT(I101,2),".",RIGHT(I101),"0")),CONCATENATE(LEFT(I101),".",IF(LEFT(RIGHT(I101,3))=",",RIGHT(I101,2),CONCATENATE(RIGHT(I101),"0")))))</f>
        <v>24.44</v>
      </c>
      <c r="K101" s="2" t="str">
        <f>IF(I101&gt;=0.8,"pos","neg")</f>
        <v>pos</v>
      </c>
      <c r="M101" s="19" t="s">
        <v>356</v>
      </c>
      <c r="N101" s="19" t="s">
        <v>311</v>
      </c>
      <c r="O101" t="s">
        <v>356</v>
      </c>
      <c r="P101" t="s">
        <v>311</v>
      </c>
      <c r="Q101" t="s">
        <v>311</v>
      </c>
      <c r="R101" t="s">
        <v>311</v>
      </c>
      <c r="S101" t="s">
        <v>311</v>
      </c>
      <c r="T101" t="s">
        <v>331</v>
      </c>
    </row>
    <row r="102" spans="1:20" x14ac:dyDescent="0.35">
      <c r="A102" s="13" t="s">
        <v>45</v>
      </c>
      <c r="B102" t="str">
        <f>IF(IFERROR(SEARCH(".",A102),0)=0,LEFT(A102,5),"")</f>
        <v>K0217</v>
      </c>
      <c r="C102" t="str">
        <f>IF(IFERROR(SEARCH(".",A102),0)=0,RIGHT(A102,3),"")</f>
        <v>047</v>
      </c>
      <c r="D102" t="s">
        <v>318</v>
      </c>
      <c r="E102" t="s">
        <v>321</v>
      </c>
      <c r="F102" t="s">
        <v>324</v>
      </c>
      <c r="G102">
        <v>1313</v>
      </c>
      <c r="H102">
        <v>17910</v>
      </c>
      <c r="I102" s="2">
        <f>ROUND(G102/H102*100,2)</f>
        <v>7.33</v>
      </c>
      <c r="J102" t="str">
        <f>IF(LEN(I102)&lt;3,CONCATENATE(I102,".00"),IF(MID(I102,3,1)=",",IF(LEFT(RIGHT(I102,3))=",",CONCATENATE(LEFT(I102,2),".",RIGHT(I102,2)),CONCATENATE(LEFT(I102,2),".",RIGHT(I102),"0")),CONCATENATE(LEFT(I102),".",IF(LEFT(RIGHT(I102,3))=",",RIGHT(I102,2),CONCATENATE(RIGHT(I102),"0")))))</f>
        <v>7.33</v>
      </c>
      <c r="K102" s="2" t="str">
        <f>IF(I102&gt;=0.8,"pos","neg")</f>
        <v>pos</v>
      </c>
      <c r="M102" s="19" t="s">
        <v>356</v>
      </c>
      <c r="N102" s="19" t="s">
        <v>311</v>
      </c>
      <c r="O102" t="s">
        <v>356</v>
      </c>
      <c r="P102" t="s">
        <v>311</v>
      </c>
      <c r="Q102" t="s">
        <v>311</v>
      </c>
      <c r="R102" t="s">
        <v>311</v>
      </c>
      <c r="S102" t="s">
        <v>311</v>
      </c>
      <c r="T102" t="s">
        <v>331</v>
      </c>
    </row>
    <row r="103" spans="1:20" x14ac:dyDescent="0.35">
      <c r="A103" s="13" t="s">
        <v>46</v>
      </c>
      <c r="B103" t="str">
        <f>IF(IFERROR(SEARCH(".",A103),0)=0,LEFT(A103,5),"")</f>
        <v>K0217</v>
      </c>
      <c r="C103" t="str">
        <f>IF(IFERROR(SEARCH(".",A103),0)=0,RIGHT(A103,3),"")</f>
        <v>048</v>
      </c>
      <c r="D103" t="s">
        <v>318</v>
      </c>
      <c r="E103" t="s">
        <v>321</v>
      </c>
      <c r="F103" t="s">
        <v>323</v>
      </c>
      <c r="G103">
        <v>3183</v>
      </c>
      <c r="H103">
        <v>27976</v>
      </c>
      <c r="I103" s="2">
        <f>ROUND(G103/H103*100,2)</f>
        <v>11.38</v>
      </c>
      <c r="J103" t="str">
        <f>IF(LEN(I103)&lt;3,CONCATENATE(I103,".00"),IF(MID(I103,3,1)=",",IF(LEFT(RIGHT(I103,3))=",",CONCATENATE(LEFT(I103,2),".",RIGHT(I103,2)),CONCATENATE(LEFT(I103,2),".",RIGHT(I103),"0")),CONCATENATE(LEFT(I103),".",IF(LEFT(RIGHT(I103,3))=",",RIGHT(I103,2),CONCATENATE(RIGHT(I103),"0")))))</f>
        <v>11.38</v>
      </c>
      <c r="K103" s="2" t="str">
        <f>IF(I103&gt;=0.8,"pos","neg")</f>
        <v>pos</v>
      </c>
      <c r="M103" s="19" t="s">
        <v>311</v>
      </c>
      <c r="N103" s="19" t="s">
        <v>311</v>
      </c>
      <c r="O103" t="s">
        <v>356</v>
      </c>
      <c r="P103" t="s">
        <v>311</v>
      </c>
      <c r="Q103" t="s">
        <v>311</v>
      </c>
      <c r="R103" t="s">
        <v>311</v>
      </c>
      <c r="S103" t="s">
        <v>311</v>
      </c>
      <c r="T103" t="s">
        <v>331</v>
      </c>
    </row>
    <row r="104" spans="1:20" x14ac:dyDescent="0.35">
      <c r="A104" s="13" t="s">
        <v>47</v>
      </c>
      <c r="B104" t="str">
        <f>IF(IFERROR(SEARCH(".",A104),0)=0,LEFT(A104,5),"")</f>
        <v>K0217</v>
      </c>
      <c r="C104" t="str">
        <f>IF(IFERROR(SEARCH(".",A104),0)=0,RIGHT(A104,3),"")</f>
        <v>049</v>
      </c>
      <c r="D104" t="s">
        <v>318</v>
      </c>
      <c r="E104" s="5" t="s">
        <v>319</v>
      </c>
      <c r="F104" t="s">
        <v>324</v>
      </c>
      <c r="G104">
        <v>5519</v>
      </c>
      <c r="H104">
        <v>26649</v>
      </c>
      <c r="I104" s="2">
        <f>ROUND(G104/H104*100,2)</f>
        <v>20.71</v>
      </c>
      <c r="J104" t="str">
        <f>IF(LEN(I104)&lt;3,CONCATENATE(I104,".00"),IF(MID(I104,3,1)=",",IF(LEFT(RIGHT(I104,3))=",",CONCATENATE(LEFT(I104,2),".",RIGHT(I104,2)),CONCATENATE(LEFT(I104,2),".",RIGHT(I104),"0")),CONCATENATE(LEFT(I104),".",IF(LEFT(RIGHT(I104,3))=",",RIGHT(I104,2),CONCATENATE(RIGHT(I104),"0")))))</f>
        <v>20.71</v>
      </c>
      <c r="K104" s="2" t="str">
        <f>IF(I104&gt;=0.8,"pos","neg")</f>
        <v>pos</v>
      </c>
      <c r="M104" s="19" t="s">
        <v>356</v>
      </c>
      <c r="N104" s="19" t="s">
        <v>311</v>
      </c>
      <c r="O104" t="s">
        <v>356</v>
      </c>
      <c r="P104" t="s">
        <v>311</v>
      </c>
      <c r="Q104" t="s">
        <v>311</v>
      </c>
      <c r="R104" t="s">
        <v>311</v>
      </c>
      <c r="S104" t="s">
        <v>311</v>
      </c>
      <c r="T104" t="s">
        <v>331</v>
      </c>
    </row>
    <row r="105" spans="1:20" x14ac:dyDescent="0.35">
      <c r="A105" s="13" t="s">
        <v>48</v>
      </c>
      <c r="B105" t="str">
        <f>IF(IFERROR(SEARCH(".",A105),0)=0,LEFT(A105,5),"")</f>
        <v>K0217</v>
      </c>
      <c r="C105" t="str">
        <f>IF(IFERROR(SEARCH(".",A105),0)=0,RIGHT(A105,3),"")</f>
        <v>050</v>
      </c>
      <c r="D105" t="s">
        <v>318</v>
      </c>
      <c r="E105" s="5" t="s">
        <v>319</v>
      </c>
      <c r="F105" t="s">
        <v>323</v>
      </c>
      <c r="G105">
        <v>6222</v>
      </c>
      <c r="H105">
        <v>72768</v>
      </c>
      <c r="I105" s="2">
        <f>ROUND(G105/H105*100,2)</f>
        <v>8.5500000000000007</v>
      </c>
      <c r="J105" t="str">
        <f>IF(LEN(I105)&lt;3,CONCATENATE(I105,".00"),IF(MID(I105,3,1)=",",IF(LEFT(RIGHT(I105,3))=",",CONCATENATE(LEFT(I105,2),".",RIGHT(I105,2)),CONCATENATE(LEFT(I105,2),".",RIGHT(I105),"0")),CONCATENATE(LEFT(I105),".",IF(LEFT(RIGHT(I105,3))=",",RIGHT(I105,2),CONCATENATE(RIGHT(I105),"0")))))</f>
        <v>8.55</v>
      </c>
      <c r="K105" s="2" t="str">
        <f>IF(I105&gt;=0.8,"pos","neg")</f>
        <v>pos</v>
      </c>
      <c r="M105" s="19" t="s">
        <v>356</v>
      </c>
      <c r="N105" s="19" t="s">
        <v>311</v>
      </c>
      <c r="O105" t="s">
        <v>356</v>
      </c>
      <c r="P105" t="s">
        <v>311</v>
      </c>
      <c r="Q105" t="s">
        <v>311</v>
      </c>
      <c r="R105" t="s">
        <v>311</v>
      </c>
      <c r="S105" t="s">
        <v>311</v>
      </c>
      <c r="T105" t="s">
        <v>331</v>
      </c>
    </row>
    <row r="106" spans="1:20" x14ac:dyDescent="0.35">
      <c r="A106" s="13" t="s">
        <v>49</v>
      </c>
      <c r="B106" t="str">
        <f>IF(IFERROR(SEARCH(".",A106),0)=0,LEFT(A106,5),"")</f>
        <v>K0217</v>
      </c>
      <c r="C106" t="str">
        <f>IF(IFERROR(SEARCH(".",A106),0)=0,RIGHT(A106,3),"")</f>
        <v>051</v>
      </c>
      <c r="D106" t="s">
        <v>318</v>
      </c>
      <c r="E106" s="5" t="s">
        <v>319</v>
      </c>
      <c r="F106" t="s">
        <v>323</v>
      </c>
      <c r="G106">
        <v>2098</v>
      </c>
      <c r="H106">
        <v>16068</v>
      </c>
      <c r="I106" s="2">
        <f>ROUND(G106/H106*100,2)</f>
        <v>13.06</v>
      </c>
      <c r="J106" t="str">
        <f>IF(LEN(I106)&lt;3,CONCATENATE(I106,".00"),IF(MID(I106,3,1)=",",IF(LEFT(RIGHT(I106,3))=",",CONCATENATE(LEFT(I106,2),".",RIGHT(I106,2)),CONCATENATE(LEFT(I106,2),".",RIGHT(I106),"0")),CONCATENATE(LEFT(I106),".",IF(LEFT(RIGHT(I106,3))=",",RIGHT(I106,2),CONCATENATE(RIGHT(I106),"0")))))</f>
        <v>13.06</v>
      </c>
      <c r="K106" s="2" t="str">
        <f>IF(I106&gt;=0.8,"pos","neg")</f>
        <v>pos</v>
      </c>
      <c r="M106" s="19" t="s">
        <v>311</v>
      </c>
      <c r="N106" s="19" t="s">
        <v>311</v>
      </c>
      <c r="O106" t="s">
        <v>356</v>
      </c>
      <c r="P106" t="s">
        <v>311</v>
      </c>
      <c r="Q106" t="s">
        <v>311</v>
      </c>
      <c r="R106" t="s">
        <v>311</v>
      </c>
      <c r="S106" t="s">
        <v>311</v>
      </c>
      <c r="T106" t="s">
        <v>331</v>
      </c>
    </row>
    <row r="107" spans="1:20" x14ac:dyDescent="0.35">
      <c r="A107" s="13" t="s">
        <v>50</v>
      </c>
      <c r="B107" t="str">
        <f>IF(IFERROR(SEARCH(".",A107),0)=0,LEFT(A107,5),"")</f>
        <v>K0217</v>
      </c>
      <c r="C107" t="str">
        <f>IF(IFERROR(SEARCH(".",A107),0)=0,RIGHT(A107,3),"")</f>
        <v>052</v>
      </c>
      <c r="D107" t="s">
        <v>318</v>
      </c>
      <c r="E107" s="5" t="s">
        <v>319</v>
      </c>
      <c r="F107" t="s">
        <v>323</v>
      </c>
      <c r="G107">
        <v>2710</v>
      </c>
      <c r="H107">
        <v>19371</v>
      </c>
      <c r="I107" s="2">
        <f>ROUND(G107/H107*100,2)</f>
        <v>13.99</v>
      </c>
      <c r="J107" t="str">
        <f>IF(LEN(I107)&lt;3,CONCATENATE(I107,".00"),IF(MID(I107,3,1)=",",IF(LEFT(RIGHT(I107,3))=",",CONCATENATE(LEFT(I107,2),".",RIGHT(I107,2)),CONCATENATE(LEFT(I107,2),".",RIGHT(I107),"0")),CONCATENATE(LEFT(I107),".",IF(LEFT(RIGHT(I107,3))=",",RIGHT(I107,2),CONCATENATE(RIGHT(I107),"0")))))</f>
        <v>13.99</v>
      </c>
      <c r="K107" s="2" t="str">
        <f>IF(I107&gt;=0.8,"pos","neg")</f>
        <v>pos</v>
      </c>
      <c r="M107" s="19" t="s">
        <v>356</v>
      </c>
      <c r="N107" s="19" t="s">
        <v>311</v>
      </c>
      <c r="O107" t="s">
        <v>356</v>
      </c>
      <c r="P107" t="s">
        <v>311</v>
      </c>
      <c r="Q107" t="s">
        <v>311</v>
      </c>
      <c r="R107" t="s">
        <v>311</v>
      </c>
      <c r="S107" t="s">
        <v>311</v>
      </c>
      <c r="T107" t="s">
        <v>331</v>
      </c>
    </row>
    <row r="108" spans="1:20" x14ac:dyDescent="0.35">
      <c r="A108" s="13" t="s">
        <v>51</v>
      </c>
      <c r="B108" t="str">
        <f>IF(IFERROR(SEARCH(".",A108),0)=0,LEFT(A108,5),"")</f>
        <v>K0217</v>
      </c>
      <c r="C108" t="str">
        <f>IF(IFERROR(SEARCH(".",A108),0)=0,RIGHT(A108,3),"")</f>
        <v>053</v>
      </c>
      <c r="D108" t="s">
        <v>318</v>
      </c>
      <c r="E108" s="5" t="s">
        <v>319</v>
      </c>
      <c r="F108" t="s">
        <v>323</v>
      </c>
      <c r="G108">
        <v>4774</v>
      </c>
      <c r="H108">
        <v>18766</v>
      </c>
      <c r="I108" s="2">
        <f>ROUND(G108/H108*100,2)</f>
        <v>25.44</v>
      </c>
      <c r="J108" t="str">
        <f>IF(LEN(I108)&lt;3,CONCATENATE(I108,".00"),IF(MID(I108,3,1)=",",IF(LEFT(RIGHT(I108,3))=",",CONCATENATE(LEFT(I108,2),".",RIGHT(I108,2)),CONCATENATE(LEFT(I108,2),".",RIGHT(I108),"0")),CONCATENATE(LEFT(I108),".",IF(LEFT(RIGHT(I108,3))=",",RIGHT(I108,2),CONCATENATE(RIGHT(I108),"0")))))</f>
        <v>25.44</v>
      </c>
      <c r="K108" s="2" t="str">
        <f>IF(I108&gt;=0.8,"pos","neg")</f>
        <v>pos</v>
      </c>
      <c r="M108" s="19" t="s">
        <v>356</v>
      </c>
      <c r="N108" s="19" t="s">
        <v>311</v>
      </c>
      <c r="O108" t="s">
        <v>356</v>
      </c>
      <c r="P108" t="s">
        <v>311</v>
      </c>
      <c r="Q108" t="s">
        <v>311</v>
      </c>
      <c r="R108" t="s">
        <v>311</v>
      </c>
      <c r="S108" t="s">
        <v>311</v>
      </c>
      <c r="T108" t="s">
        <v>331</v>
      </c>
    </row>
    <row r="109" spans="1:20" x14ac:dyDescent="0.35">
      <c r="A109" s="13" t="s">
        <v>52</v>
      </c>
      <c r="B109" t="str">
        <f>IF(IFERROR(SEARCH(".",A109),0)=0,LEFT(A109,5),"")</f>
        <v>K0217</v>
      </c>
      <c r="C109" t="str">
        <f>IF(IFERROR(SEARCH(".",A109),0)=0,RIGHT(A109,3),"")</f>
        <v>054</v>
      </c>
      <c r="D109" t="s">
        <v>318</v>
      </c>
      <c r="E109" s="5" t="s">
        <v>319</v>
      </c>
      <c r="F109" t="s">
        <v>323</v>
      </c>
      <c r="G109">
        <v>12732</v>
      </c>
      <c r="H109">
        <v>59552</v>
      </c>
      <c r="I109" s="2">
        <f>ROUND(G109/H109*100,2)</f>
        <v>21.38</v>
      </c>
      <c r="J109" t="str">
        <f>IF(LEN(I109)&lt;3,CONCATENATE(I109,".00"),IF(MID(I109,3,1)=",",IF(LEFT(RIGHT(I109,3))=",",CONCATENATE(LEFT(I109,2),".",RIGHT(I109,2)),CONCATENATE(LEFT(I109,2),".",RIGHT(I109),"0")),CONCATENATE(LEFT(I109),".",IF(LEFT(RIGHT(I109,3))=",",RIGHT(I109,2),CONCATENATE(RIGHT(I109),"0")))))</f>
        <v>21.38</v>
      </c>
      <c r="K109" s="2" t="str">
        <f>IF(I109&gt;=0.8,"pos","neg")</f>
        <v>pos</v>
      </c>
      <c r="M109" s="19" t="s">
        <v>311</v>
      </c>
      <c r="N109" s="19" t="s">
        <v>311</v>
      </c>
      <c r="O109" t="s">
        <v>356</v>
      </c>
      <c r="P109" t="s">
        <v>311</v>
      </c>
      <c r="Q109" t="s">
        <v>311</v>
      </c>
      <c r="R109" t="s">
        <v>311</v>
      </c>
      <c r="S109" t="s">
        <v>311</v>
      </c>
      <c r="T109" t="s">
        <v>331</v>
      </c>
    </row>
    <row r="110" spans="1:20" x14ac:dyDescent="0.35">
      <c r="A110" s="13" t="s">
        <v>53</v>
      </c>
      <c r="B110" t="str">
        <f>IF(IFERROR(SEARCH(".",A110),0)=0,LEFT(A110,5),"")</f>
        <v>K0217</v>
      </c>
      <c r="C110" t="str">
        <f>IF(IFERROR(SEARCH(".",A110),0)=0,RIGHT(A110,3),"")</f>
        <v>055</v>
      </c>
      <c r="D110" t="s">
        <v>318</v>
      </c>
      <c r="E110" s="5" t="s">
        <v>319</v>
      </c>
      <c r="F110" t="s">
        <v>323</v>
      </c>
      <c r="G110">
        <v>2941</v>
      </c>
      <c r="H110">
        <v>21342</v>
      </c>
      <c r="I110" s="2">
        <f>ROUND(G110/H110*100,2)</f>
        <v>13.78</v>
      </c>
      <c r="J110" t="str">
        <f>IF(LEN(I110)&lt;3,CONCATENATE(I110,".00"),IF(MID(I110,3,1)=",",IF(LEFT(RIGHT(I110,3))=",",CONCATENATE(LEFT(I110,2),".",RIGHT(I110,2)),CONCATENATE(LEFT(I110,2),".",RIGHT(I110),"0")),CONCATENATE(LEFT(I110),".",IF(LEFT(RIGHT(I110,3))=",",RIGHT(I110,2),CONCATENATE(RIGHT(I110),"0")))))</f>
        <v>13.78</v>
      </c>
      <c r="K110" s="2" t="str">
        <f>IF(I110&gt;=0.8,"pos","neg")</f>
        <v>pos</v>
      </c>
      <c r="M110" s="19" t="s">
        <v>311</v>
      </c>
      <c r="N110" s="19" t="s">
        <v>311</v>
      </c>
      <c r="O110" t="s">
        <v>356</v>
      </c>
      <c r="P110" t="s">
        <v>311</v>
      </c>
      <c r="Q110" t="s">
        <v>311</v>
      </c>
      <c r="R110" t="s">
        <v>311</v>
      </c>
      <c r="S110" t="s">
        <v>311</v>
      </c>
      <c r="T110" t="s">
        <v>331</v>
      </c>
    </row>
    <row r="111" spans="1:20" x14ac:dyDescent="0.35">
      <c r="A111" s="13" t="s">
        <v>54</v>
      </c>
      <c r="B111" t="str">
        <f>IF(IFERROR(SEARCH(".",A111),0)=0,LEFT(A111,5),"")</f>
        <v>K0217</v>
      </c>
      <c r="C111" t="str">
        <f>IF(IFERROR(SEARCH(".",A111),0)=0,RIGHT(A111,3),"")</f>
        <v>056</v>
      </c>
      <c r="D111" t="s">
        <v>318</v>
      </c>
      <c r="E111" s="5" t="s">
        <v>319</v>
      </c>
      <c r="F111" t="s">
        <v>323</v>
      </c>
      <c r="G111">
        <v>0</v>
      </c>
      <c r="H111">
        <v>56190</v>
      </c>
      <c r="I111" s="2">
        <f>ROUND(G111/H111*100,2)</f>
        <v>0</v>
      </c>
      <c r="J111" t="str">
        <f>IF(LEN(I111)&lt;3,CONCATENATE(I111,".00"),IF(MID(I111,3,1)=",",IF(LEFT(RIGHT(I111,3))=",",CONCATENATE(LEFT(I111,2),".",RIGHT(I111,2)),CONCATENATE(LEFT(I111,2),".",RIGHT(I111),"0")),CONCATENATE(LEFT(I111),".",IF(LEFT(RIGHT(I111,3))=",",RIGHT(I111,2),CONCATENATE(RIGHT(I111),"0")))))</f>
        <v>0.00</v>
      </c>
      <c r="K111" s="2" t="str">
        <f>IF(I111&gt;=0.8,"pos","neg")</f>
        <v>neg</v>
      </c>
      <c r="M111" s="19" t="s">
        <v>311</v>
      </c>
      <c r="N111" s="19" t="s">
        <v>311</v>
      </c>
      <c r="O111" t="s">
        <v>311</v>
      </c>
      <c r="P111" t="s">
        <v>311</v>
      </c>
      <c r="Q111" t="s">
        <v>311</v>
      </c>
      <c r="R111" t="s">
        <v>311</v>
      </c>
      <c r="S111" t="s">
        <v>311</v>
      </c>
      <c r="T111" t="s">
        <v>331</v>
      </c>
    </row>
    <row r="112" spans="1:20" x14ac:dyDescent="0.35">
      <c r="A112" s="13" t="s">
        <v>55</v>
      </c>
      <c r="B112" t="str">
        <f>IF(IFERROR(SEARCH(".",A112),0)=0,LEFT(A112,5),"")</f>
        <v>K0217</v>
      </c>
      <c r="C112" t="str">
        <f>IF(IFERROR(SEARCH(".",A112),0)=0,RIGHT(A112,3),"")</f>
        <v>057</v>
      </c>
      <c r="D112" t="s">
        <v>318</v>
      </c>
      <c r="E112" s="5" t="s">
        <v>319</v>
      </c>
      <c r="F112" t="s">
        <v>323</v>
      </c>
      <c r="G112">
        <v>8372</v>
      </c>
      <c r="H112">
        <v>61034</v>
      </c>
      <c r="I112" s="2">
        <f>ROUND(G112/H112*100,2)</f>
        <v>13.72</v>
      </c>
      <c r="J112" t="str">
        <f>IF(LEN(I112)&lt;3,CONCATENATE(I112,".00"),IF(MID(I112,3,1)=",",IF(LEFT(RIGHT(I112,3))=",",CONCATENATE(LEFT(I112,2),".",RIGHT(I112,2)),CONCATENATE(LEFT(I112,2),".",RIGHT(I112),"0")),CONCATENATE(LEFT(I112),".",IF(LEFT(RIGHT(I112,3))=",",RIGHT(I112,2),CONCATENATE(RIGHT(I112),"0")))))</f>
        <v>13.72</v>
      </c>
      <c r="K112" s="2" t="str">
        <f>IF(I112&gt;=0.8,"pos","neg")</f>
        <v>pos</v>
      </c>
      <c r="M112" s="19" t="s">
        <v>356</v>
      </c>
      <c r="N112" s="19" t="s">
        <v>311</v>
      </c>
      <c r="O112" t="s">
        <v>356</v>
      </c>
      <c r="P112" t="s">
        <v>311</v>
      </c>
      <c r="Q112" t="s">
        <v>311</v>
      </c>
      <c r="R112" t="s">
        <v>311</v>
      </c>
      <c r="S112" t="s">
        <v>311</v>
      </c>
      <c r="T112" t="s">
        <v>331</v>
      </c>
    </row>
    <row r="113" spans="1:20" x14ac:dyDescent="0.35">
      <c r="A113" s="13" t="s">
        <v>56</v>
      </c>
      <c r="B113" t="str">
        <f>IF(IFERROR(SEARCH(".",A113),0)=0,LEFT(A113,5),"")</f>
        <v>K0217</v>
      </c>
      <c r="C113" t="str">
        <f>IF(IFERROR(SEARCH(".",A113),0)=0,RIGHT(A113,3),"")</f>
        <v>058</v>
      </c>
      <c r="D113" t="s">
        <v>318</v>
      </c>
      <c r="E113" s="5" t="s">
        <v>319</v>
      </c>
      <c r="F113" t="s">
        <v>323</v>
      </c>
      <c r="G113">
        <v>6297</v>
      </c>
      <c r="H113">
        <v>72750</v>
      </c>
      <c r="I113" s="2">
        <f>ROUND(G113/H113*100,2)</f>
        <v>8.66</v>
      </c>
      <c r="J113" t="str">
        <f>IF(LEN(I113)&lt;3,CONCATENATE(I113,".00"),IF(MID(I113,3,1)=",",IF(LEFT(RIGHT(I113,3))=",",CONCATENATE(LEFT(I113,2),".",RIGHT(I113,2)),CONCATENATE(LEFT(I113,2),".",RIGHT(I113),"0")),CONCATENATE(LEFT(I113),".",IF(LEFT(RIGHT(I113,3))=",",RIGHT(I113,2),CONCATENATE(RIGHT(I113),"0")))))</f>
        <v>8.66</v>
      </c>
      <c r="K113" s="2" t="str">
        <f>IF(I113&gt;=0.8,"pos","neg")</f>
        <v>pos</v>
      </c>
      <c r="M113" s="19" t="s">
        <v>356</v>
      </c>
      <c r="N113" s="19" t="s">
        <v>311</v>
      </c>
      <c r="O113" t="s">
        <v>356</v>
      </c>
      <c r="P113" t="s">
        <v>311</v>
      </c>
      <c r="Q113" t="s">
        <v>311</v>
      </c>
      <c r="R113" t="s">
        <v>311</v>
      </c>
      <c r="S113" t="s">
        <v>311</v>
      </c>
      <c r="T113" t="s">
        <v>331</v>
      </c>
    </row>
    <row r="114" spans="1:20" x14ac:dyDescent="0.35">
      <c r="A114" s="13" t="s">
        <v>57</v>
      </c>
      <c r="B114" t="str">
        <f>IF(IFERROR(SEARCH(".",A114),0)=0,LEFT(A114,5),"")</f>
        <v>K0217</v>
      </c>
      <c r="C114" t="str">
        <f>IF(IFERROR(SEARCH(".",A114),0)=0,RIGHT(A114,3),"")</f>
        <v>059</v>
      </c>
      <c r="D114" t="s">
        <v>318</v>
      </c>
      <c r="E114" s="5" t="s">
        <v>319</v>
      </c>
      <c r="F114" t="s">
        <v>323</v>
      </c>
      <c r="G114">
        <v>13690</v>
      </c>
      <c r="H114">
        <v>100681</v>
      </c>
      <c r="I114" s="2">
        <f>ROUND(G114/H114*100,2)</f>
        <v>13.6</v>
      </c>
      <c r="J114" t="str">
        <f>IF(LEN(I114)&lt;3,CONCATENATE(I114,".00"),IF(MID(I114,3,1)=",",IF(LEFT(RIGHT(I114,3))=",",CONCATENATE(LEFT(I114,2),".",RIGHT(I114,2)),CONCATENATE(LEFT(I114,2),".",RIGHT(I114),"0")),CONCATENATE(LEFT(I114),".",IF(LEFT(RIGHT(I114,3))=",",RIGHT(I114,2),CONCATENATE(RIGHT(I114),"0")))))</f>
        <v>13.60</v>
      </c>
      <c r="K114" s="2" t="str">
        <f>IF(I114&gt;=0.8,"pos","neg")</f>
        <v>pos</v>
      </c>
      <c r="M114" s="19" t="s">
        <v>356</v>
      </c>
      <c r="N114" s="19" t="s">
        <v>311</v>
      </c>
      <c r="O114" t="s">
        <v>311</v>
      </c>
      <c r="P114" t="s">
        <v>311</v>
      </c>
      <c r="Q114" t="s">
        <v>311</v>
      </c>
      <c r="R114" t="s">
        <v>311</v>
      </c>
      <c r="S114" t="s">
        <v>311</v>
      </c>
      <c r="T114" t="s">
        <v>331</v>
      </c>
    </row>
    <row r="115" spans="1:20" x14ac:dyDescent="0.35">
      <c r="A115" s="13" t="s">
        <v>58</v>
      </c>
      <c r="B115" t="str">
        <f>IF(IFERROR(SEARCH(".",A115),0)=0,LEFT(A115,5),"")</f>
        <v>K0217</v>
      </c>
      <c r="C115" t="str">
        <f>IF(IFERROR(SEARCH(".",A115),0)=0,RIGHT(A115,3),"")</f>
        <v>060</v>
      </c>
      <c r="D115" t="s">
        <v>318</v>
      </c>
      <c r="E115" s="5" t="s">
        <v>319</v>
      </c>
      <c r="F115" t="s">
        <v>323</v>
      </c>
      <c r="G115">
        <v>11800</v>
      </c>
      <c r="H115">
        <v>72423</v>
      </c>
      <c r="I115" s="2">
        <f>ROUND(G115/H115*100,2)</f>
        <v>16.29</v>
      </c>
      <c r="J115" t="str">
        <f>IF(LEN(I115)&lt;3,CONCATENATE(I115,".00"),IF(MID(I115,3,1)=",",IF(LEFT(RIGHT(I115,3))=",",CONCATENATE(LEFT(I115,2),".",RIGHT(I115,2)),CONCATENATE(LEFT(I115,2),".",RIGHT(I115),"0")),CONCATENATE(LEFT(I115),".",IF(LEFT(RIGHT(I115,3))=",",RIGHT(I115,2),CONCATENATE(RIGHT(I115),"0")))))</f>
        <v>16.29</v>
      </c>
      <c r="K115" s="2" t="str">
        <f>IF(I115&gt;=0.8,"pos","neg")</f>
        <v>pos</v>
      </c>
      <c r="M115" s="19" t="s">
        <v>356</v>
      </c>
      <c r="N115" s="19" t="s">
        <v>311</v>
      </c>
      <c r="O115" t="s">
        <v>356</v>
      </c>
      <c r="P115" t="s">
        <v>311</v>
      </c>
      <c r="Q115" t="s">
        <v>311</v>
      </c>
      <c r="R115" t="s">
        <v>311</v>
      </c>
      <c r="S115" t="s">
        <v>311</v>
      </c>
      <c r="T115" t="s">
        <v>331</v>
      </c>
    </row>
    <row r="116" spans="1:20" x14ac:dyDescent="0.35">
      <c r="A116" s="13" t="s">
        <v>59</v>
      </c>
      <c r="B116" t="str">
        <f>IF(IFERROR(SEARCH(".",A116),0)=0,LEFT(A116,5),"")</f>
        <v>K0217</v>
      </c>
      <c r="C116" t="str">
        <f>IF(IFERROR(SEARCH(".",A116),0)=0,RIGHT(A116,3),"")</f>
        <v>061</v>
      </c>
      <c r="D116" t="s">
        <v>318</v>
      </c>
      <c r="E116" s="5" t="s">
        <v>319</v>
      </c>
      <c r="F116" t="s">
        <v>323</v>
      </c>
      <c r="G116">
        <v>0</v>
      </c>
      <c r="H116">
        <v>60845</v>
      </c>
      <c r="I116" s="2">
        <f>ROUND(G116/H116*100,2)</f>
        <v>0</v>
      </c>
      <c r="J116" t="str">
        <f>IF(LEN(I116)&lt;3,CONCATENATE(I116,".00"),IF(MID(I116,3,1)=",",IF(LEFT(RIGHT(I116,3))=",",CONCATENATE(LEFT(I116,2),".",RIGHT(I116,2)),CONCATENATE(LEFT(I116,2),".",RIGHT(I116),"0")),CONCATENATE(LEFT(I116),".",IF(LEFT(RIGHT(I116,3))=",",RIGHT(I116,2),CONCATENATE(RIGHT(I116),"0")))))</f>
        <v>0.00</v>
      </c>
      <c r="K116" s="2" t="s">
        <v>328</v>
      </c>
      <c r="M116" s="19" t="s">
        <v>356</v>
      </c>
      <c r="N116" s="19" t="s">
        <v>311</v>
      </c>
      <c r="O116" t="s">
        <v>356</v>
      </c>
      <c r="P116" t="s">
        <v>311</v>
      </c>
      <c r="Q116" t="s">
        <v>311</v>
      </c>
      <c r="R116" t="s">
        <v>311</v>
      </c>
      <c r="S116" t="s">
        <v>311</v>
      </c>
      <c r="T116" t="s">
        <v>331</v>
      </c>
    </row>
    <row r="117" spans="1:20" x14ac:dyDescent="0.35">
      <c r="A117" s="13" t="s">
        <v>60</v>
      </c>
      <c r="B117" t="str">
        <f>IF(IFERROR(SEARCH(".",A117),0)=0,LEFT(A117,5),"")</f>
        <v>K0217</v>
      </c>
      <c r="C117" t="str">
        <f>IF(IFERROR(SEARCH(".",A117),0)=0,RIGHT(A117,3),"")</f>
        <v>062</v>
      </c>
      <c r="D117" t="s">
        <v>318</v>
      </c>
      <c r="E117" s="5" t="s">
        <v>319</v>
      </c>
      <c r="F117" t="s">
        <v>323</v>
      </c>
      <c r="G117">
        <v>7178</v>
      </c>
      <c r="H117">
        <v>81622</v>
      </c>
      <c r="I117" s="2">
        <f>ROUND(G117/H117*100,2)</f>
        <v>8.7899999999999991</v>
      </c>
      <c r="J117" t="str">
        <f>IF(LEN(I117)&lt;3,CONCATENATE(I117,".00"),IF(MID(I117,3,1)=",",IF(LEFT(RIGHT(I117,3))=",",CONCATENATE(LEFT(I117,2),".",RIGHT(I117,2)),CONCATENATE(LEFT(I117,2),".",RIGHT(I117),"0")),CONCATENATE(LEFT(I117),".",IF(LEFT(RIGHT(I117,3))=",",RIGHT(I117,2),CONCATENATE(RIGHT(I117),"0")))))</f>
        <v>8.79</v>
      </c>
      <c r="K117" s="2" t="str">
        <f>IF(I117&gt;=0.8,"pos","neg")</f>
        <v>pos</v>
      </c>
      <c r="M117" s="19" t="s">
        <v>356</v>
      </c>
      <c r="N117" s="19" t="s">
        <v>311</v>
      </c>
      <c r="O117" t="s">
        <v>356</v>
      </c>
      <c r="P117" t="s">
        <v>311</v>
      </c>
      <c r="Q117" t="s">
        <v>311</v>
      </c>
      <c r="R117" t="s">
        <v>311</v>
      </c>
      <c r="S117" t="s">
        <v>311</v>
      </c>
      <c r="T117" t="s">
        <v>331</v>
      </c>
    </row>
    <row r="118" spans="1:20" x14ac:dyDescent="0.35">
      <c r="A118" s="13" t="s">
        <v>61</v>
      </c>
      <c r="B118" t="str">
        <f>IF(IFERROR(SEARCH(".",A118),0)=0,LEFT(A118,5),"")</f>
        <v>K0217</v>
      </c>
      <c r="C118" t="str">
        <f>IF(IFERROR(SEARCH(".",A118),0)=0,RIGHT(A118,3),"")</f>
        <v>063</v>
      </c>
      <c r="D118" t="s">
        <v>318</v>
      </c>
      <c r="E118" s="5" t="s">
        <v>319</v>
      </c>
      <c r="F118" t="s">
        <v>323</v>
      </c>
      <c r="G118">
        <v>4877</v>
      </c>
      <c r="H118">
        <v>44512</v>
      </c>
      <c r="I118" s="2">
        <f>ROUND(G118/H118*100,2)</f>
        <v>10.96</v>
      </c>
      <c r="J118" t="str">
        <f>IF(LEN(I118)&lt;3,CONCATENATE(I118,".00"),IF(MID(I118,3,1)=",",IF(LEFT(RIGHT(I118,3))=",",CONCATENATE(LEFT(I118,2),".",RIGHT(I118,2)),CONCATENATE(LEFT(I118,2),".",RIGHT(I118),"0")),CONCATENATE(LEFT(I118),".",IF(LEFT(RIGHT(I118,3))=",",RIGHT(I118,2),CONCATENATE(RIGHT(I118),"0")))))</f>
        <v>10.96</v>
      </c>
      <c r="K118" s="2" t="str">
        <f>IF(I118&gt;=0.8,"pos","neg")</f>
        <v>pos</v>
      </c>
      <c r="M118" s="19" t="s">
        <v>356</v>
      </c>
      <c r="N118" s="19" t="s">
        <v>311</v>
      </c>
      <c r="O118" t="s">
        <v>356</v>
      </c>
      <c r="P118" t="s">
        <v>311</v>
      </c>
      <c r="Q118" t="s">
        <v>311</v>
      </c>
      <c r="R118" t="s">
        <v>311</v>
      </c>
      <c r="S118" t="s">
        <v>311</v>
      </c>
      <c r="T118" t="s">
        <v>331</v>
      </c>
    </row>
    <row r="119" spans="1:20" x14ac:dyDescent="0.35">
      <c r="A119" s="13" t="s">
        <v>62</v>
      </c>
      <c r="B119" t="str">
        <f>IF(IFERROR(SEARCH(".",A119),0)=0,LEFT(A119,5),"")</f>
        <v>K0217</v>
      </c>
      <c r="C119" t="str">
        <f>IF(IFERROR(SEARCH(".",A119),0)=0,RIGHT(A119,3),"")</f>
        <v>064</v>
      </c>
      <c r="D119" t="s">
        <v>318</v>
      </c>
      <c r="E119" s="5" t="s">
        <v>319</v>
      </c>
      <c r="F119" t="s">
        <v>323</v>
      </c>
      <c r="G119">
        <v>7946</v>
      </c>
      <c r="H119">
        <v>61507</v>
      </c>
      <c r="I119" s="2">
        <f>ROUND(G119/H119*100,2)</f>
        <v>12.92</v>
      </c>
      <c r="J119" t="str">
        <f>IF(LEN(I119)&lt;3,CONCATENATE(I119,".00"),IF(MID(I119,3,1)=",",IF(LEFT(RIGHT(I119,3))=",",CONCATENATE(LEFT(I119,2),".",RIGHT(I119,2)),CONCATENATE(LEFT(I119,2),".",RIGHT(I119),"0")),CONCATENATE(LEFT(I119),".",IF(LEFT(RIGHT(I119,3))=",",RIGHT(I119,2),CONCATENATE(RIGHT(I119),"0")))))</f>
        <v>12.92</v>
      </c>
      <c r="K119" s="2" t="str">
        <f>IF(I119&gt;=0.8,"pos","neg")</f>
        <v>pos</v>
      </c>
      <c r="M119" s="19" t="s">
        <v>356</v>
      </c>
      <c r="N119" s="19" t="s">
        <v>311</v>
      </c>
      <c r="O119" t="s">
        <v>356</v>
      </c>
      <c r="P119" t="s">
        <v>311</v>
      </c>
      <c r="Q119" t="s">
        <v>311</v>
      </c>
      <c r="R119" t="s">
        <v>311</v>
      </c>
      <c r="S119" t="s">
        <v>311</v>
      </c>
      <c r="T119" t="s">
        <v>331</v>
      </c>
    </row>
    <row r="120" spans="1:20" x14ac:dyDescent="0.35">
      <c r="A120" s="13" t="s">
        <v>63</v>
      </c>
      <c r="B120" t="str">
        <f>IF(IFERROR(SEARCH(".",A120),0)=0,LEFT(A120,5),"")</f>
        <v>K0217</v>
      </c>
      <c r="C120" t="str">
        <f>IF(IFERROR(SEARCH(".",A120),0)=0,RIGHT(A120,3),"")</f>
        <v>065</v>
      </c>
      <c r="D120" t="s">
        <v>318</v>
      </c>
      <c r="E120" s="5" t="s">
        <v>319</v>
      </c>
      <c r="F120" t="s">
        <v>323</v>
      </c>
      <c r="G120">
        <v>2226</v>
      </c>
      <c r="H120">
        <v>42073</v>
      </c>
      <c r="I120" s="2">
        <f>ROUND(G120/H120*100,2)</f>
        <v>5.29</v>
      </c>
      <c r="J120" t="str">
        <f>IF(LEN(I120)&lt;3,CONCATENATE(I120,".00"),IF(MID(I120,3,1)=",",IF(LEFT(RIGHT(I120,3))=",",CONCATENATE(LEFT(I120,2),".",RIGHT(I120,2)),CONCATENATE(LEFT(I120,2),".",RIGHT(I120),"0")),CONCATENATE(LEFT(I120),".",IF(LEFT(RIGHT(I120,3))=",",RIGHT(I120,2),CONCATENATE(RIGHT(I120),"0")))))</f>
        <v>5.29</v>
      </c>
      <c r="K120" s="2" t="str">
        <f>IF(I120&gt;=0.8,"pos","neg")</f>
        <v>pos</v>
      </c>
      <c r="M120" s="19" t="s">
        <v>356</v>
      </c>
      <c r="N120" s="19" t="s">
        <v>311</v>
      </c>
      <c r="O120" t="s">
        <v>356</v>
      </c>
      <c r="P120" t="s">
        <v>311</v>
      </c>
      <c r="Q120" t="s">
        <v>311</v>
      </c>
      <c r="R120" t="s">
        <v>311</v>
      </c>
      <c r="S120" t="s">
        <v>311</v>
      </c>
      <c r="T120" t="s">
        <v>331</v>
      </c>
    </row>
    <row r="121" spans="1:20" x14ac:dyDescent="0.35">
      <c r="A121" s="13" t="s">
        <v>64</v>
      </c>
      <c r="B121" t="str">
        <f>IF(IFERROR(SEARCH(".",A121),0)=0,LEFT(A121,5),"")</f>
        <v>K0217</v>
      </c>
      <c r="C121" t="str">
        <f>IF(IFERROR(SEARCH(".",A121),0)=0,RIGHT(A121,3),"")</f>
        <v>066</v>
      </c>
      <c r="D121" t="s">
        <v>318</v>
      </c>
      <c r="E121" s="5" t="s">
        <v>319</v>
      </c>
      <c r="F121" t="s">
        <v>323</v>
      </c>
      <c r="G121">
        <v>20739</v>
      </c>
      <c r="H121">
        <v>64471</v>
      </c>
      <c r="I121" s="2">
        <f>ROUND(G121/H121*100,2)</f>
        <v>32.17</v>
      </c>
      <c r="J121" t="str">
        <f>IF(LEN(I121)&lt;3,CONCATENATE(I121,".00"),IF(MID(I121,3,1)=",",IF(LEFT(RIGHT(I121,3))=",",CONCATENATE(LEFT(I121,2),".",RIGHT(I121,2)),CONCATENATE(LEFT(I121,2),".",RIGHT(I121),"0")),CONCATENATE(LEFT(I121),".",IF(LEFT(RIGHT(I121,3))=",",RIGHT(I121,2),CONCATENATE(RIGHT(I121),"0")))))</f>
        <v>32.17</v>
      </c>
      <c r="K121" s="2" t="str">
        <f>IF(I121&gt;=0.8,"pos","neg")</f>
        <v>pos</v>
      </c>
      <c r="L121" t="s">
        <v>341</v>
      </c>
      <c r="M121" s="19" t="s">
        <v>356</v>
      </c>
      <c r="N121" s="19" t="s">
        <v>311</v>
      </c>
      <c r="O121" t="s">
        <v>356</v>
      </c>
      <c r="P121" t="s">
        <v>311</v>
      </c>
      <c r="Q121" t="s">
        <v>311</v>
      </c>
      <c r="R121" t="s">
        <v>311</v>
      </c>
      <c r="S121" t="s">
        <v>311</v>
      </c>
      <c r="T121" t="s">
        <v>331</v>
      </c>
    </row>
    <row r="122" spans="1:20" x14ac:dyDescent="0.35">
      <c r="A122" s="13" t="s">
        <v>65</v>
      </c>
      <c r="B122" t="str">
        <f>IF(IFERROR(SEARCH(".",A122),0)=0,LEFT(A122,5),"")</f>
        <v>K0217</v>
      </c>
      <c r="C122" t="str">
        <f>IF(IFERROR(SEARCH(".",A122),0)=0,RIGHT(A122,3),"")</f>
        <v>067</v>
      </c>
      <c r="D122" t="s">
        <v>318</v>
      </c>
      <c r="E122" s="5" t="s">
        <v>319</v>
      </c>
      <c r="F122" t="s">
        <v>323</v>
      </c>
      <c r="G122">
        <v>11059</v>
      </c>
      <c r="H122">
        <v>54217</v>
      </c>
      <c r="I122" s="2">
        <f>ROUND(G122/H122*100,2)</f>
        <v>20.399999999999999</v>
      </c>
      <c r="J122" t="str">
        <f>IF(LEN(I122)&lt;3,CONCATENATE(I122,".00"),IF(MID(I122,3,1)=",",IF(LEFT(RIGHT(I122,3))=",",CONCATENATE(LEFT(I122,2),".",RIGHT(I122,2)),CONCATENATE(LEFT(I122,2),".",RIGHT(I122),"0")),CONCATENATE(LEFT(I122),".",IF(LEFT(RIGHT(I122,3))=",",RIGHT(I122,2),CONCATENATE(RIGHT(I122),"0")))))</f>
        <v>20.40</v>
      </c>
      <c r="K122" s="2" t="str">
        <f>IF(I122&gt;=0.8,"pos","neg")</f>
        <v>pos</v>
      </c>
      <c r="M122" s="19" t="s">
        <v>356</v>
      </c>
      <c r="N122" s="19" t="s">
        <v>311</v>
      </c>
      <c r="O122" t="s">
        <v>356</v>
      </c>
      <c r="P122" t="s">
        <v>311</v>
      </c>
      <c r="Q122" t="s">
        <v>311</v>
      </c>
      <c r="R122" t="s">
        <v>311</v>
      </c>
      <c r="S122" t="s">
        <v>311</v>
      </c>
      <c r="T122" t="s">
        <v>331</v>
      </c>
    </row>
    <row r="123" spans="1:20" x14ac:dyDescent="0.35">
      <c r="A123" s="13" t="s">
        <v>66</v>
      </c>
      <c r="B123" t="str">
        <f>IF(IFERROR(SEARCH(".",A123),0)=0,LEFT(A123,5),"")</f>
        <v>K0217</v>
      </c>
      <c r="C123" t="str">
        <f>IF(IFERROR(SEARCH(".",A123),0)=0,RIGHT(A123,3),"")</f>
        <v>068</v>
      </c>
      <c r="D123" t="s">
        <v>318</v>
      </c>
      <c r="E123" s="5" t="s">
        <v>319</v>
      </c>
      <c r="F123" t="s">
        <v>323</v>
      </c>
      <c r="G123">
        <v>21131</v>
      </c>
      <c r="H123">
        <v>64181</v>
      </c>
      <c r="I123" s="2">
        <f>ROUND(G123/H123*100,2)</f>
        <v>32.92</v>
      </c>
      <c r="J123" t="str">
        <f>IF(LEN(I123)&lt;3,CONCATENATE(I123,".00"),IF(MID(I123,3,1)=",",IF(LEFT(RIGHT(I123,3))=",",CONCATENATE(LEFT(I123,2),".",RIGHT(I123,2)),CONCATENATE(LEFT(I123,2),".",RIGHT(I123),"0")),CONCATENATE(LEFT(I123),".",IF(LEFT(RIGHT(I123,3))=",",RIGHT(I123,2),CONCATENATE(RIGHT(I123),"0")))))</f>
        <v>32.92</v>
      </c>
      <c r="K123" s="2" t="str">
        <f>IF(I123&gt;=0.8,"pos","neg")</f>
        <v>pos</v>
      </c>
      <c r="L123" t="s">
        <v>339</v>
      </c>
      <c r="M123" s="19" t="s">
        <v>356</v>
      </c>
      <c r="N123" s="19" t="s">
        <v>311</v>
      </c>
      <c r="O123" t="s">
        <v>311</v>
      </c>
      <c r="P123" t="s">
        <v>311</v>
      </c>
      <c r="Q123" t="s">
        <v>311</v>
      </c>
      <c r="R123" t="s">
        <v>311</v>
      </c>
      <c r="S123" t="s">
        <v>311</v>
      </c>
      <c r="T123" t="s">
        <v>331</v>
      </c>
    </row>
    <row r="124" spans="1:20" x14ac:dyDescent="0.35">
      <c r="A124" s="13" t="s">
        <v>67</v>
      </c>
      <c r="B124" t="str">
        <f>IF(IFERROR(SEARCH(".",A124),0)=0,LEFT(A124,5),"")</f>
        <v>K0217</v>
      </c>
      <c r="C124" t="str">
        <f>IF(IFERROR(SEARCH(".",A124),0)=0,RIGHT(A124,3),"")</f>
        <v>089</v>
      </c>
      <c r="D124" t="s">
        <v>318</v>
      </c>
      <c r="E124" s="5" t="s">
        <v>319</v>
      </c>
      <c r="F124" t="s">
        <v>323</v>
      </c>
      <c r="G124">
        <v>11468</v>
      </c>
      <c r="H124">
        <v>67144</v>
      </c>
      <c r="I124" s="2">
        <f>ROUND(G124/H124*100,2)</f>
        <v>17.079999999999998</v>
      </c>
      <c r="J124" t="str">
        <f>IF(LEN(I124)&lt;3,CONCATENATE(I124,".00"),IF(MID(I124,3,1)=",",IF(LEFT(RIGHT(I124,3))=",",CONCATENATE(LEFT(I124,2),".",RIGHT(I124,2)),CONCATENATE(LEFT(I124,2),".",RIGHT(I124),"0")),CONCATENATE(LEFT(I124),".",IF(LEFT(RIGHT(I124,3))=",",RIGHT(I124,2),CONCATENATE(RIGHT(I124),"0")))))</f>
        <v>17.08</v>
      </c>
      <c r="K124" s="2" t="str">
        <f>IF(I124&gt;=0.8,"pos","neg")</f>
        <v>pos</v>
      </c>
      <c r="M124" s="19" t="s">
        <v>311</v>
      </c>
      <c r="N124" s="19" t="s">
        <v>311</v>
      </c>
      <c r="O124" t="s">
        <v>356</v>
      </c>
      <c r="P124" t="s">
        <v>311</v>
      </c>
      <c r="Q124" t="s">
        <v>311</v>
      </c>
      <c r="R124" t="s">
        <v>311</v>
      </c>
      <c r="S124" t="s">
        <v>311</v>
      </c>
      <c r="T124" t="s">
        <v>331</v>
      </c>
    </row>
    <row r="125" spans="1:20" x14ac:dyDescent="0.35">
      <c r="A125" s="13" t="s">
        <v>68</v>
      </c>
      <c r="B125" t="str">
        <f>IF(IFERROR(SEARCH(".",A125),0)=0,LEFT(A125,5),"")</f>
        <v>K0217</v>
      </c>
      <c r="C125" t="str">
        <f>IF(IFERROR(SEARCH(".",A125),0)=0,RIGHT(A125,3),"")</f>
        <v>090</v>
      </c>
      <c r="D125" t="s">
        <v>318</v>
      </c>
      <c r="E125" s="5" t="s">
        <v>319</v>
      </c>
      <c r="F125" t="s">
        <v>323</v>
      </c>
      <c r="G125">
        <v>3587</v>
      </c>
      <c r="H125">
        <v>28232</v>
      </c>
      <c r="I125" s="2">
        <f>ROUND(G125/H125*100,2)</f>
        <v>12.71</v>
      </c>
      <c r="J125" t="str">
        <f>IF(LEN(I125)&lt;3,CONCATENATE(I125,".00"),IF(MID(I125,3,1)=",",IF(LEFT(RIGHT(I125,3))=",",CONCATENATE(LEFT(I125,2),".",RIGHT(I125,2)),CONCATENATE(LEFT(I125,2),".",RIGHT(I125),"0")),CONCATENATE(LEFT(I125),".",IF(LEFT(RIGHT(I125,3))=",",RIGHT(I125,2),CONCATENATE(RIGHT(I125),"0")))))</f>
        <v>12.71</v>
      </c>
      <c r="K125" s="2" t="str">
        <f>IF(I125&gt;=0.8,"pos","neg")</f>
        <v>pos</v>
      </c>
      <c r="M125" s="19" t="s">
        <v>311</v>
      </c>
      <c r="N125" s="19" t="s">
        <v>311</v>
      </c>
      <c r="O125" t="s">
        <v>356</v>
      </c>
      <c r="P125" t="s">
        <v>311</v>
      </c>
      <c r="Q125" t="s">
        <v>311</v>
      </c>
      <c r="R125" t="s">
        <v>311</v>
      </c>
      <c r="S125" t="s">
        <v>311</v>
      </c>
      <c r="T125" t="s">
        <v>331</v>
      </c>
    </row>
    <row r="126" spans="1:20" x14ac:dyDescent="0.35">
      <c r="A126" s="13" t="s">
        <v>69</v>
      </c>
      <c r="B126" t="str">
        <f>IF(IFERROR(SEARCH(".",A126),0)=0,LEFT(A126,5),"")</f>
        <v>K0217</v>
      </c>
      <c r="C126" t="str">
        <f>IF(IFERROR(SEARCH(".",A126),0)=0,RIGHT(A126,3),"")</f>
        <v>091</v>
      </c>
      <c r="D126" t="s">
        <v>318</v>
      </c>
      <c r="E126" t="s">
        <v>321</v>
      </c>
      <c r="F126" t="s">
        <v>324</v>
      </c>
      <c r="G126">
        <v>0</v>
      </c>
      <c r="H126">
        <v>36036</v>
      </c>
      <c r="I126" s="2">
        <f>ROUND(G126/H126*100,2)</f>
        <v>0</v>
      </c>
      <c r="J126" t="str">
        <f>IF(LEN(I126)&lt;3,CONCATENATE(I126,".00"),IF(MID(I126,3,1)=",",IF(LEFT(RIGHT(I126,3))=",",CONCATENATE(LEFT(I126,2),".",RIGHT(I126,2)),CONCATENATE(LEFT(I126,2),".",RIGHT(I126),"0")),CONCATENATE(LEFT(I126),".",IF(LEFT(RIGHT(I126,3))=",",RIGHT(I126,2),CONCATENATE(RIGHT(I126),"0")))))</f>
        <v>0.00</v>
      </c>
      <c r="K126" s="2" t="str">
        <f>IF(I126&gt;=0.8,"pos","neg")</f>
        <v>neg</v>
      </c>
      <c r="M126" s="19" t="s">
        <v>311</v>
      </c>
      <c r="N126" s="19" t="s">
        <v>311</v>
      </c>
      <c r="O126" t="s">
        <v>311</v>
      </c>
      <c r="P126" t="s">
        <v>311</v>
      </c>
      <c r="Q126" t="s">
        <v>311</v>
      </c>
      <c r="R126" t="s">
        <v>311</v>
      </c>
      <c r="S126" t="s">
        <v>311</v>
      </c>
      <c r="T126" t="s">
        <v>331</v>
      </c>
    </row>
    <row r="127" spans="1:20" x14ac:dyDescent="0.35">
      <c r="A127" s="13" t="s">
        <v>70</v>
      </c>
      <c r="B127" t="str">
        <f>IF(IFERROR(SEARCH(".",A127),0)=0,LEFT(A127,5),"")</f>
        <v>K0217</v>
      </c>
      <c r="C127" t="str">
        <f>IF(IFERROR(SEARCH(".",A127),0)=0,RIGHT(A127,3),"")</f>
        <v>092</v>
      </c>
      <c r="D127" t="s">
        <v>318</v>
      </c>
      <c r="E127" t="s">
        <v>321</v>
      </c>
      <c r="F127" t="s">
        <v>324</v>
      </c>
      <c r="G127">
        <v>29828</v>
      </c>
      <c r="H127">
        <v>69707</v>
      </c>
      <c r="I127" s="2">
        <f>ROUND(G127/H127*100,2)</f>
        <v>42.79</v>
      </c>
      <c r="J127" t="str">
        <f>IF(LEN(I127)&lt;3,CONCATENATE(I127,".00"),IF(MID(I127,3,1)=",",IF(LEFT(RIGHT(I127,3))=",",CONCATENATE(LEFT(I127,2),".",RIGHT(I127,2)),CONCATENATE(LEFT(I127,2),".",RIGHT(I127),"0")),CONCATENATE(LEFT(I127),".",IF(LEFT(RIGHT(I127,3))=",",RIGHT(I127,2),CONCATENATE(RIGHT(I127),"0")))))</f>
        <v>42.79</v>
      </c>
      <c r="K127" s="2" t="str">
        <f>IF(I127&gt;=0.8,"pos","neg")</f>
        <v>pos</v>
      </c>
      <c r="L127" t="s">
        <v>335</v>
      </c>
      <c r="M127" s="19" t="s">
        <v>356</v>
      </c>
      <c r="N127" s="19" t="s">
        <v>311</v>
      </c>
      <c r="O127" t="s">
        <v>311</v>
      </c>
      <c r="P127" t="s">
        <v>311</v>
      </c>
      <c r="Q127" t="s">
        <v>311</v>
      </c>
      <c r="R127" t="s">
        <v>311</v>
      </c>
      <c r="S127" t="s">
        <v>311</v>
      </c>
      <c r="T127" t="s">
        <v>331</v>
      </c>
    </row>
    <row r="128" spans="1:20" x14ac:dyDescent="0.35">
      <c r="A128" s="13" t="s">
        <v>71</v>
      </c>
      <c r="B128" t="str">
        <f>IF(IFERROR(SEARCH(".",A128),0)=0,LEFT(A128,5),"")</f>
        <v>K0217</v>
      </c>
      <c r="C128" t="str">
        <f>IF(IFERROR(SEARCH(".",A128),0)=0,RIGHT(A128,3),"")</f>
        <v>093</v>
      </c>
      <c r="D128" t="s">
        <v>318</v>
      </c>
      <c r="E128" s="5" t="s">
        <v>319</v>
      </c>
      <c r="F128" t="s">
        <v>323</v>
      </c>
      <c r="G128">
        <v>20040</v>
      </c>
      <c r="H128">
        <v>52283</v>
      </c>
      <c r="I128" s="2">
        <f>ROUND(G128/H128*100,2)</f>
        <v>38.33</v>
      </c>
      <c r="J128" t="str">
        <f>IF(LEN(I128)&lt;3,CONCATENATE(I128,".00"),IF(MID(I128,3,1)=",",IF(LEFT(RIGHT(I128,3))=",",CONCATENATE(LEFT(I128,2),".",RIGHT(I128,2)),CONCATENATE(LEFT(I128,2),".",RIGHT(I128),"0")),CONCATENATE(LEFT(I128),".",IF(LEFT(RIGHT(I128,3))=",",RIGHT(I128,2),CONCATENATE(RIGHT(I128),"0")))))</f>
        <v>38.33</v>
      </c>
      <c r="K128" s="2" t="str">
        <f>IF(I128&gt;=0.8,"pos","neg")</f>
        <v>pos</v>
      </c>
      <c r="L128" t="s">
        <v>336</v>
      </c>
      <c r="M128" s="19" t="s">
        <v>356</v>
      </c>
      <c r="N128" s="19" t="s">
        <v>311</v>
      </c>
      <c r="O128" t="s">
        <v>356</v>
      </c>
      <c r="P128" t="s">
        <v>311</v>
      </c>
      <c r="Q128" t="s">
        <v>311</v>
      </c>
      <c r="R128" t="s">
        <v>311</v>
      </c>
      <c r="S128" t="s">
        <v>311</v>
      </c>
      <c r="T128" t="s">
        <v>331</v>
      </c>
    </row>
    <row r="129" spans="1:20" x14ac:dyDescent="0.35">
      <c r="A129" s="13" t="s">
        <v>72</v>
      </c>
      <c r="B129" t="str">
        <f>IF(IFERROR(SEARCH(".",A129),0)=0,LEFT(A129,5),"")</f>
        <v>K0217</v>
      </c>
      <c r="C129" t="str">
        <f>IF(IFERROR(SEARCH(".",A129),0)=0,RIGHT(A129,3),"")</f>
        <v>094</v>
      </c>
      <c r="D129" t="s">
        <v>318</v>
      </c>
      <c r="E129" t="s">
        <v>321</v>
      </c>
      <c r="F129" t="s">
        <v>323</v>
      </c>
      <c r="G129">
        <v>14713</v>
      </c>
      <c r="H129">
        <v>57672</v>
      </c>
      <c r="I129" s="2">
        <f>ROUND(G129/H129*100,2)</f>
        <v>25.51</v>
      </c>
      <c r="J129" t="str">
        <f>IF(LEN(I129)&lt;3,CONCATENATE(I129,".00"),IF(MID(I129,3,1)=",",IF(LEFT(RIGHT(I129,3))=",",CONCATENATE(LEFT(I129,2),".",RIGHT(I129,2)),CONCATENATE(LEFT(I129,2),".",RIGHT(I129),"0")),CONCATENATE(LEFT(I129),".",IF(LEFT(RIGHT(I129,3))=",",RIGHT(I129,2),CONCATENATE(RIGHT(I129),"0")))))</f>
        <v>25.51</v>
      </c>
      <c r="K129" s="2" t="str">
        <f>IF(I129&gt;=0.8,"pos","neg")</f>
        <v>pos</v>
      </c>
      <c r="M129" s="19" t="s">
        <v>356</v>
      </c>
      <c r="N129" s="19" t="s">
        <v>311</v>
      </c>
      <c r="O129" t="s">
        <v>356</v>
      </c>
      <c r="P129" t="s">
        <v>311</v>
      </c>
      <c r="Q129" t="s">
        <v>311</v>
      </c>
      <c r="R129" t="s">
        <v>311</v>
      </c>
      <c r="S129" t="s">
        <v>311</v>
      </c>
      <c r="T129" t="s">
        <v>331</v>
      </c>
    </row>
    <row r="130" spans="1:20" x14ac:dyDescent="0.35">
      <c r="A130" s="13" t="s">
        <v>73</v>
      </c>
      <c r="B130" t="str">
        <f>IF(IFERROR(SEARCH(".",A130),0)=0,LEFT(A130,5),"")</f>
        <v>K0217</v>
      </c>
      <c r="C130" t="str">
        <f>IF(IFERROR(SEARCH(".",A130),0)=0,RIGHT(A130,3),"")</f>
        <v>095</v>
      </c>
      <c r="D130" t="s">
        <v>318</v>
      </c>
      <c r="E130" t="s">
        <v>321</v>
      </c>
      <c r="F130" t="s">
        <v>324</v>
      </c>
      <c r="G130">
        <v>20115</v>
      </c>
      <c r="H130">
        <v>67733</v>
      </c>
      <c r="I130" s="2">
        <f>ROUND(G130/H130*100,2)</f>
        <v>29.7</v>
      </c>
      <c r="J130" t="str">
        <f>IF(LEN(I130)&lt;3,CONCATENATE(I130,".00"),IF(MID(I130,3,1)=",",IF(LEFT(RIGHT(I130,3))=",",CONCATENATE(LEFT(I130,2),".",RIGHT(I130,2)),CONCATENATE(LEFT(I130,2),".",RIGHT(I130),"0")),CONCATENATE(LEFT(I130),".",IF(LEFT(RIGHT(I130,3))=",",RIGHT(I130,2),CONCATENATE(RIGHT(I130),"0")))))</f>
        <v>29.70</v>
      </c>
      <c r="K130" s="2" t="str">
        <f>IF(I130&gt;=0.8,"pos","neg")</f>
        <v>pos</v>
      </c>
      <c r="M130" s="19" t="s">
        <v>311</v>
      </c>
      <c r="N130" s="19" t="s">
        <v>311</v>
      </c>
      <c r="O130" t="s">
        <v>356</v>
      </c>
      <c r="P130" t="s">
        <v>311</v>
      </c>
      <c r="Q130" t="s">
        <v>311</v>
      </c>
      <c r="R130" t="s">
        <v>311</v>
      </c>
      <c r="S130" t="s">
        <v>311</v>
      </c>
      <c r="T130" t="s">
        <v>331</v>
      </c>
    </row>
    <row r="131" spans="1:20" x14ac:dyDescent="0.35">
      <c r="A131" s="13" t="s">
        <v>74</v>
      </c>
      <c r="B131" t="str">
        <f>IF(IFERROR(SEARCH(".",A131),0)=0,LEFT(A131,5),"")</f>
        <v>K0217</v>
      </c>
      <c r="C131" t="str">
        <f>IF(IFERROR(SEARCH(".",A131),0)=0,RIGHT(A131,3),"")</f>
        <v>096</v>
      </c>
      <c r="D131" t="s">
        <v>318</v>
      </c>
      <c r="E131" s="5" t="s">
        <v>319</v>
      </c>
      <c r="F131" t="s">
        <v>324</v>
      </c>
      <c r="G131">
        <v>21404</v>
      </c>
      <c r="H131">
        <v>63248</v>
      </c>
      <c r="I131" s="2">
        <f>ROUND(G131/H131*100,2)</f>
        <v>33.840000000000003</v>
      </c>
      <c r="J131" t="str">
        <f>IF(LEN(I131)&lt;3,CONCATENATE(I131,".00"),IF(MID(I131,3,1)=",",IF(LEFT(RIGHT(I131,3))=",",CONCATENATE(LEFT(I131,2),".",RIGHT(I131,2)),CONCATENATE(LEFT(I131,2),".",RIGHT(I131),"0")),CONCATENATE(LEFT(I131),".",IF(LEFT(RIGHT(I131,3))=",",RIGHT(I131,2),CONCATENATE(RIGHT(I131),"0")))))</f>
        <v>33.84</v>
      </c>
      <c r="K131" s="2" t="str">
        <f>IF(I131&gt;=0.8,"pos","neg")</f>
        <v>pos</v>
      </c>
      <c r="L131" t="s">
        <v>338</v>
      </c>
      <c r="M131" s="19" t="s">
        <v>311</v>
      </c>
      <c r="N131" s="19" t="s">
        <v>311</v>
      </c>
      <c r="O131" t="s">
        <v>356</v>
      </c>
      <c r="P131" t="s">
        <v>311</v>
      </c>
      <c r="Q131" t="s">
        <v>311</v>
      </c>
      <c r="R131" t="s">
        <v>311</v>
      </c>
      <c r="S131" t="s">
        <v>311</v>
      </c>
      <c r="T131" t="s">
        <v>331</v>
      </c>
    </row>
    <row r="132" spans="1:20" x14ac:dyDescent="0.35">
      <c r="A132" s="13" t="s">
        <v>75</v>
      </c>
      <c r="B132" t="str">
        <f>IF(IFERROR(SEARCH(".",A132),0)=0,LEFT(A132,5),"")</f>
        <v>K0217</v>
      </c>
      <c r="C132" t="str">
        <f>IF(IFERROR(SEARCH(".",A132),0)=0,RIGHT(A132,3),"")</f>
        <v>097</v>
      </c>
      <c r="D132" t="s">
        <v>318</v>
      </c>
      <c r="E132" t="s">
        <v>321</v>
      </c>
      <c r="F132" t="s">
        <v>324</v>
      </c>
      <c r="G132">
        <v>17201</v>
      </c>
      <c r="H132">
        <v>42711</v>
      </c>
      <c r="I132" s="2">
        <f>ROUND(G132/H132*100,2)</f>
        <v>40.270000000000003</v>
      </c>
      <c r="J132" t="str">
        <f>IF(LEN(I132)&lt;3,CONCATENATE(I132,".00"),IF(MID(I132,3,1)=",",IF(LEFT(RIGHT(I132,3))=",",CONCATENATE(LEFT(I132,2),".",RIGHT(I132,2)),CONCATENATE(LEFT(I132,2),".",RIGHT(I132),"0")),CONCATENATE(LEFT(I132),".",IF(LEFT(RIGHT(I132,3))=",",RIGHT(I132,2),CONCATENATE(RIGHT(I132),"0")))))</f>
        <v>40.27</v>
      </c>
      <c r="K132" s="2" t="str">
        <f>IF(I132&gt;=0.8,"pos","neg")</f>
        <v>pos</v>
      </c>
      <c r="L132" t="s">
        <v>334</v>
      </c>
      <c r="M132" s="19" t="s">
        <v>356</v>
      </c>
      <c r="N132" s="19" t="s">
        <v>311</v>
      </c>
      <c r="O132" t="s">
        <v>311</v>
      </c>
      <c r="P132" t="s">
        <v>311</v>
      </c>
      <c r="Q132" t="s">
        <v>311</v>
      </c>
      <c r="R132" t="s">
        <v>311</v>
      </c>
      <c r="S132" t="s">
        <v>311</v>
      </c>
      <c r="T132" t="s">
        <v>331</v>
      </c>
    </row>
    <row r="133" spans="1:20" x14ac:dyDescent="0.35">
      <c r="A133" s="13" t="s">
        <v>76</v>
      </c>
      <c r="B133" t="str">
        <f>IF(IFERROR(SEARCH(".",A133),0)=0,LEFT(A133,5),"")</f>
        <v>K0217</v>
      </c>
      <c r="C133" t="str">
        <f>IF(IFERROR(SEARCH(".",A133),0)=0,RIGHT(A133,3),"")</f>
        <v>098</v>
      </c>
      <c r="D133" t="s">
        <v>318</v>
      </c>
      <c r="E133" s="5" t="s">
        <v>319</v>
      </c>
      <c r="F133" t="s">
        <v>324</v>
      </c>
      <c r="G133">
        <v>8259</v>
      </c>
      <c r="H133">
        <v>35193</v>
      </c>
      <c r="I133" s="2">
        <f>ROUND(G133/H133*100,2)</f>
        <v>23.47</v>
      </c>
      <c r="J133" t="str">
        <f>IF(LEN(I133)&lt;3,CONCATENATE(I133,".00"),IF(MID(I133,3,1)=",",IF(LEFT(RIGHT(I133,3))=",",CONCATENATE(LEFT(I133,2),".",RIGHT(I133,2)),CONCATENATE(LEFT(I133,2),".",RIGHT(I133),"0")),CONCATENATE(LEFT(I133),".",IF(LEFT(RIGHT(I133,3))=",",RIGHT(I133,2),CONCATENATE(RIGHT(I133),"0")))))</f>
        <v>23.47</v>
      </c>
      <c r="K133" s="2" t="str">
        <f>IF(I133&gt;=0.8,"pos","neg")</f>
        <v>pos</v>
      </c>
      <c r="M133" s="19" t="s">
        <v>356</v>
      </c>
      <c r="N133" s="19" t="s">
        <v>311</v>
      </c>
      <c r="O133" t="s">
        <v>311</v>
      </c>
      <c r="P133" t="s">
        <v>311</v>
      </c>
      <c r="Q133" t="s">
        <v>311</v>
      </c>
      <c r="R133" t="s">
        <v>311</v>
      </c>
      <c r="S133" t="s">
        <v>311</v>
      </c>
      <c r="T133" t="s">
        <v>331</v>
      </c>
    </row>
    <row r="134" spans="1:20" x14ac:dyDescent="0.35">
      <c r="A134" s="13" t="s">
        <v>77</v>
      </c>
      <c r="B134" t="str">
        <f>IF(IFERROR(SEARCH(".",A134),0)=0,LEFT(A134,5),"")</f>
        <v>K0217</v>
      </c>
      <c r="C134" t="str">
        <f>IF(IFERROR(SEARCH(".",A134),0)=0,RIGHT(A134,3),"")</f>
        <v>099</v>
      </c>
      <c r="D134" t="s">
        <v>318</v>
      </c>
      <c r="E134" t="s">
        <v>321</v>
      </c>
      <c r="F134" t="s">
        <v>324</v>
      </c>
      <c r="G134">
        <v>4802</v>
      </c>
      <c r="H134">
        <v>29195</v>
      </c>
      <c r="I134" s="2">
        <f>ROUND(G134/H134*100,2)</f>
        <v>16.45</v>
      </c>
      <c r="J134" t="str">
        <f>IF(LEN(I134)&lt;3,CONCATENATE(I134,".00"),IF(MID(I134,3,1)=",",IF(LEFT(RIGHT(I134,3))=",",CONCATENATE(LEFT(I134,2),".",RIGHT(I134,2)),CONCATENATE(LEFT(I134,2),".",RIGHT(I134),"0")),CONCATENATE(LEFT(I134),".",IF(LEFT(RIGHT(I134,3))=",",RIGHT(I134,2),CONCATENATE(RIGHT(I134),"0")))))</f>
        <v>16.45</v>
      </c>
      <c r="K134" s="2" t="str">
        <f>IF(I134&gt;=0.8,"pos","neg")</f>
        <v>pos</v>
      </c>
      <c r="M134" s="19" t="s">
        <v>356</v>
      </c>
      <c r="N134" s="19" t="s">
        <v>311</v>
      </c>
      <c r="O134" t="s">
        <v>311</v>
      </c>
      <c r="P134" t="s">
        <v>311</v>
      </c>
      <c r="Q134" t="s">
        <v>311</v>
      </c>
      <c r="R134" t="s">
        <v>311</v>
      </c>
      <c r="S134" t="s">
        <v>311</v>
      </c>
      <c r="T134" t="s">
        <v>331</v>
      </c>
    </row>
    <row r="135" spans="1:20" x14ac:dyDescent="0.35">
      <c r="A135" s="13" t="s">
        <v>78</v>
      </c>
      <c r="B135" t="str">
        <f>IF(IFERROR(SEARCH(".",A135),0)=0,LEFT(A135,5),"")</f>
        <v>K0217</v>
      </c>
      <c r="C135" t="str">
        <f>IF(IFERROR(SEARCH(".",A135),0)=0,RIGHT(A135,3),"")</f>
        <v>100</v>
      </c>
      <c r="D135" t="s">
        <v>318</v>
      </c>
      <c r="E135" t="s">
        <v>321</v>
      </c>
      <c r="F135" t="s">
        <v>324</v>
      </c>
      <c r="G135">
        <v>7082</v>
      </c>
      <c r="H135">
        <v>38394</v>
      </c>
      <c r="I135" s="2">
        <f>ROUND(G135/H135*100,2)</f>
        <v>18.45</v>
      </c>
      <c r="J135" t="str">
        <f>IF(LEN(I135)&lt;3,CONCATENATE(I135,".00"),IF(MID(I135,3,1)=",",IF(LEFT(RIGHT(I135,3))=",",CONCATENATE(LEFT(I135,2),".",RIGHT(I135,2)),CONCATENATE(LEFT(I135,2),".",RIGHT(I135),"0")),CONCATENATE(LEFT(I135),".",IF(LEFT(RIGHT(I135,3))=",",RIGHT(I135,2),CONCATENATE(RIGHT(I135),"0")))))</f>
        <v>18.45</v>
      </c>
      <c r="K135" s="2" t="str">
        <f>IF(I135&gt;=0.8,"pos","neg")</f>
        <v>pos</v>
      </c>
      <c r="M135" s="19" t="s">
        <v>356</v>
      </c>
      <c r="N135" s="19" t="s">
        <v>311</v>
      </c>
      <c r="O135" t="s">
        <v>311</v>
      </c>
      <c r="P135" t="s">
        <v>311</v>
      </c>
      <c r="Q135" t="s">
        <v>311</v>
      </c>
      <c r="R135" t="s">
        <v>311</v>
      </c>
      <c r="S135" t="s">
        <v>311</v>
      </c>
      <c r="T135" t="s">
        <v>331</v>
      </c>
    </row>
    <row r="136" spans="1:20" x14ac:dyDescent="0.35">
      <c r="A136" s="16" t="s">
        <v>252</v>
      </c>
      <c r="B136" t="str">
        <f>IF(IFERROR(SEARCH(".",A136),0)=0,LEFT(A136,5),"")</f>
        <v>K0818</v>
      </c>
      <c r="C136" t="str">
        <f>IF(IFERROR(SEARCH(".",A136),0)=0,RIGHT(A136,3),"")</f>
        <v>001</v>
      </c>
      <c r="D136" t="s">
        <v>318</v>
      </c>
      <c r="E136" t="s">
        <v>319</v>
      </c>
      <c r="F136" t="s">
        <v>323</v>
      </c>
      <c r="G136">
        <v>5026</v>
      </c>
      <c r="H136">
        <v>133889</v>
      </c>
      <c r="I136" s="2">
        <f>ROUND(G136/H136*100,2)</f>
        <v>3.75</v>
      </c>
      <c r="J136" t="str">
        <f>IF(LEN(I136)&lt;3,CONCATENATE(I136,".00"),IF(MID(I136,3,1)=",",IF(LEFT(RIGHT(I136,3))=",",CONCATENATE(LEFT(I136,2),".",RIGHT(I136,2)),CONCATENATE(LEFT(I136,2),".",RIGHT(I136),"0")),CONCATENATE(LEFT(I136),".",IF(LEFT(RIGHT(I136,3))=",",RIGHT(I136,2),CONCATENATE(RIGHT(I136),"0")))))</f>
        <v>3.75</v>
      </c>
      <c r="K136" s="2" t="str">
        <f>IF(I136&gt;=0.8,"pos","neg")</f>
        <v>pos</v>
      </c>
      <c r="M136" s="19" t="s">
        <v>311</v>
      </c>
      <c r="N136" s="19" t="s">
        <v>311</v>
      </c>
      <c r="O136" t="s">
        <v>356</v>
      </c>
      <c r="P136" t="s">
        <v>311</v>
      </c>
      <c r="Q136" t="s">
        <v>311</v>
      </c>
      <c r="R136" t="s">
        <v>356</v>
      </c>
      <c r="S136" t="s">
        <v>311</v>
      </c>
      <c r="T136" t="s">
        <v>331</v>
      </c>
    </row>
    <row r="137" spans="1:20" x14ac:dyDescent="0.35">
      <c r="A137" s="16" t="s">
        <v>253</v>
      </c>
      <c r="B137" t="str">
        <f>IF(IFERROR(SEARCH(".",A137),0)=0,LEFT(A137,5),"")</f>
        <v>K0818</v>
      </c>
      <c r="C137" t="str">
        <f>IF(IFERROR(SEARCH(".",A137),0)=0,RIGHT(A137,3),"")</f>
        <v>002</v>
      </c>
      <c r="D137" t="s">
        <v>318</v>
      </c>
      <c r="E137" t="s">
        <v>319</v>
      </c>
      <c r="F137" t="s">
        <v>323</v>
      </c>
      <c r="G137">
        <v>1801</v>
      </c>
      <c r="H137">
        <v>116018</v>
      </c>
      <c r="I137" s="2">
        <f>ROUND(G137/H137*100,2)</f>
        <v>1.55</v>
      </c>
      <c r="J137" t="str">
        <f>IF(LEN(I137)&lt;3,CONCATENATE(I137,".00"),IF(MID(I137,3,1)=",",IF(LEFT(RIGHT(I137,3))=",",CONCATENATE(LEFT(I137,2),".",RIGHT(I137,2)),CONCATENATE(LEFT(I137,2),".",RIGHT(I137),"0")),CONCATENATE(LEFT(I137),".",IF(LEFT(RIGHT(I137,3))=",",RIGHT(I137,2),CONCATENATE(RIGHT(I137),"0")))))</f>
        <v>1.55</v>
      </c>
      <c r="K137" s="2" t="str">
        <f>IF(I137&gt;=0.8,"pos","neg")</f>
        <v>pos</v>
      </c>
      <c r="L137" t="s">
        <v>348</v>
      </c>
      <c r="M137" s="19" t="s">
        <v>356</v>
      </c>
      <c r="N137" s="19" t="s">
        <v>311</v>
      </c>
      <c r="O137" t="s">
        <v>356</v>
      </c>
      <c r="P137" t="s">
        <v>311</v>
      </c>
      <c r="Q137" t="s">
        <v>311</v>
      </c>
      <c r="R137" t="s">
        <v>311</v>
      </c>
      <c r="S137" t="s">
        <v>311</v>
      </c>
      <c r="T137" t="s">
        <v>331</v>
      </c>
    </row>
    <row r="138" spans="1:20" x14ac:dyDescent="0.35">
      <c r="A138" s="16" t="s">
        <v>254</v>
      </c>
      <c r="B138" t="str">
        <f>IF(IFERROR(SEARCH(".",A138),0)=0,LEFT(A138,5),"")</f>
        <v>K0818</v>
      </c>
      <c r="C138" t="str">
        <f>IF(IFERROR(SEARCH(".",A138),0)=0,RIGHT(A138,3),"")</f>
        <v>003</v>
      </c>
      <c r="D138" t="s">
        <v>318</v>
      </c>
      <c r="E138" t="s">
        <v>319</v>
      </c>
      <c r="F138" t="s">
        <v>323</v>
      </c>
      <c r="G138">
        <v>11086</v>
      </c>
      <c r="H138">
        <v>115746</v>
      </c>
      <c r="I138" s="2">
        <f>ROUND(G138/H138*100,2)</f>
        <v>9.58</v>
      </c>
      <c r="J138" t="str">
        <f>IF(LEN(I138)&lt;3,CONCATENATE(I138,".00"),IF(MID(I138,3,1)=",",IF(LEFT(RIGHT(I138,3))=",",CONCATENATE(LEFT(I138,2),".",RIGHT(I138,2)),CONCATENATE(LEFT(I138,2),".",RIGHT(I138),"0")),CONCATENATE(LEFT(I138),".",IF(LEFT(RIGHT(I138,3))=",",RIGHT(I138,2),CONCATENATE(RIGHT(I138),"0")))))</f>
        <v>9.58</v>
      </c>
      <c r="K138" s="2" t="str">
        <f>IF(I138&gt;=0.8,"pos","neg")</f>
        <v>pos</v>
      </c>
      <c r="M138" s="19" t="s">
        <v>311</v>
      </c>
      <c r="N138" s="19" t="s">
        <v>311</v>
      </c>
      <c r="O138" t="s">
        <v>356</v>
      </c>
      <c r="P138" t="s">
        <v>311</v>
      </c>
      <c r="Q138" t="s">
        <v>311</v>
      </c>
      <c r="R138" t="s">
        <v>311</v>
      </c>
      <c r="S138" t="s">
        <v>311</v>
      </c>
      <c r="T138" t="s">
        <v>331</v>
      </c>
    </row>
    <row r="139" spans="1:20" x14ac:dyDescent="0.35">
      <c r="A139" s="16" t="s">
        <v>255</v>
      </c>
      <c r="B139" t="str">
        <f>IF(IFERROR(SEARCH(".",A139),0)=0,LEFT(A139,5),"")</f>
        <v>K0818</v>
      </c>
      <c r="C139" t="str">
        <f>IF(IFERROR(SEARCH(".",A139),0)=0,RIGHT(A139,3),"")</f>
        <v>004</v>
      </c>
      <c r="D139" t="s">
        <v>318</v>
      </c>
      <c r="E139" t="s">
        <v>319</v>
      </c>
      <c r="F139" t="s">
        <v>323</v>
      </c>
      <c r="G139">
        <v>17547</v>
      </c>
      <c r="H139">
        <v>107571</v>
      </c>
      <c r="I139" s="2">
        <f>ROUND(G139/H139*100,2)</f>
        <v>16.309999999999999</v>
      </c>
      <c r="J139" t="str">
        <f>IF(LEN(I139)&lt;3,CONCATENATE(I139,".00"),IF(MID(I139,3,1)=",",IF(LEFT(RIGHT(I139,3))=",",CONCATENATE(LEFT(I139,2),".",RIGHT(I139,2)),CONCATENATE(LEFT(I139,2),".",RIGHT(I139),"0")),CONCATENATE(LEFT(I139),".",IF(LEFT(RIGHT(I139,3))=",",RIGHT(I139,2),CONCATENATE(RIGHT(I139),"0")))))</f>
        <v>16.31</v>
      </c>
      <c r="K139" s="2" t="str">
        <f>IF(I139&gt;=0.8,"pos","neg")</f>
        <v>pos</v>
      </c>
      <c r="M139" s="19" t="s">
        <v>356</v>
      </c>
      <c r="N139" s="19" t="s">
        <v>311</v>
      </c>
      <c r="O139" t="s">
        <v>311</v>
      </c>
      <c r="P139" t="s">
        <v>311</v>
      </c>
      <c r="Q139" t="s">
        <v>311</v>
      </c>
      <c r="R139" t="s">
        <v>311</v>
      </c>
      <c r="S139" t="s">
        <v>311</v>
      </c>
      <c r="T139" t="s">
        <v>331</v>
      </c>
    </row>
    <row r="140" spans="1:20" x14ac:dyDescent="0.35">
      <c r="A140" s="16" t="s">
        <v>256</v>
      </c>
      <c r="B140" t="str">
        <f>IF(IFERROR(SEARCH(".",A140),0)=0,LEFT(A140,5),"")</f>
        <v>K0818</v>
      </c>
      <c r="C140" t="str">
        <f>IF(IFERROR(SEARCH(".",A140),0)=0,RIGHT(A140,3),"")</f>
        <v>005</v>
      </c>
      <c r="D140" t="s">
        <v>318</v>
      </c>
      <c r="E140" t="s">
        <v>319</v>
      </c>
      <c r="F140" t="s">
        <v>323</v>
      </c>
      <c r="G140">
        <v>29049</v>
      </c>
      <c r="H140">
        <v>134985</v>
      </c>
      <c r="I140" s="2">
        <f>ROUND(G140/H140*100,2)</f>
        <v>21.52</v>
      </c>
      <c r="J140" t="str">
        <f>IF(LEN(I140)&lt;3,CONCATENATE(I140,".00"),IF(MID(I140,3,1)=",",IF(LEFT(RIGHT(I140,3))=",",CONCATENATE(LEFT(I140,2),".",RIGHT(I140,2)),CONCATENATE(LEFT(I140,2),".",RIGHT(I140),"0")),CONCATENATE(LEFT(I140),".",IF(LEFT(RIGHT(I140,3))=",",RIGHT(I140,2),CONCATENATE(RIGHT(I140),"0")))))</f>
        <v>21.52</v>
      </c>
      <c r="K140" s="2" t="str">
        <f>IF(I140&gt;=0.8,"pos","neg")</f>
        <v>pos</v>
      </c>
      <c r="M140" s="19" t="s">
        <v>311</v>
      </c>
      <c r="N140" s="19" t="s">
        <v>311</v>
      </c>
      <c r="O140" t="s">
        <v>356</v>
      </c>
      <c r="P140" t="s">
        <v>311</v>
      </c>
      <c r="Q140" t="s">
        <v>311</v>
      </c>
      <c r="R140" t="s">
        <v>311</v>
      </c>
      <c r="S140" t="s">
        <v>311</v>
      </c>
      <c r="T140" t="s">
        <v>331</v>
      </c>
    </row>
    <row r="141" spans="1:20" x14ac:dyDescent="0.35">
      <c r="A141" s="16" t="s">
        <v>257</v>
      </c>
      <c r="B141" t="str">
        <f>IF(IFERROR(SEARCH(".",A141),0)=0,LEFT(A141,5),"")</f>
        <v>K0818</v>
      </c>
      <c r="C141" t="str">
        <f>IF(IFERROR(SEARCH(".",A141),0)=0,RIGHT(A141,3),"")</f>
        <v>006</v>
      </c>
      <c r="D141" t="s">
        <v>318</v>
      </c>
      <c r="E141" t="s">
        <v>321</v>
      </c>
      <c r="F141" t="s">
        <v>323</v>
      </c>
      <c r="G141">
        <v>0</v>
      </c>
      <c r="H141">
        <v>100126</v>
      </c>
      <c r="I141" s="2">
        <f>ROUND(G141/H141*100,2)</f>
        <v>0</v>
      </c>
      <c r="J141" t="str">
        <f>IF(LEN(I141)&lt;3,CONCATENATE(I141,".00"),IF(MID(I141,3,1)=",",IF(LEFT(RIGHT(I141,3))=",",CONCATENATE(LEFT(I141,2),".",RIGHT(I141,2)),CONCATENATE(LEFT(I141,2),".",RIGHT(I141),"0")),CONCATENATE(LEFT(I141),".",IF(LEFT(RIGHT(I141,3))=",",RIGHT(I141,2),CONCATENATE(RIGHT(I141),"0")))))</f>
        <v>0.00</v>
      </c>
      <c r="K141" s="2" t="str">
        <f>IF(I141&gt;=0.8,"pos","neg")</f>
        <v>neg</v>
      </c>
      <c r="M141" s="19" t="s">
        <v>311</v>
      </c>
      <c r="N141" s="19" t="s">
        <v>311</v>
      </c>
      <c r="O141" t="s">
        <v>311</v>
      </c>
      <c r="P141" t="s">
        <v>311</v>
      </c>
      <c r="Q141" t="s">
        <v>311</v>
      </c>
      <c r="R141" t="s">
        <v>311</v>
      </c>
      <c r="S141" t="s">
        <v>311</v>
      </c>
      <c r="T141" t="s">
        <v>331</v>
      </c>
    </row>
    <row r="142" spans="1:20" x14ac:dyDescent="0.35">
      <c r="A142" s="16" t="s">
        <v>258</v>
      </c>
      <c r="B142" t="str">
        <f>IF(IFERROR(SEARCH(".",A142),0)=0,LEFT(A142,5),"")</f>
        <v>K0818</v>
      </c>
      <c r="C142" t="str">
        <f>IF(IFERROR(SEARCH(".",A142),0)=0,RIGHT(A142,3),"")</f>
        <v>007</v>
      </c>
      <c r="D142" t="s">
        <v>318</v>
      </c>
      <c r="E142" t="s">
        <v>320</v>
      </c>
      <c r="F142" t="s">
        <v>323</v>
      </c>
      <c r="G142">
        <v>0</v>
      </c>
      <c r="H142">
        <v>67687</v>
      </c>
      <c r="I142" s="2">
        <f>ROUND(G142/H142*100,2)</f>
        <v>0</v>
      </c>
      <c r="J142" t="str">
        <f>IF(LEN(I142)&lt;3,CONCATENATE(I142,".00"),IF(MID(I142,3,1)=",",IF(LEFT(RIGHT(I142,3))=",",CONCATENATE(LEFT(I142,2),".",RIGHT(I142,2)),CONCATENATE(LEFT(I142,2),".",RIGHT(I142),"0")),CONCATENATE(LEFT(I142),".",IF(LEFT(RIGHT(I142,3))=",",RIGHT(I142,2),CONCATENATE(RIGHT(I142),"0")))))</f>
        <v>0.00</v>
      </c>
      <c r="K142" s="2" t="str">
        <f>IF(I142&gt;=0.8,"pos","neg")</f>
        <v>neg</v>
      </c>
      <c r="M142" s="19" t="s">
        <v>311</v>
      </c>
      <c r="N142" s="19" t="s">
        <v>311</v>
      </c>
      <c r="O142" t="s">
        <v>311</v>
      </c>
      <c r="P142" t="s">
        <v>311</v>
      </c>
      <c r="Q142" t="s">
        <v>311</v>
      </c>
      <c r="R142" t="s">
        <v>311</v>
      </c>
      <c r="S142" t="s">
        <v>311</v>
      </c>
      <c r="T142" t="s">
        <v>331</v>
      </c>
    </row>
    <row r="143" spans="1:20" x14ac:dyDescent="0.35">
      <c r="A143" s="16" t="s">
        <v>259</v>
      </c>
      <c r="B143" t="str">
        <f>IF(IFERROR(SEARCH(".",A143),0)=0,LEFT(A143,5),"")</f>
        <v>K0818</v>
      </c>
      <c r="C143" t="str">
        <f>IF(IFERROR(SEARCH(".",A143),0)=0,RIGHT(A143,3),"")</f>
        <v>008</v>
      </c>
      <c r="D143" t="s">
        <v>318</v>
      </c>
      <c r="E143" t="s">
        <v>320</v>
      </c>
      <c r="F143" t="s">
        <v>323</v>
      </c>
      <c r="G143">
        <v>0</v>
      </c>
      <c r="H143">
        <v>90460</v>
      </c>
      <c r="I143" s="2">
        <f>ROUND(G143/H143*100,2)</f>
        <v>0</v>
      </c>
      <c r="J143" t="str">
        <f>IF(LEN(I143)&lt;3,CONCATENATE(I143,".00"),IF(MID(I143,3,1)=",",IF(LEFT(RIGHT(I143,3))=",",CONCATENATE(LEFT(I143,2),".",RIGHT(I143,2)),CONCATENATE(LEFT(I143,2),".",RIGHT(I143),"0")),CONCATENATE(LEFT(I143),".",IF(LEFT(RIGHT(I143,3))=",",RIGHT(I143,2),CONCATENATE(RIGHT(I143),"0")))))</f>
        <v>0.00</v>
      </c>
      <c r="K143" s="2" t="str">
        <f>IF(I143&gt;=0.8,"pos","neg")</f>
        <v>neg</v>
      </c>
      <c r="M143" s="19" t="s">
        <v>311</v>
      </c>
      <c r="N143" s="19" t="s">
        <v>311</v>
      </c>
      <c r="O143" t="s">
        <v>311</v>
      </c>
      <c r="P143" t="s">
        <v>311</v>
      </c>
      <c r="Q143" t="s">
        <v>311</v>
      </c>
      <c r="R143" t="s">
        <v>311</v>
      </c>
      <c r="S143" t="s">
        <v>311</v>
      </c>
      <c r="T143" t="s">
        <v>331</v>
      </c>
    </row>
    <row r="144" spans="1:20" x14ac:dyDescent="0.35">
      <c r="A144" s="16" t="s">
        <v>260</v>
      </c>
      <c r="B144" t="str">
        <f>IF(IFERROR(SEARCH(".",A144),0)=0,LEFT(A144,5),"")</f>
        <v>K0818</v>
      </c>
      <c r="C144" t="str">
        <f>IF(IFERROR(SEARCH(".",A144),0)=0,RIGHT(A144,3),"")</f>
        <v>009</v>
      </c>
      <c r="D144" t="s">
        <v>318</v>
      </c>
      <c r="E144" t="s">
        <v>319</v>
      </c>
      <c r="F144" t="s">
        <v>322</v>
      </c>
      <c r="G144">
        <v>12575</v>
      </c>
      <c r="H144">
        <v>102163</v>
      </c>
      <c r="I144" s="2">
        <f>ROUND(G144/H144*100,2)</f>
        <v>12.31</v>
      </c>
      <c r="J144" t="str">
        <f>IF(LEN(I144)&lt;3,CONCATENATE(I144,".00"),IF(MID(I144,3,1)=",",IF(LEFT(RIGHT(I144,3))=",",CONCATENATE(LEFT(I144,2),".",RIGHT(I144,2)),CONCATENATE(LEFT(I144,2),".",RIGHT(I144),"0")),CONCATENATE(LEFT(I144),".",IF(LEFT(RIGHT(I144,3))=",",RIGHT(I144,2),CONCATENATE(RIGHT(I144),"0")))))</f>
        <v>12.31</v>
      </c>
      <c r="K144" s="2" t="str">
        <f>IF(I144&gt;=0.8,"pos","neg")</f>
        <v>pos</v>
      </c>
      <c r="M144" s="19" t="s">
        <v>356</v>
      </c>
      <c r="N144" s="19" t="s">
        <v>311</v>
      </c>
      <c r="O144" t="s">
        <v>311</v>
      </c>
      <c r="P144" t="s">
        <v>311</v>
      </c>
      <c r="Q144" t="s">
        <v>311</v>
      </c>
      <c r="R144" t="s">
        <v>311</v>
      </c>
      <c r="S144" t="s">
        <v>311</v>
      </c>
      <c r="T144" t="s">
        <v>331</v>
      </c>
    </row>
    <row r="145" spans="1:20" x14ac:dyDescent="0.35">
      <c r="A145" s="16" t="s">
        <v>261</v>
      </c>
      <c r="B145" t="str">
        <f>IF(IFERROR(SEARCH(".",A145),0)=0,LEFT(A145,5),"")</f>
        <v>K0818</v>
      </c>
      <c r="C145" t="str">
        <f>IF(IFERROR(SEARCH(".",A145),0)=0,RIGHT(A145,3),"")</f>
        <v>010</v>
      </c>
      <c r="D145" t="s">
        <v>318</v>
      </c>
      <c r="E145" t="s">
        <v>321</v>
      </c>
      <c r="F145" t="s">
        <v>323</v>
      </c>
      <c r="G145">
        <v>3863</v>
      </c>
      <c r="H145">
        <v>97903</v>
      </c>
      <c r="I145" s="2">
        <f>ROUND(G145/H145*100,2)</f>
        <v>3.95</v>
      </c>
      <c r="J145" t="str">
        <f>IF(LEN(I145)&lt;3,CONCATENATE(I145,".00"),IF(MID(I145,3,1)=",",IF(LEFT(RIGHT(I145,3))=",",CONCATENATE(LEFT(I145,2),".",RIGHT(I145,2)),CONCATENATE(LEFT(I145,2),".",RIGHT(I145),"0")),CONCATENATE(LEFT(I145),".",IF(LEFT(RIGHT(I145,3))=",",RIGHT(I145,2),CONCATENATE(RIGHT(I145),"0")))))</f>
        <v>3.95</v>
      </c>
      <c r="K145" s="2" t="str">
        <f>IF(I145&gt;=0.8,"pos","neg")</f>
        <v>pos</v>
      </c>
      <c r="M145" s="19" t="s">
        <v>356</v>
      </c>
      <c r="N145" s="19" t="s">
        <v>311</v>
      </c>
      <c r="O145" t="s">
        <v>356</v>
      </c>
      <c r="P145" t="s">
        <v>311</v>
      </c>
      <c r="Q145" t="s">
        <v>311</v>
      </c>
      <c r="R145" t="s">
        <v>311</v>
      </c>
      <c r="S145" t="s">
        <v>311</v>
      </c>
      <c r="T145" t="s">
        <v>331</v>
      </c>
    </row>
    <row r="146" spans="1:20" x14ac:dyDescent="0.35">
      <c r="A146" s="16" t="s">
        <v>262</v>
      </c>
      <c r="B146" t="str">
        <f>IF(IFERROR(SEARCH(".",A146),0)=0,LEFT(A146,5),"")</f>
        <v>K0818</v>
      </c>
      <c r="C146" t="str">
        <f>IF(IFERROR(SEARCH(".",A146),0)=0,RIGHT(A146,3),"")</f>
        <v>011</v>
      </c>
      <c r="D146" t="s">
        <v>318</v>
      </c>
      <c r="E146" t="s">
        <v>321</v>
      </c>
      <c r="F146" t="s">
        <v>323</v>
      </c>
      <c r="G146">
        <v>0</v>
      </c>
      <c r="H146">
        <v>92115</v>
      </c>
      <c r="I146" s="2">
        <f>ROUND(G146/H146*100,2)</f>
        <v>0</v>
      </c>
      <c r="J146" t="str">
        <f>IF(LEN(I146)&lt;3,CONCATENATE(I146,".00"),IF(MID(I146,3,1)=",",IF(LEFT(RIGHT(I146,3))=",",CONCATENATE(LEFT(I146,2),".",RIGHT(I146,2)),CONCATENATE(LEFT(I146,2),".",RIGHT(I146),"0")),CONCATENATE(LEFT(I146),".",IF(LEFT(RIGHT(I146,3))=",",RIGHT(I146,2),CONCATENATE(RIGHT(I146),"0")))))</f>
        <v>0.00</v>
      </c>
      <c r="K146" s="2" t="str">
        <f>IF(I146&gt;=0.8,"pos","neg")</f>
        <v>neg</v>
      </c>
      <c r="M146" s="19" t="s">
        <v>311</v>
      </c>
      <c r="N146" s="19" t="s">
        <v>311</v>
      </c>
      <c r="O146" t="s">
        <v>311</v>
      </c>
      <c r="P146" t="s">
        <v>311</v>
      </c>
      <c r="Q146" t="s">
        <v>311</v>
      </c>
      <c r="R146" t="s">
        <v>311</v>
      </c>
      <c r="S146" t="s">
        <v>311</v>
      </c>
      <c r="T146" t="s">
        <v>331</v>
      </c>
    </row>
    <row r="147" spans="1:20" x14ac:dyDescent="0.35">
      <c r="A147" s="16" t="s">
        <v>263</v>
      </c>
      <c r="B147" t="str">
        <f>IF(IFERROR(SEARCH(".",A147),0)=0,LEFT(A147,5),"")</f>
        <v>K0818</v>
      </c>
      <c r="C147" t="str">
        <f>IF(IFERROR(SEARCH(".",A147),0)=0,RIGHT(A147,3),"")</f>
        <v>012</v>
      </c>
      <c r="D147" t="s">
        <v>318</v>
      </c>
      <c r="E147" t="s">
        <v>321</v>
      </c>
      <c r="F147" t="s">
        <v>323</v>
      </c>
      <c r="G147">
        <v>0</v>
      </c>
      <c r="H147">
        <v>93315</v>
      </c>
      <c r="I147" s="2">
        <f>ROUND(G147/H147*100,2)</f>
        <v>0</v>
      </c>
      <c r="J147" t="str">
        <f>IF(LEN(I147)&lt;3,CONCATENATE(I147,".00"),IF(MID(I147,3,1)=",",IF(LEFT(RIGHT(I147,3))=",",CONCATENATE(LEFT(I147,2),".",RIGHT(I147,2)),CONCATENATE(LEFT(I147,2),".",RIGHT(I147),"0")),CONCATENATE(LEFT(I147),".",IF(LEFT(RIGHT(I147,3))=",",RIGHT(I147,2),CONCATENATE(RIGHT(I147),"0")))))</f>
        <v>0.00</v>
      </c>
      <c r="K147" s="2" t="str">
        <f>IF(I147&gt;=0.8,"pos","neg")</f>
        <v>neg</v>
      </c>
      <c r="M147" s="19" t="s">
        <v>311</v>
      </c>
      <c r="N147" s="19" t="s">
        <v>311</v>
      </c>
      <c r="O147" t="s">
        <v>311</v>
      </c>
      <c r="P147" t="s">
        <v>311</v>
      </c>
      <c r="Q147" t="s">
        <v>311</v>
      </c>
      <c r="R147" t="s">
        <v>311</v>
      </c>
      <c r="S147" t="s">
        <v>311</v>
      </c>
      <c r="T147" t="s">
        <v>331</v>
      </c>
    </row>
    <row r="148" spans="1:20" x14ac:dyDescent="0.35">
      <c r="A148" s="16" t="s">
        <v>264</v>
      </c>
      <c r="B148" t="str">
        <f>IF(IFERROR(SEARCH(".",A148),0)=0,LEFT(A148,5),"")</f>
        <v>K0818</v>
      </c>
      <c r="C148" t="str">
        <f>IF(IFERROR(SEARCH(".",A148),0)=0,RIGHT(A148,3),"")</f>
        <v>013</v>
      </c>
      <c r="D148" t="s">
        <v>318</v>
      </c>
      <c r="E148" t="s">
        <v>320</v>
      </c>
      <c r="F148" t="s">
        <v>324</v>
      </c>
      <c r="G148">
        <v>0</v>
      </c>
      <c r="H148">
        <v>131264</v>
      </c>
      <c r="I148" s="2">
        <f>ROUND(G148/H148*100,2)</f>
        <v>0</v>
      </c>
      <c r="J148" t="str">
        <f>IF(LEN(I148)&lt;3,CONCATENATE(I148,".00"),IF(MID(I148,3,1)=",",IF(LEFT(RIGHT(I148,3))=",",CONCATENATE(LEFT(I148,2),".",RIGHT(I148,2)),CONCATENATE(LEFT(I148,2),".",RIGHT(I148),"0")),CONCATENATE(LEFT(I148),".",IF(LEFT(RIGHT(I148,3))=",",RIGHT(I148,2),CONCATENATE(RIGHT(I148),"0")))))</f>
        <v>0.00</v>
      </c>
      <c r="K148" s="2" t="str">
        <f>IF(I148&gt;=0.8,"pos","neg")</f>
        <v>neg</v>
      </c>
      <c r="M148" s="19" t="s">
        <v>311</v>
      </c>
      <c r="N148" s="19" t="s">
        <v>311</v>
      </c>
      <c r="O148" t="s">
        <v>356</v>
      </c>
      <c r="P148" t="s">
        <v>311</v>
      </c>
      <c r="Q148" t="s">
        <v>311</v>
      </c>
      <c r="R148" t="s">
        <v>311</v>
      </c>
      <c r="S148" t="s">
        <v>311</v>
      </c>
      <c r="T148" t="s">
        <v>331</v>
      </c>
    </row>
    <row r="149" spans="1:20" x14ac:dyDescent="0.35">
      <c r="A149" s="16" t="s">
        <v>265</v>
      </c>
      <c r="B149" t="str">
        <f>IF(IFERROR(SEARCH(".",A149),0)=0,LEFT(A149,5),"")</f>
        <v>K0818</v>
      </c>
      <c r="C149" t="str">
        <f>IF(IFERROR(SEARCH(".",A149),0)=0,RIGHT(A149,3),"")</f>
        <v>014</v>
      </c>
      <c r="D149" t="s">
        <v>318</v>
      </c>
      <c r="E149" t="s">
        <v>319</v>
      </c>
      <c r="F149" t="s">
        <v>324</v>
      </c>
      <c r="G149">
        <v>8498</v>
      </c>
      <c r="H149">
        <v>112631</v>
      </c>
      <c r="I149" s="2">
        <f>ROUND(G149/H149*100,2)</f>
        <v>7.54</v>
      </c>
      <c r="J149" t="str">
        <f>IF(LEN(I149)&lt;3,CONCATENATE(I149,".00"),IF(MID(I149,3,1)=",",IF(LEFT(RIGHT(I149,3))=",",CONCATENATE(LEFT(I149,2),".",RIGHT(I149,2)),CONCATENATE(LEFT(I149,2),".",RIGHT(I149),"0")),CONCATENATE(LEFT(I149),".",IF(LEFT(RIGHT(I149,3))=",",RIGHT(I149,2),CONCATENATE(RIGHT(I149),"0")))))</f>
        <v>7.54</v>
      </c>
      <c r="K149" s="2" t="str">
        <f>IF(I149&gt;=0.8,"pos","neg")</f>
        <v>pos</v>
      </c>
      <c r="M149" s="19" t="s">
        <v>356</v>
      </c>
      <c r="N149" s="19" t="s">
        <v>311</v>
      </c>
      <c r="O149" t="s">
        <v>311</v>
      </c>
      <c r="P149" t="s">
        <v>311</v>
      </c>
      <c r="Q149" t="s">
        <v>311</v>
      </c>
      <c r="R149" t="s">
        <v>311</v>
      </c>
      <c r="S149" t="s">
        <v>311</v>
      </c>
      <c r="T149" t="s">
        <v>331</v>
      </c>
    </row>
    <row r="150" spans="1:20" x14ac:dyDescent="0.35">
      <c r="A150" s="16" t="s">
        <v>266</v>
      </c>
      <c r="B150" t="str">
        <f>IF(IFERROR(SEARCH(".",A150),0)=0,LEFT(A150,5),"")</f>
        <v>K0818</v>
      </c>
      <c r="C150" t="str">
        <f>IF(IFERROR(SEARCH(".",A150),0)=0,RIGHT(A150,3),"")</f>
        <v>015</v>
      </c>
      <c r="D150" t="s">
        <v>318</v>
      </c>
      <c r="E150" t="s">
        <v>320</v>
      </c>
      <c r="F150" t="s">
        <v>323</v>
      </c>
      <c r="G150">
        <v>0</v>
      </c>
      <c r="H150">
        <v>79064</v>
      </c>
      <c r="I150" s="2">
        <f>ROUND(G150/H150*100,2)</f>
        <v>0</v>
      </c>
      <c r="J150" t="str">
        <f>IF(LEN(I150)&lt;3,CONCATENATE(I150,".00"),IF(MID(I150,3,1)=",",IF(LEFT(RIGHT(I150,3))=",",CONCATENATE(LEFT(I150,2),".",RIGHT(I150,2)),CONCATENATE(LEFT(I150,2),".",RIGHT(I150),"0")),CONCATENATE(LEFT(I150),".",IF(LEFT(RIGHT(I150,3))=",",RIGHT(I150,2),CONCATENATE(RIGHT(I150),"0")))))</f>
        <v>0.00</v>
      </c>
      <c r="K150" s="2" t="s">
        <v>328</v>
      </c>
      <c r="M150" s="19" t="s">
        <v>311</v>
      </c>
      <c r="N150" s="19" t="s">
        <v>311</v>
      </c>
      <c r="O150" t="s">
        <v>311</v>
      </c>
      <c r="P150" t="s">
        <v>311</v>
      </c>
      <c r="Q150" t="s">
        <v>311</v>
      </c>
      <c r="R150" t="s">
        <v>356</v>
      </c>
      <c r="S150" t="s">
        <v>311</v>
      </c>
      <c r="T150" t="s">
        <v>331</v>
      </c>
    </row>
    <row r="151" spans="1:20" x14ac:dyDescent="0.35">
      <c r="A151" s="16" t="s">
        <v>267</v>
      </c>
      <c r="B151" t="str">
        <f>IF(IFERROR(SEARCH(".",A151),0)=0,LEFT(A151,5),"")</f>
        <v>K0818</v>
      </c>
      <c r="C151" t="str">
        <f>IF(IFERROR(SEARCH(".",A151),0)=0,RIGHT(A151,3),"")</f>
        <v>016</v>
      </c>
      <c r="D151" t="s">
        <v>318</v>
      </c>
      <c r="E151" t="s">
        <v>320</v>
      </c>
      <c r="F151" t="s">
        <v>320</v>
      </c>
      <c r="G151">
        <v>0</v>
      </c>
      <c r="H151">
        <v>120040</v>
      </c>
      <c r="I151" s="2">
        <f>ROUND(G151/H151*100,2)</f>
        <v>0</v>
      </c>
      <c r="J151" t="str">
        <f>IF(LEN(I151)&lt;3,CONCATENATE(I151,".00"),IF(MID(I151,3,1)=",",IF(LEFT(RIGHT(I151,3))=",",CONCATENATE(LEFT(I151,2),".",RIGHT(I151,2)),CONCATENATE(LEFT(I151,2),".",RIGHT(I151),"0")),CONCATENATE(LEFT(I151),".",IF(LEFT(RIGHT(I151,3))=",",RIGHT(I151,2),CONCATENATE(RIGHT(I151),"0")))))</f>
        <v>0.00</v>
      </c>
      <c r="K151" s="2" t="str">
        <f>IF(I151&gt;=0.8,"pos","neg")</f>
        <v>neg</v>
      </c>
      <c r="M151" s="19" t="s">
        <v>311</v>
      </c>
      <c r="N151" s="19" t="s">
        <v>311</v>
      </c>
      <c r="O151" t="s">
        <v>311</v>
      </c>
      <c r="P151" t="s">
        <v>311</v>
      </c>
      <c r="Q151" t="s">
        <v>311</v>
      </c>
      <c r="R151" t="s">
        <v>311</v>
      </c>
      <c r="S151" t="s">
        <v>311</v>
      </c>
      <c r="T151" t="s">
        <v>331</v>
      </c>
    </row>
    <row r="152" spans="1:20" x14ac:dyDescent="0.35">
      <c r="A152" s="16" t="s">
        <v>268</v>
      </c>
      <c r="B152" t="str">
        <f>IF(IFERROR(SEARCH(".",A152),0)=0,LEFT(A152,5),"")</f>
        <v>K0818</v>
      </c>
      <c r="C152" t="str">
        <f>IF(IFERROR(SEARCH(".",A152),0)=0,RIGHT(A152,3),"")</f>
        <v>017</v>
      </c>
      <c r="D152" t="s">
        <v>318</v>
      </c>
      <c r="E152" t="s">
        <v>321</v>
      </c>
      <c r="F152" t="s">
        <v>323</v>
      </c>
      <c r="G152">
        <v>0</v>
      </c>
      <c r="H152">
        <v>99926</v>
      </c>
      <c r="I152" s="2">
        <f>ROUND(G152/H152*100,2)</f>
        <v>0</v>
      </c>
      <c r="J152" t="str">
        <f>IF(LEN(I152)&lt;3,CONCATENATE(I152,".00"),IF(MID(I152,3,1)=",",IF(LEFT(RIGHT(I152,3))=",",CONCATENATE(LEFT(I152,2),".",RIGHT(I152,2)),CONCATENATE(LEFT(I152,2),".",RIGHT(I152),"0")),CONCATENATE(LEFT(I152),".",IF(LEFT(RIGHT(I152,3))=",",RIGHT(I152,2),CONCATENATE(RIGHT(I152),"0")))))</f>
        <v>0.00</v>
      </c>
      <c r="K152" s="2" t="str">
        <f>IF(I152&gt;=0.8,"pos","neg")</f>
        <v>neg</v>
      </c>
      <c r="M152" s="19" t="s">
        <v>311</v>
      </c>
      <c r="N152" s="19" t="s">
        <v>311</v>
      </c>
      <c r="O152" t="s">
        <v>311</v>
      </c>
      <c r="P152" t="s">
        <v>311</v>
      </c>
      <c r="Q152" t="s">
        <v>311</v>
      </c>
      <c r="R152" t="s">
        <v>311</v>
      </c>
      <c r="S152" t="s">
        <v>311</v>
      </c>
      <c r="T152" t="s">
        <v>331</v>
      </c>
    </row>
    <row r="153" spans="1:20" x14ac:dyDescent="0.35">
      <c r="A153" s="16" t="s">
        <v>269</v>
      </c>
      <c r="B153" t="str">
        <f>IF(IFERROR(SEARCH(".",A153),0)=0,LEFT(A153,5),"")</f>
        <v>K0818</v>
      </c>
      <c r="C153" t="str">
        <f>IF(IFERROR(SEARCH(".",A153),0)=0,RIGHT(A153,3),"")</f>
        <v>018</v>
      </c>
      <c r="D153" t="s">
        <v>318</v>
      </c>
      <c r="E153" t="s">
        <v>321</v>
      </c>
      <c r="F153" t="s">
        <v>323</v>
      </c>
      <c r="G153">
        <v>0</v>
      </c>
      <c r="H153">
        <v>86231</v>
      </c>
      <c r="I153" s="2">
        <f>ROUND(G153/H153*100,2)</f>
        <v>0</v>
      </c>
      <c r="J153" t="str">
        <f>IF(LEN(I153)&lt;3,CONCATENATE(I153,".00"),IF(MID(I153,3,1)=",",IF(LEFT(RIGHT(I153,3))=",",CONCATENATE(LEFT(I153,2),".",RIGHT(I153,2)),CONCATENATE(LEFT(I153,2),".",RIGHT(I153),"0")),CONCATENATE(LEFT(I153),".",IF(LEFT(RIGHT(I153,3))=",",RIGHT(I153,2),CONCATENATE(RIGHT(I153),"0")))))</f>
        <v>0.00</v>
      </c>
      <c r="K153" s="2" t="str">
        <f>IF(I153&gt;=0.8,"pos","neg")</f>
        <v>neg</v>
      </c>
      <c r="M153" s="19" t="s">
        <v>311</v>
      </c>
      <c r="N153" s="19" t="s">
        <v>311</v>
      </c>
      <c r="O153" t="s">
        <v>311</v>
      </c>
      <c r="P153" t="s">
        <v>311</v>
      </c>
      <c r="Q153" t="s">
        <v>311</v>
      </c>
      <c r="R153" t="s">
        <v>311</v>
      </c>
      <c r="S153" t="s">
        <v>311</v>
      </c>
      <c r="T153" t="s">
        <v>331</v>
      </c>
    </row>
    <row r="154" spans="1:20" x14ac:dyDescent="0.35">
      <c r="A154" s="16" t="s">
        <v>270</v>
      </c>
      <c r="B154" t="str">
        <f>IF(IFERROR(SEARCH(".",A154),0)=0,LEFT(A154,5),"")</f>
        <v>K0818</v>
      </c>
      <c r="C154" t="str">
        <f>IF(IFERROR(SEARCH(".",A154),0)=0,RIGHT(A154,3),"")</f>
        <v>019</v>
      </c>
      <c r="D154" t="s">
        <v>318</v>
      </c>
      <c r="E154" t="s">
        <v>320</v>
      </c>
      <c r="F154" t="s">
        <v>322</v>
      </c>
      <c r="G154">
        <v>7033</v>
      </c>
      <c r="H154">
        <v>98547</v>
      </c>
      <c r="I154" s="2">
        <f>ROUND(G154/H154*100,2)</f>
        <v>7.14</v>
      </c>
      <c r="J154" t="str">
        <f>IF(LEN(I154)&lt;3,CONCATENATE(I154,".00"),IF(MID(I154,3,1)=",",IF(LEFT(RIGHT(I154,3))=",",CONCATENATE(LEFT(I154,2),".",RIGHT(I154,2)),CONCATENATE(LEFT(I154,2),".",RIGHT(I154),"0")),CONCATENATE(LEFT(I154),".",IF(LEFT(RIGHT(I154,3))=",",RIGHT(I154,2),CONCATENATE(RIGHT(I154),"0")))))</f>
        <v>7.14</v>
      </c>
      <c r="K154" s="2" t="str">
        <f>IF(I154&gt;=0.8,"pos","neg")</f>
        <v>pos</v>
      </c>
      <c r="M154" s="19" t="s">
        <v>311</v>
      </c>
      <c r="N154" s="19" t="s">
        <v>311</v>
      </c>
      <c r="O154" t="s">
        <v>311</v>
      </c>
      <c r="P154" t="s">
        <v>311</v>
      </c>
      <c r="Q154" t="s">
        <v>356</v>
      </c>
      <c r="R154" t="s">
        <v>311</v>
      </c>
      <c r="S154" t="s">
        <v>311</v>
      </c>
      <c r="T154" t="s">
        <v>331</v>
      </c>
    </row>
    <row r="155" spans="1:20" x14ac:dyDescent="0.35">
      <c r="A155" s="16" t="s">
        <v>271</v>
      </c>
      <c r="B155" t="str">
        <f>IF(IFERROR(SEARCH(".",A155),0)=0,LEFT(A155,5),"")</f>
        <v>K0818</v>
      </c>
      <c r="C155" t="str">
        <f>IF(IFERROR(SEARCH(".",A155),0)=0,RIGHT(A155,3),"")</f>
        <v>020</v>
      </c>
      <c r="D155" t="s">
        <v>318</v>
      </c>
      <c r="E155" t="s">
        <v>320</v>
      </c>
      <c r="F155" t="s">
        <v>322</v>
      </c>
      <c r="G155">
        <v>16385</v>
      </c>
      <c r="H155">
        <v>98067</v>
      </c>
      <c r="I155" s="2">
        <f>ROUND(G155/H155*100,2)</f>
        <v>16.71</v>
      </c>
      <c r="J155" t="str">
        <f>IF(LEN(I155)&lt;3,CONCATENATE(I155,".00"),IF(MID(I155,3,1)=",",IF(LEFT(RIGHT(I155,3))=",",CONCATENATE(LEFT(I155,2),".",RIGHT(I155,2)),CONCATENATE(LEFT(I155,2),".",RIGHT(I155),"0")),CONCATENATE(LEFT(I155),".",IF(LEFT(RIGHT(I155,3))=",",RIGHT(I155,2),CONCATENATE(RIGHT(I155),"0")))))</f>
        <v>16.71</v>
      </c>
      <c r="K155" s="2" t="str">
        <f>IF(I155&gt;=0.8,"pos","neg")</f>
        <v>pos</v>
      </c>
      <c r="M155" s="19" t="s">
        <v>311</v>
      </c>
      <c r="N155" s="19" t="s">
        <v>311</v>
      </c>
      <c r="O155" t="s">
        <v>356</v>
      </c>
      <c r="P155" t="s">
        <v>311</v>
      </c>
      <c r="Q155" t="s">
        <v>311</v>
      </c>
      <c r="R155" t="s">
        <v>311</v>
      </c>
      <c r="S155" t="s">
        <v>311</v>
      </c>
      <c r="T155" t="s">
        <v>331</v>
      </c>
    </row>
    <row r="156" spans="1:20" x14ac:dyDescent="0.35">
      <c r="A156" s="16" t="s">
        <v>272</v>
      </c>
      <c r="B156" t="str">
        <f>IF(IFERROR(SEARCH(".",A156),0)=0,LEFT(A156,5),"")</f>
        <v>K0818</v>
      </c>
      <c r="C156" t="str">
        <f>IF(IFERROR(SEARCH(".",A156),0)=0,RIGHT(A156,3),"")</f>
        <v>021</v>
      </c>
      <c r="D156" t="s">
        <v>318</v>
      </c>
      <c r="E156" t="s">
        <v>321</v>
      </c>
      <c r="F156" t="s">
        <v>323</v>
      </c>
      <c r="G156">
        <v>0</v>
      </c>
      <c r="H156">
        <v>102420</v>
      </c>
      <c r="I156" s="2">
        <f>ROUND(G156/H156*100,2)</f>
        <v>0</v>
      </c>
      <c r="J156" t="str">
        <f>IF(LEN(I156)&lt;3,CONCATENATE(I156,".00"),IF(MID(I156,3,1)=",",IF(LEFT(RIGHT(I156,3))=",",CONCATENATE(LEFT(I156,2),".",RIGHT(I156,2)),CONCATENATE(LEFT(I156,2),".",RIGHT(I156),"0")),CONCATENATE(LEFT(I156),".",IF(LEFT(RIGHT(I156,3))=",",RIGHT(I156,2),CONCATENATE(RIGHT(I156),"0")))))</f>
        <v>0.00</v>
      </c>
      <c r="K156" s="2" t="s">
        <v>328</v>
      </c>
      <c r="M156" s="19" t="s">
        <v>356</v>
      </c>
      <c r="N156" s="19" t="s">
        <v>311</v>
      </c>
      <c r="O156" t="s">
        <v>356</v>
      </c>
      <c r="P156" t="s">
        <v>311</v>
      </c>
      <c r="Q156" t="s">
        <v>311</v>
      </c>
      <c r="R156" t="s">
        <v>311</v>
      </c>
      <c r="S156" t="s">
        <v>311</v>
      </c>
      <c r="T156" t="s">
        <v>331</v>
      </c>
    </row>
    <row r="157" spans="1:20" x14ac:dyDescent="0.35">
      <c r="A157" s="16" t="s">
        <v>273</v>
      </c>
      <c r="B157" t="str">
        <f>IF(IFERROR(SEARCH(".",A157),0)=0,LEFT(A157,5),"")</f>
        <v>K0818</v>
      </c>
      <c r="C157" t="str">
        <f>IF(IFERROR(SEARCH(".",A157),0)=0,RIGHT(A157,3),"")</f>
        <v>022</v>
      </c>
      <c r="D157" t="s">
        <v>318</v>
      </c>
      <c r="E157" t="s">
        <v>321</v>
      </c>
      <c r="F157" t="s">
        <v>323</v>
      </c>
      <c r="G157">
        <v>1539</v>
      </c>
      <c r="H157">
        <v>116618</v>
      </c>
      <c r="I157" s="2">
        <f>ROUND(G157/H157*100,2)</f>
        <v>1.32</v>
      </c>
      <c r="J157" t="str">
        <f>IF(LEN(I157)&lt;3,CONCATENATE(I157,".00"),IF(MID(I157,3,1)=",",IF(LEFT(RIGHT(I157,3))=",",CONCATENATE(LEFT(I157,2),".",RIGHT(I157,2)),CONCATENATE(LEFT(I157,2),".",RIGHT(I157),"0")),CONCATENATE(LEFT(I157),".",IF(LEFT(RIGHT(I157,3))=",",RIGHT(I157,2),CONCATENATE(RIGHT(I157),"0")))))</f>
        <v>1.32</v>
      </c>
      <c r="K157" s="2" t="str">
        <f>IF(I157&gt;=0.8,"pos","neg")</f>
        <v>pos</v>
      </c>
      <c r="L157" t="s">
        <v>351</v>
      </c>
      <c r="M157" s="19" t="s">
        <v>311</v>
      </c>
      <c r="N157" s="19" t="s">
        <v>311</v>
      </c>
      <c r="O157" t="s">
        <v>311</v>
      </c>
      <c r="P157" t="s">
        <v>311</v>
      </c>
      <c r="Q157" t="s">
        <v>311</v>
      </c>
      <c r="R157" t="s">
        <v>356</v>
      </c>
      <c r="S157" t="s">
        <v>311</v>
      </c>
      <c r="T157" t="s">
        <v>331</v>
      </c>
    </row>
    <row r="158" spans="1:20" x14ac:dyDescent="0.35">
      <c r="A158" s="16" t="s">
        <v>274</v>
      </c>
      <c r="B158" t="str">
        <f>IF(IFERROR(SEARCH(".",A158),0)=0,LEFT(A158,5),"")</f>
        <v>K0818</v>
      </c>
      <c r="C158" t="str">
        <f>IF(IFERROR(SEARCH(".",A158),0)=0,RIGHT(A158,3),"")</f>
        <v>023</v>
      </c>
      <c r="D158" t="s">
        <v>318</v>
      </c>
      <c r="E158" t="s">
        <v>320</v>
      </c>
      <c r="F158" t="s">
        <v>322</v>
      </c>
      <c r="G158">
        <v>2181</v>
      </c>
      <c r="H158">
        <v>92250</v>
      </c>
      <c r="I158" s="2">
        <f>ROUND(G158/H158*100,2)</f>
        <v>2.36</v>
      </c>
      <c r="J158" t="str">
        <f>IF(LEN(I158)&lt;3,CONCATENATE(I158,".00"),IF(MID(I158,3,1)=",",IF(LEFT(RIGHT(I158,3))=",",CONCATENATE(LEFT(I158,2),".",RIGHT(I158,2)),CONCATENATE(LEFT(I158,2),".",RIGHT(I158),"0")),CONCATENATE(LEFT(I158),".",IF(LEFT(RIGHT(I158,3))=",",RIGHT(I158,2),CONCATENATE(RIGHT(I158),"0")))))</f>
        <v>2.36</v>
      </c>
      <c r="K158" s="2" t="str">
        <f>IF(I158&gt;=0.8,"pos","neg")</f>
        <v>pos</v>
      </c>
      <c r="M158" s="19" t="s">
        <v>311</v>
      </c>
      <c r="N158" s="19" t="s">
        <v>311</v>
      </c>
      <c r="O158" t="s">
        <v>311</v>
      </c>
      <c r="P158" t="s">
        <v>311</v>
      </c>
      <c r="Q158" t="s">
        <v>356</v>
      </c>
      <c r="R158" t="s">
        <v>311</v>
      </c>
      <c r="S158" t="s">
        <v>311</v>
      </c>
      <c r="T158" t="s">
        <v>331</v>
      </c>
    </row>
    <row r="159" spans="1:20" x14ac:dyDescent="0.35">
      <c r="A159" s="16" t="s">
        <v>275</v>
      </c>
      <c r="B159" t="str">
        <f>IF(IFERROR(SEARCH(".",A159),0)=0,LEFT(A159,5),"")</f>
        <v>K0818</v>
      </c>
      <c r="C159" t="str">
        <f>IF(IFERROR(SEARCH(".",A159),0)=0,RIGHT(A159,3),"")</f>
        <v>024</v>
      </c>
      <c r="D159" t="s">
        <v>318</v>
      </c>
      <c r="E159" t="s">
        <v>321</v>
      </c>
      <c r="F159" t="s">
        <v>323</v>
      </c>
      <c r="G159">
        <v>0</v>
      </c>
      <c r="H159">
        <v>110965</v>
      </c>
      <c r="I159" s="2">
        <f>ROUND(G159/H159*100,2)</f>
        <v>0</v>
      </c>
      <c r="J159" t="str">
        <f>IF(LEN(I159)&lt;3,CONCATENATE(I159,".00"),IF(MID(I159,3,1)=",",IF(LEFT(RIGHT(I159,3))=",",CONCATENATE(LEFT(I159,2),".",RIGHT(I159,2)),CONCATENATE(LEFT(I159,2),".",RIGHT(I159),"0")),CONCATENATE(LEFT(I159),".",IF(LEFT(RIGHT(I159,3))=",",RIGHT(I159,2),CONCATENATE(RIGHT(I159),"0")))))</f>
        <v>0.00</v>
      </c>
      <c r="K159" s="2" t="s">
        <v>328</v>
      </c>
      <c r="M159" s="19" t="s">
        <v>356</v>
      </c>
      <c r="N159" s="19" t="s">
        <v>311</v>
      </c>
      <c r="O159" t="s">
        <v>356</v>
      </c>
      <c r="P159" t="s">
        <v>311</v>
      </c>
      <c r="Q159" t="s">
        <v>311</v>
      </c>
      <c r="R159" t="s">
        <v>311</v>
      </c>
      <c r="S159" t="s">
        <v>311</v>
      </c>
      <c r="T159" t="s">
        <v>331</v>
      </c>
    </row>
    <row r="160" spans="1:20" x14ac:dyDescent="0.35">
      <c r="A160" s="16" t="s">
        <v>276</v>
      </c>
      <c r="B160" t="str">
        <f>IF(IFERROR(SEARCH(".",A160),0)=0,LEFT(A160,5),"")</f>
        <v>K0818</v>
      </c>
      <c r="C160" t="str">
        <f>IF(IFERROR(SEARCH(".",A160),0)=0,RIGHT(A160,3),"")</f>
        <v>025</v>
      </c>
      <c r="D160" t="s">
        <v>318</v>
      </c>
      <c r="E160" t="s">
        <v>320</v>
      </c>
      <c r="F160" t="s">
        <v>324</v>
      </c>
      <c r="G160">
        <v>0</v>
      </c>
      <c r="H160">
        <v>104034</v>
      </c>
      <c r="I160" s="2">
        <f>ROUND(G160/H160*100,2)</f>
        <v>0</v>
      </c>
      <c r="J160" t="str">
        <f>IF(LEN(I160)&lt;3,CONCATENATE(I160,".00"),IF(MID(I160,3,1)=",",IF(LEFT(RIGHT(I160,3))=",",CONCATENATE(LEFT(I160,2),".",RIGHT(I160,2)),CONCATENATE(LEFT(I160,2),".",RIGHT(I160),"0")),CONCATENATE(LEFT(I160),".",IF(LEFT(RIGHT(I160,3))=",",RIGHT(I160,2),CONCATENATE(RIGHT(I160),"0")))))</f>
        <v>0.00</v>
      </c>
      <c r="K160" s="2" t="str">
        <f>IF(I160&gt;=0.8,"pos","neg")</f>
        <v>neg</v>
      </c>
      <c r="M160" s="19" t="s">
        <v>311</v>
      </c>
      <c r="N160" s="19" t="s">
        <v>311</v>
      </c>
      <c r="O160" t="s">
        <v>311</v>
      </c>
      <c r="P160" t="s">
        <v>311</v>
      </c>
      <c r="Q160" t="s">
        <v>311</v>
      </c>
      <c r="R160" t="s">
        <v>311</v>
      </c>
      <c r="S160" t="s">
        <v>311</v>
      </c>
      <c r="T160" t="s">
        <v>331</v>
      </c>
    </row>
    <row r="161" spans="1:20" x14ac:dyDescent="0.35">
      <c r="A161" s="16" t="s">
        <v>277</v>
      </c>
      <c r="B161" t="str">
        <f>IF(IFERROR(SEARCH(".",A161),0)=0,LEFT(A161,5),"")</f>
        <v>K0818</v>
      </c>
      <c r="C161" t="str">
        <f>IF(IFERROR(SEARCH(".",A161),0)=0,RIGHT(A161,3),"")</f>
        <v>026</v>
      </c>
      <c r="D161" t="s">
        <v>318</v>
      </c>
      <c r="E161" t="s">
        <v>319</v>
      </c>
      <c r="F161" t="s">
        <v>324</v>
      </c>
      <c r="G161">
        <v>8336</v>
      </c>
      <c r="H161">
        <v>85041</v>
      </c>
      <c r="I161" s="2">
        <f>ROUND(G161/H161*100,2)</f>
        <v>9.8000000000000007</v>
      </c>
      <c r="J161" t="str">
        <f>IF(LEN(I161)&lt;3,CONCATENATE(I161,".00"),IF(MID(I161,3,1)=",",IF(LEFT(RIGHT(I161,3))=",",CONCATENATE(LEFT(I161,2),".",RIGHT(I161,2)),CONCATENATE(LEFT(I161,2),".",RIGHT(I161),"0")),CONCATENATE(LEFT(I161),".",IF(LEFT(RIGHT(I161,3))=",",RIGHT(I161,2),CONCATENATE(RIGHT(I161),"0")))))</f>
        <v>9.80</v>
      </c>
      <c r="K161" s="2" t="str">
        <f>IF(I161&gt;=0.8,"pos","neg")</f>
        <v>pos</v>
      </c>
      <c r="M161" s="19" t="s">
        <v>356</v>
      </c>
      <c r="N161" s="19" t="s">
        <v>311</v>
      </c>
      <c r="O161" t="s">
        <v>356</v>
      </c>
      <c r="P161" t="s">
        <v>311</v>
      </c>
      <c r="Q161" t="s">
        <v>311</v>
      </c>
      <c r="R161" t="s">
        <v>311</v>
      </c>
      <c r="S161" t="s">
        <v>311</v>
      </c>
      <c r="T161" t="s">
        <v>331</v>
      </c>
    </row>
    <row r="162" spans="1:20" x14ac:dyDescent="0.35">
      <c r="A162" s="16" t="s">
        <v>278</v>
      </c>
      <c r="B162" t="str">
        <f>IF(IFERROR(SEARCH(".",A162),0)=0,LEFT(A162,5),"")</f>
        <v>K0818</v>
      </c>
      <c r="C162" t="str">
        <f>IF(IFERROR(SEARCH(".",A162),0)=0,RIGHT(A162,3),"")</f>
        <v>027</v>
      </c>
      <c r="D162" t="s">
        <v>318</v>
      </c>
      <c r="E162" t="s">
        <v>320</v>
      </c>
      <c r="F162" t="s">
        <v>322</v>
      </c>
      <c r="G162">
        <v>4764</v>
      </c>
      <c r="H162">
        <v>77060</v>
      </c>
      <c r="I162" s="2">
        <f>ROUND(G162/H162*100,2)</f>
        <v>6.18</v>
      </c>
      <c r="J162" t="str">
        <f>IF(LEN(I162)&lt;3,CONCATENATE(I162,".00"),IF(MID(I162,3,1)=",",IF(LEFT(RIGHT(I162,3))=",",CONCATENATE(LEFT(I162,2),".",RIGHT(I162,2)),CONCATENATE(LEFT(I162,2),".",RIGHT(I162),"0")),CONCATENATE(LEFT(I162),".",IF(LEFT(RIGHT(I162,3))=",",RIGHT(I162,2),CONCATENATE(RIGHT(I162),"0")))))</f>
        <v>6.18</v>
      </c>
      <c r="K162" s="2" t="str">
        <f>IF(I162&gt;=0.8,"pos","neg")</f>
        <v>pos</v>
      </c>
      <c r="M162" s="19" t="s">
        <v>356</v>
      </c>
      <c r="N162" s="19" t="s">
        <v>311</v>
      </c>
      <c r="O162" t="s">
        <v>311</v>
      </c>
      <c r="P162" t="s">
        <v>311</v>
      </c>
      <c r="Q162" t="s">
        <v>311</v>
      </c>
      <c r="R162" t="s">
        <v>311</v>
      </c>
      <c r="S162" t="s">
        <v>311</v>
      </c>
      <c r="T162" t="s">
        <v>331</v>
      </c>
    </row>
    <row r="163" spans="1:20" x14ac:dyDescent="0.35">
      <c r="A163" s="16" t="s">
        <v>279</v>
      </c>
      <c r="B163" t="str">
        <f>IF(IFERROR(SEARCH(".",A163),0)=0,LEFT(A163,5),"")</f>
        <v>K0818</v>
      </c>
      <c r="C163" t="str">
        <f>IF(IFERROR(SEARCH(".",A163),0)=0,RIGHT(A163,3),"")</f>
        <v>028</v>
      </c>
      <c r="D163" t="s">
        <v>318</v>
      </c>
      <c r="E163" t="s">
        <v>321</v>
      </c>
      <c r="F163" t="s">
        <v>323</v>
      </c>
      <c r="G163">
        <v>12889</v>
      </c>
      <c r="H163">
        <v>107172</v>
      </c>
      <c r="I163" s="2">
        <f>ROUND(G163/H163*100,2)</f>
        <v>12.03</v>
      </c>
      <c r="J163" t="str">
        <f>IF(LEN(I163)&lt;3,CONCATENATE(I163,".00"),IF(MID(I163,3,1)=",",IF(LEFT(RIGHT(I163,3))=",",CONCATENATE(LEFT(I163,2),".",RIGHT(I163,2)),CONCATENATE(LEFT(I163,2),".",RIGHT(I163),"0")),CONCATENATE(LEFT(I163),".",IF(LEFT(RIGHT(I163,3))=",",RIGHT(I163,2),CONCATENATE(RIGHT(I163),"0")))))</f>
        <v>12.03</v>
      </c>
      <c r="K163" s="2" t="str">
        <f>IF(I163&gt;=0.8,"pos","neg")</f>
        <v>pos</v>
      </c>
      <c r="M163" s="19" t="s">
        <v>311</v>
      </c>
      <c r="N163" s="19" t="s">
        <v>311</v>
      </c>
      <c r="O163" t="s">
        <v>311</v>
      </c>
      <c r="P163" t="s">
        <v>311</v>
      </c>
      <c r="Q163" t="s">
        <v>311</v>
      </c>
      <c r="R163" t="s">
        <v>356</v>
      </c>
      <c r="S163" t="s">
        <v>311</v>
      </c>
      <c r="T163" t="s">
        <v>331</v>
      </c>
    </row>
    <row r="164" spans="1:20" x14ac:dyDescent="0.35">
      <c r="A164" s="16" t="s">
        <v>280</v>
      </c>
      <c r="B164" t="str">
        <f>IF(IFERROR(SEARCH(".",A164),0)=0,LEFT(A164,5),"")</f>
        <v>K0818</v>
      </c>
      <c r="C164" t="str">
        <f>IF(IFERROR(SEARCH(".",A164),0)=0,RIGHT(A164,3),"")</f>
        <v>029</v>
      </c>
      <c r="D164" t="s">
        <v>318</v>
      </c>
      <c r="E164" t="s">
        <v>319</v>
      </c>
      <c r="F164" t="s">
        <v>324</v>
      </c>
      <c r="G164">
        <v>2020</v>
      </c>
      <c r="H164">
        <v>61586</v>
      </c>
      <c r="I164" s="2">
        <f>ROUND(G164/H164*100,2)</f>
        <v>3.28</v>
      </c>
      <c r="J164" t="str">
        <f>IF(LEN(I164)&lt;3,CONCATENATE(I164,".00"),IF(MID(I164,3,1)=",",IF(LEFT(RIGHT(I164,3))=",",CONCATENATE(LEFT(I164,2),".",RIGHT(I164,2)),CONCATENATE(LEFT(I164,2),".",RIGHT(I164),"0")),CONCATENATE(LEFT(I164),".",IF(LEFT(RIGHT(I164,3))=",",RIGHT(I164,2),CONCATENATE(RIGHT(I164),"0")))))</f>
        <v>3.28</v>
      </c>
      <c r="K164" s="2" t="str">
        <f>IF(I164&gt;=0.8,"pos","neg")</f>
        <v>pos</v>
      </c>
      <c r="M164" s="19" t="s">
        <v>356</v>
      </c>
      <c r="N164" s="19" t="s">
        <v>311</v>
      </c>
      <c r="O164" t="s">
        <v>311</v>
      </c>
      <c r="P164" t="s">
        <v>311</v>
      </c>
      <c r="Q164" t="s">
        <v>311</v>
      </c>
      <c r="R164" t="s">
        <v>311</v>
      </c>
      <c r="S164" t="s">
        <v>311</v>
      </c>
      <c r="T164" t="s">
        <v>331</v>
      </c>
    </row>
    <row r="165" spans="1:20" x14ac:dyDescent="0.35">
      <c r="A165" s="16" t="s">
        <v>281</v>
      </c>
      <c r="B165" t="str">
        <f>IF(IFERROR(SEARCH(".",A165),0)=0,LEFT(A165,5),"")</f>
        <v>K0818</v>
      </c>
      <c r="C165" t="str">
        <f>IF(IFERROR(SEARCH(".",A165),0)=0,RIGHT(A165,3),"")</f>
        <v>030</v>
      </c>
      <c r="D165" t="s">
        <v>318</v>
      </c>
      <c r="E165" t="s">
        <v>319</v>
      </c>
      <c r="F165" t="s">
        <v>324</v>
      </c>
      <c r="G165">
        <v>3583</v>
      </c>
      <c r="H165">
        <v>58359</v>
      </c>
      <c r="I165" s="2">
        <f>ROUND(G165/H165*100,2)</f>
        <v>6.14</v>
      </c>
      <c r="J165" t="str">
        <f>IF(LEN(I165)&lt;3,CONCATENATE(I165,".00"),IF(MID(I165,3,1)=",",IF(LEFT(RIGHT(I165,3))=",",CONCATENATE(LEFT(I165,2),".",RIGHT(I165,2)),CONCATENATE(LEFT(I165,2),".",RIGHT(I165),"0")),CONCATENATE(LEFT(I165),".",IF(LEFT(RIGHT(I165,3))=",",RIGHT(I165,2),CONCATENATE(RIGHT(I165),"0")))))</f>
        <v>6.14</v>
      </c>
      <c r="K165" s="2" t="str">
        <f>IF(I165&gt;=0.8,"pos","neg")</f>
        <v>pos</v>
      </c>
      <c r="M165" s="19" t="s">
        <v>356</v>
      </c>
      <c r="N165" s="19" t="s">
        <v>311</v>
      </c>
      <c r="O165" t="s">
        <v>311</v>
      </c>
      <c r="P165" t="s">
        <v>311</v>
      </c>
      <c r="Q165" t="s">
        <v>311</v>
      </c>
      <c r="R165" t="s">
        <v>311</v>
      </c>
      <c r="S165" t="s">
        <v>311</v>
      </c>
      <c r="T165" t="s">
        <v>331</v>
      </c>
    </row>
    <row r="166" spans="1:20" x14ac:dyDescent="0.35">
      <c r="A166" s="16" t="s">
        <v>282</v>
      </c>
      <c r="B166" t="str">
        <f>IF(IFERROR(SEARCH(".",A166),0)=0,LEFT(A166,5),"")</f>
        <v>K0818</v>
      </c>
      <c r="C166" t="str">
        <f>IF(IFERROR(SEARCH(".",A166),0)=0,RIGHT(A166,3),"")</f>
        <v>031</v>
      </c>
      <c r="D166" t="s">
        <v>318</v>
      </c>
      <c r="E166" t="s">
        <v>319</v>
      </c>
      <c r="F166" t="s">
        <v>323</v>
      </c>
      <c r="G166">
        <v>1513</v>
      </c>
      <c r="H166">
        <v>98591</v>
      </c>
      <c r="I166" s="2">
        <f>ROUND(G166/H166*100,2)</f>
        <v>1.53</v>
      </c>
      <c r="J166" t="str">
        <f>IF(LEN(I166)&lt;3,CONCATENATE(I166,".00"),IF(MID(I166,3,1)=",",IF(LEFT(RIGHT(I166,3))=",",CONCATENATE(LEFT(I166,2),".",RIGHT(I166,2)),CONCATENATE(LEFT(I166,2),".",RIGHT(I166),"0")),CONCATENATE(LEFT(I166),".",IF(LEFT(RIGHT(I166,3))=",",RIGHT(I166,2),CONCATENATE(RIGHT(I166),"0")))))</f>
        <v>1.53</v>
      </c>
      <c r="K166" s="2" t="str">
        <f>IF(I166&gt;=0.8,"pos","neg")</f>
        <v>pos</v>
      </c>
      <c r="L166" t="s">
        <v>350</v>
      </c>
      <c r="M166" s="19" t="s">
        <v>311</v>
      </c>
      <c r="N166" s="19" t="s">
        <v>311</v>
      </c>
      <c r="O166" t="s">
        <v>356</v>
      </c>
      <c r="P166" t="s">
        <v>311</v>
      </c>
      <c r="Q166" t="s">
        <v>311</v>
      </c>
      <c r="R166" t="s">
        <v>311</v>
      </c>
      <c r="S166" t="s">
        <v>311</v>
      </c>
      <c r="T166" t="s">
        <v>331</v>
      </c>
    </row>
    <row r="167" spans="1:20" x14ac:dyDescent="0.35">
      <c r="A167" s="16" t="s">
        <v>283</v>
      </c>
      <c r="B167" t="str">
        <f>IF(IFERROR(SEARCH(".",A167),0)=0,LEFT(A167,5),"")</f>
        <v>K0818</v>
      </c>
      <c r="C167" t="str">
        <f>IF(IFERROR(SEARCH(".",A167),0)=0,RIGHT(A167,3),"")</f>
        <v>032</v>
      </c>
      <c r="D167" t="s">
        <v>318</v>
      </c>
      <c r="E167" t="s">
        <v>319</v>
      </c>
      <c r="F167" t="s">
        <v>324</v>
      </c>
      <c r="G167">
        <v>2579</v>
      </c>
      <c r="H167">
        <v>141331</v>
      </c>
      <c r="I167" s="2">
        <f>ROUND(G167/H167*100,2)</f>
        <v>1.82</v>
      </c>
      <c r="J167" t="str">
        <f>IF(LEN(I167)&lt;3,CONCATENATE(I167,".00"),IF(MID(I167,3,1)=",",IF(LEFT(RIGHT(I167,3))=",",CONCATENATE(LEFT(I167,2),".",RIGHT(I167,2)),CONCATENATE(LEFT(I167,2),".",RIGHT(I167),"0")),CONCATENATE(LEFT(I167),".",IF(LEFT(RIGHT(I167,3))=",",RIGHT(I167,2),CONCATENATE(RIGHT(I167),"0")))))</f>
        <v>1.82</v>
      </c>
      <c r="K167" s="2" t="str">
        <f>IF(I167&gt;=0.8,"pos","neg")</f>
        <v>pos</v>
      </c>
      <c r="L167" t="s">
        <v>345</v>
      </c>
      <c r="M167" s="19" t="s">
        <v>311</v>
      </c>
      <c r="N167" s="19" t="s">
        <v>311</v>
      </c>
      <c r="O167" t="s">
        <v>356</v>
      </c>
      <c r="P167" t="s">
        <v>311</v>
      </c>
      <c r="Q167" t="s">
        <v>311</v>
      </c>
      <c r="R167" t="s">
        <v>311</v>
      </c>
      <c r="S167" t="s">
        <v>311</v>
      </c>
      <c r="T167" t="s">
        <v>331</v>
      </c>
    </row>
    <row r="168" spans="1:20" x14ac:dyDescent="0.35">
      <c r="A168" s="16" t="s">
        <v>284</v>
      </c>
      <c r="B168" t="str">
        <f>IF(IFERROR(SEARCH(".",A168),0)=0,LEFT(A168,5),"")</f>
        <v>K0818</v>
      </c>
      <c r="C168" t="str">
        <f>IF(IFERROR(SEARCH(".",A168),0)=0,RIGHT(A168,3),"")</f>
        <v>033</v>
      </c>
      <c r="D168" t="s">
        <v>318</v>
      </c>
      <c r="E168" t="s">
        <v>320</v>
      </c>
      <c r="F168" t="s">
        <v>320</v>
      </c>
      <c r="G168">
        <v>3475</v>
      </c>
      <c r="H168">
        <v>132758</v>
      </c>
      <c r="I168" s="2">
        <f>ROUND(G168/H168*100,2)</f>
        <v>2.62</v>
      </c>
      <c r="J168" t="str">
        <f>IF(LEN(I168)&lt;3,CONCATENATE(I168,".00"),IF(MID(I168,3,1)=",",IF(LEFT(RIGHT(I168,3))=",",CONCATENATE(LEFT(I168,2),".",RIGHT(I168,2)),CONCATENATE(LEFT(I168,2),".",RIGHT(I168),"0")),CONCATENATE(LEFT(I168),".",IF(LEFT(RIGHT(I168,3))=",",RIGHT(I168,2),CONCATENATE(RIGHT(I168),"0")))))</f>
        <v>2.62</v>
      </c>
      <c r="K168" s="2" t="str">
        <f>IF(I168&gt;=0.8,"pos","neg")</f>
        <v>pos</v>
      </c>
      <c r="M168" s="19" t="s">
        <v>311</v>
      </c>
      <c r="N168" s="19" t="s">
        <v>311</v>
      </c>
      <c r="O168" t="s">
        <v>356</v>
      </c>
      <c r="P168" t="s">
        <v>311</v>
      </c>
      <c r="Q168" t="s">
        <v>311</v>
      </c>
      <c r="R168" t="s">
        <v>311</v>
      </c>
      <c r="S168" t="s">
        <v>311</v>
      </c>
      <c r="T168" t="s">
        <v>331</v>
      </c>
    </row>
    <row r="169" spans="1:20" x14ac:dyDescent="0.35">
      <c r="A169" s="16" t="s">
        <v>285</v>
      </c>
      <c r="B169" t="str">
        <f>IF(IFERROR(SEARCH(".",A169),0)=0,LEFT(A169,5),"")</f>
        <v>K0818</v>
      </c>
      <c r="C169" t="str">
        <f>IF(IFERROR(SEARCH(".",A169),0)=0,RIGHT(A169,3),"")</f>
        <v>034</v>
      </c>
      <c r="D169" t="s">
        <v>318</v>
      </c>
      <c r="E169" t="s">
        <v>319</v>
      </c>
      <c r="F169" t="s">
        <v>324</v>
      </c>
      <c r="G169">
        <v>18025</v>
      </c>
      <c r="H169">
        <v>102285</v>
      </c>
      <c r="I169" s="2">
        <f>ROUND(G169/H169*100,2)</f>
        <v>17.62</v>
      </c>
      <c r="J169" t="str">
        <f>IF(LEN(I169)&lt;3,CONCATENATE(I169,".00"),IF(MID(I169,3,1)=",",IF(LEFT(RIGHT(I169,3))=",",CONCATENATE(LEFT(I169,2),".",RIGHT(I169,2)),CONCATENATE(LEFT(I169,2),".",RIGHT(I169),"0")),CONCATENATE(LEFT(I169),".",IF(LEFT(RIGHT(I169,3))=",",RIGHT(I169,2),CONCATENATE(RIGHT(I169),"0")))))</f>
        <v>17.62</v>
      </c>
      <c r="K169" s="2" t="str">
        <f>IF(I169&gt;=0.8,"pos","neg")</f>
        <v>pos</v>
      </c>
      <c r="M169" s="19" t="s">
        <v>356</v>
      </c>
      <c r="N169" s="19" t="s">
        <v>311</v>
      </c>
      <c r="O169" t="s">
        <v>311</v>
      </c>
      <c r="P169" t="s">
        <v>311</v>
      </c>
      <c r="Q169" t="s">
        <v>311</v>
      </c>
      <c r="R169" t="s">
        <v>311</v>
      </c>
      <c r="S169" t="s">
        <v>311</v>
      </c>
      <c r="T169" t="s">
        <v>331</v>
      </c>
    </row>
    <row r="170" spans="1:20" x14ac:dyDescent="0.35">
      <c r="A170" s="16" t="s">
        <v>286</v>
      </c>
      <c r="B170" t="str">
        <f>IF(IFERROR(SEARCH(".",A170),0)=0,LEFT(A170,5),"")</f>
        <v>K0818</v>
      </c>
      <c r="C170" t="str">
        <f>IF(IFERROR(SEARCH(".",A170),0)=0,RIGHT(A170,3),"")</f>
        <v>035</v>
      </c>
      <c r="D170" t="s">
        <v>318</v>
      </c>
      <c r="E170" t="s">
        <v>321</v>
      </c>
      <c r="F170" t="s">
        <v>323</v>
      </c>
      <c r="G170">
        <v>12833</v>
      </c>
      <c r="H170">
        <v>85532</v>
      </c>
      <c r="I170" s="2">
        <f>ROUND(G170/H170*100,2)</f>
        <v>15</v>
      </c>
      <c r="J170" t="str">
        <f>IF(LEN(I170)&lt;3,CONCATENATE(I170,".00"),IF(MID(I170,3,1)=",",IF(LEFT(RIGHT(I170,3))=",",CONCATENATE(LEFT(I170,2),".",RIGHT(I170,2)),CONCATENATE(LEFT(I170,2),".",RIGHT(I170),"0")),CONCATENATE(LEFT(I170),".",IF(LEFT(RIGHT(I170,3))=",",RIGHT(I170,2),CONCATENATE(RIGHT(I170),"0")))))</f>
        <v>15.00</v>
      </c>
      <c r="K170" s="2" t="str">
        <f>IF(I170&gt;=0.8,"pos","neg")</f>
        <v>pos</v>
      </c>
      <c r="M170" s="19" t="s">
        <v>356</v>
      </c>
      <c r="N170" s="19" t="s">
        <v>311</v>
      </c>
      <c r="O170" t="s">
        <v>356</v>
      </c>
      <c r="P170" t="s">
        <v>311</v>
      </c>
      <c r="Q170" t="s">
        <v>311</v>
      </c>
      <c r="R170" t="s">
        <v>311</v>
      </c>
      <c r="S170" t="s">
        <v>311</v>
      </c>
      <c r="T170" t="s">
        <v>331</v>
      </c>
    </row>
    <row r="171" spans="1:20" x14ac:dyDescent="0.35">
      <c r="A171" s="16" t="s">
        <v>287</v>
      </c>
      <c r="B171" t="str">
        <f>IF(IFERROR(SEARCH(".",A171),0)=0,LEFT(A171,5),"")</f>
        <v>K0818</v>
      </c>
      <c r="C171" t="str">
        <f>IF(IFERROR(SEARCH(".",A171),0)=0,RIGHT(A171,3),"")</f>
        <v>036</v>
      </c>
      <c r="D171" t="s">
        <v>318</v>
      </c>
      <c r="E171" t="s">
        <v>320</v>
      </c>
      <c r="F171" t="s">
        <v>324</v>
      </c>
      <c r="G171">
        <v>3080</v>
      </c>
      <c r="H171">
        <v>78238</v>
      </c>
      <c r="I171" s="2">
        <f>ROUND(G171/H171*100,2)</f>
        <v>3.94</v>
      </c>
      <c r="J171" t="str">
        <f>IF(LEN(I171)&lt;3,CONCATENATE(I171,".00"),IF(MID(I171,3,1)=",",IF(LEFT(RIGHT(I171,3))=",",CONCATENATE(LEFT(I171,2),".",RIGHT(I171,2)),CONCATENATE(LEFT(I171,2),".",RIGHT(I171),"0")),CONCATENATE(LEFT(I171),".",IF(LEFT(RIGHT(I171,3))=",",RIGHT(I171,2),CONCATENATE(RIGHT(I171),"0")))))</f>
        <v>3.94</v>
      </c>
      <c r="K171" s="2" t="str">
        <f>IF(I171&gt;=0.8,"pos","neg")</f>
        <v>pos</v>
      </c>
      <c r="M171" s="19" t="s">
        <v>311</v>
      </c>
      <c r="N171" s="19" t="s">
        <v>311</v>
      </c>
      <c r="O171" t="s">
        <v>356</v>
      </c>
      <c r="P171" t="s">
        <v>311</v>
      </c>
      <c r="Q171" t="s">
        <v>311</v>
      </c>
      <c r="R171" t="s">
        <v>311</v>
      </c>
      <c r="S171" t="s">
        <v>311</v>
      </c>
      <c r="T171" t="s">
        <v>331</v>
      </c>
    </row>
    <row r="172" spans="1:20" x14ac:dyDescent="0.35">
      <c r="A172" s="16" t="s">
        <v>288</v>
      </c>
      <c r="B172" t="str">
        <f>IF(IFERROR(SEARCH(".",A172),0)=0,LEFT(A172,5),"")</f>
        <v>K0818</v>
      </c>
      <c r="C172" t="str">
        <f>IF(IFERROR(SEARCH(".",A172),0)=0,RIGHT(A172,3),"")</f>
        <v>037</v>
      </c>
      <c r="D172" t="s">
        <v>318</v>
      </c>
      <c r="E172" t="s">
        <v>321</v>
      </c>
      <c r="F172" t="s">
        <v>323</v>
      </c>
      <c r="G172">
        <v>15927</v>
      </c>
      <c r="H172">
        <v>105625</v>
      </c>
      <c r="I172" s="2">
        <f>ROUND(G172/H172*100,2)</f>
        <v>15.08</v>
      </c>
      <c r="J172" t="str">
        <f>IF(LEN(I172)&lt;3,CONCATENATE(I172,".00"),IF(MID(I172,3,1)=",",IF(LEFT(RIGHT(I172,3))=",",CONCATENATE(LEFT(I172,2),".",RIGHT(I172,2)),CONCATENATE(LEFT(I172,2),".",RIGHT(I172),"0")),CONCATENATE(LEFT(I172),".",IF(LEFT(RIGHT(I172,3))=",",RIGHT(I172,2),CONCATENATE(RIGHT(I172),"0")))))</f>
        <v>15.08</v>
      </c>
      <c r="K172" s="2" t="str">
        <f>IF(I172&gt;=0.8,"pos","neg")</f>
        <v>pos</v>
      </c>
      <c r="M172" s="19" t="s">
        <v>356</v>
      </c>
      <c r="N172" s="19" t="s">
        <v>311</v>
      </c>
      <c r="O172" t="s">
        <v>356</v>
      </c>
      <c r="P172" t="s">
        <v>311</v>
      </c>
      <c r="Q172" t="s">
        <v>311</v>
      </c>
      <c r="R172" t="s">
        <v>311</v>
      </c>
      <c r="S172" t="s">
        <v>311</v>
      </c>
      <c r="T172" t="s">
        <v>331</v>
      </c>
    </row>
    <row r="173" spans="1:20" x14ac:dyDescent="0.35">
      <c r="A173" s="16" t="s">
        <v>289</v>
      </c>
      <c r="B173" t="str">
        <f>IF(IFERROR(SEARCH(".",A173),0)=0,LEFT(A173,5),"")</f>
        <v>K0818</v>
      </c>
      <c r="C173" t="str">
        <f>IF(IFERROR(SEARCH(".",A173),0)=0,RIGHT(A173,3),"")</f>
        <v>038</v>
      </c>
      <c r="D173" t="s">
        <v>318</v>
      </c>
      <c r="E173" t="s">
        <v>320</v>
      </c>
      <c r="F173" t="s">
        <v>323</v>
      </c>
      <c r="G173">
        <v>153</v>
      </c>
      <c r="H173">
        <v>81024</v>
      </c>
      <c r="I173" s="2">
        <f>ROUND(G173/H173*100,2)</f>
        <v>0.19</v>
      </c>
      <c r="J173" t="str">
        <f>IF(LEN(I173)&lt;3,CONCATENATE(I173,".00"),IF(MID(I173,3,1)=",",IF(LEFT(RIGHT(I173,3))=",",CONCATENATE(LEFT(I173,2),".",RIGHT(I173,2)),CONCATENATE(LEFT(I173,2),".",RIGHT(I173),"0")),CONCATENATE(LEFT(I173),".",IF(LEFT(RIGHT(I173,3))=",",RIGHT(I173,2),CONCATENATE(RIGHT(I173),"0")))))</f>
        <v>0.19</v>
      </c>
      <c r="K173" s="2" t="str">
        <f>IF(I173&gt;=0.8,"pos","neg")</f>
        <v>neg</v>
      </c>
      <c r="M173" s="19" t="s">
        <v>311</v>
      </c>
      <c r="N173" s="19" t="s">
        <v>311</v>
      </c>
      <c r="O173" t="s">
        <v>311</v>
      </c>
      <c r="P173" t="s">
        <v>311</v>
      </c>
      <c r="Q173" t="s">
        <v>311</v>
      </c>
      <c r="R173" t="s">
        <v>311</v>
      </c>
      <c r="S173" t="s">
        <v>311</v>
      </c>
      <c r="T173" t="s">
        <v>331</v>
      </c>
    </row>
    <row r="174" spans="1:20" x14ac:dyDescent="0.35">
      <c r="A174" s="16" t="s">
        <v>290</v>
      </c>
      <c r="B174" t="str">
        <f>IF(IFERROR(SEARCH(".",A174),0)=0,LEFT(A174,5),"")</f>
        <v>K0818</v>
      </c>
      <c r="C174" t="str">
        <f>IF(IFERROR(SEARCH(".",A174),0)=0,RIGHT(A174,3),"")</f>
        <v>039</v>
      </c>
      <c r="D174" t="s">
        <v>318</v>
      </c>
      <c r="E174" t="s">
        <v>320</v>
      </c>
      <c r="F174" t="s">
        <v>324</v>
      </c>
      <c r="G174">
        <v>27339</v>
      </c>
      <c r="H174">
        <v>89718</v>
      </c>
      <c r="I174" s="2">
        <f>ROUND(G174/H174*100,2)</f>
        <v>30.47</v>
      </c>
      <c r="J174" t="str">
        <f>IF(LEN(I174)&lt;3,CONCATENATE(I174,".00"),IF(MID(I174,3,1)=",",IF(LEFT(RIGHT(I174,3))=",",CONCATENATE(LEFT(I174,2),".",RIGHT(I174,2)),CONCATENATE(LEFT(I174,2),".",RIGHT(I174),"0")),CONCATENATE(LEFT(I174),".",IF(LEFT(RIGHT(I174,3))=",",RIGHT(I174,2),CONCATENATE(RIGHT(I174),"0")))))</f>
        <v>30.47</v>
      </c>
      <c r="K174" s="2" t="str">
        <f>IF(I174&gt;=0.8,"pos","neg")</f>
        <v>pos</v>
      </c>
      <c r="M174" s="19" t="s">
        <v>356</v>
      </c>
      <c r="N174" s="19" t="s">
        <v>311</v>
      </c>
      <c r="O174" t="s">
        <v>311</v>
      </c>
      <c r="P174" t="s">
        <v>311</v>
      </c>
      <c r="Q174" t="s">
        <v>311</v>
      </c>
      <c r="R174" t="s">
        <v>311</v>
      </c>
      <c r="S174" t="s">
        <v>311</v>
      </c>
      <c r="T174" t="s">
        <v>331</v>
      </c>
    </row>
    <row r="175" spans="1:20" x14ac:dyDescent="0.35">
      <c r="A175" s="16" t="s">
        <v>291</v>
      </c>
      <c r="B175" t="str">
        <f>IF(IFERROR(SEARCH(".",A175),0)=0,LEFT(A175,5),"")</f>
        <v>K0818</v>
      </c>
      <c r="C175" t="str">
        <f>IF(IFERROR(SEARCH(".",A175),0)=0,RIGHT(A175,3),"")</f>
        <v>040</v>
      </c>
      <c r="D175" t="s">
        <v>318</v>
      </c>
      <c r="E175" t="s">
        <v>320</v>
      </c>
      <c r="F175" t="s">
        <v>324</v>
      </c>
      <c r="G175">
        <v>4907</v>
      </c>
      <c r="H175">
        <v>110645</v>
      </c>
      <c r="I175" s="2">
        <f>ROUND(G175/H175*100,2)</f>
        <v>4.43</v>
      </c>
      <c r="J175" t="str">
        <f>IF(LEN(I175)&lt;3,CONCATENATE(I175,".00"),IF(MID(I175,3,1)=",",IF(LEFT(RIGHT(I175,3))=",",CONCATENATE(LEFT(I175,2),".",RIGHT(I175,2)),CONCATENATE(LEFT(I175,2),".",RIGHT(I175),"0")),CONCATENATE(LEFT(I175),".",IF(LEFT(RIGHT(I175,3))=",",RIGHT(I175,2),CONCATENATE(RIGHT(I175),"0")))))</f>
        <v>4.43</v>
      </c>
      <c r="K175" s="2" t="str">
        <f>IF(I175&gt;=0.8,"pos","neg")</f>
        <v>pos</v>
      </c>
      <c r="M175" s="19" t="s">
        <v>311</v>
      </c>
      <c r="N175" s="19" t="s">
        <v>311</v>
      </c>
      <c r="O175" t="s">
        <v>311</v>
      </c>
      <c r="P175" t="s">
        <v>311</v>
      </c>
      <c r="Q175" t="s">
        <v>311</v>
      </c>
      <c r="R175" t="s">
        <v>356</v>
      </c>
      <c r="S175" t="s">
        <v>311</v>
      </c>
      <c r="T175" t="s">
        <v>331</v>
      </c>
    </row>
    <row r="176" spans="1:20" x14ac:dyDescent="0.35">
      <c r="A176" s="16" t="s">
        <v>292</v>
      </c>
      <c r="B176" t="str">
        <f>IF(IFERROR(SEARCH(".",A176),0)=0,LEFT(A176,5),"")</f>
        <v>K0818</v>
      </c>
      <c r="C176" t="str">
        <f>IF(IFERROR(SEARCH(".",A176),0)=0,RIGHT(A176,3),"")</f>
        <v>041</v>
      </c>
      <c r="D176" t="s">
        <v>318</v>
      </c>
      <c r="E176" t="s">
        <v>319</v>
      </c>
      <c r="F176" t="s">
        <v>323</v>
      </c>
      <c r="G176">
        <v>7302</v>
      </c>
      <c r="H176">
        <v>93382</v>
      </c>
      <c r="I176" s="2">
        <f>ROUND(G176/H176*100,2)</f>
        <v>7.82</v>
      </c>
      <c r="J176" t="str">
        <f>IF(LEN(I176)&lt;3,CONCATENATE(I176,".00"),IF(MID(I176,3,1)=",",IF(LEFT(RIGHT(I176,3))=",",CONCATENATE(LEFT(I176,2),".",RIGHT(I176,2)),CONCATENATE(LEFT(I176,2),".",RIGHT(I176),"0")),CONCATENATE(LEFT(I176),".",IF(LEFT(RIGHT(I176,3))=",",RIGHT(I176,2),CONCATENATE(RIGHT(I176),"0")))))</f>
        <v>7.82</v>
      </c>
      <c r="K176" s="2" t="str">
        <f>IF(I176&gt;=0.8,"pos","neg")</f>
        <v>pos</v>
      </c>
      <c r="M176" s="19" t="s">
        <v>356</v>
      </c>
      <c r="N176" s="19" t="s">
        <v>311</v>
      </c>
      <c r="O176" t="s">
        <v>356</v>
      </c>
      <c r="P176" t="s">
        <v>311</v>
      </c>
      <c r="Q176" t="s">
        <v>311</v>
      </c>
      <c r="R176" t="s">
        <v>311</v>
      </c>
      <c r="S176" t="s">
        <v>311</v>
      </c>
      <c r="T176" t="s">
        <v>331</v>
      </c>
    </row>
    <row r="177" spans="1:20" x14ac:dyDescent="0.35">
      <c r="A177" s="17" t="s">
        <v>147</v>
      </c>
      <c r="B177" t="str">
        <f>IF(IFERROR(SEARCH(".",A177),0)=0,LEFT(A177,5),"")</f>
        <v>N1017</v>
      </c>
      <c r="C177" t="str">
        <f>IF(IFERROR(SEARCH(".",A177),0)=0,RIGHT(A177,3),"")</f>
        <v>001</v>
      </c>
      <c r="D177" t="s">
        <v>325</v>
      </c>
      <c r="E177" t="s">
        <v>321</v>
      </c>
      <c r="F177" t="s">
        <v>323</v>
      </c>
      <c r="G177">
        <v>1657</v>
      </c>
      <c r="H177">
        <v>77564</v>
      </c>
      <c r="I177" s="2">
        <f>ROUND(G177/H177*100,2)</f>
        <v>2.14</v>
      </c>
      <c r="J177" t="str">
        <f>IF(LEN(I177)&lt;3,CONCATENATE(I177,".00"),IF(MID(I177,3,1)=",",IF(LEFT(RIGHT(I177,3))=",",CONCATENATE(LEFT(I177,2),".",RIGHT(I177,2)),CONCATENATE(LEFT(I177,2),".",RIGHT(I177),"0")),CONCATENATE(LEFT(I177),".",IF(LEFT(RIGHT(I177,3))=",",RIGHT(I177,2),CONCATENATE(RIGHT(I177),"0")))))</f>
        <v>2.14</v>
      </c>
      <c r="K177" s="2" t="str">
        <f>IF(I177&gt;=0.8,"pos","neg")</f>
        <v>pos</v>
      </c>
      <c r="M177" s="19" t="s">
        <v>356</v>
      </c>
      <c r="N177" s="19" t="s">
        <v>311</v>
      </c>
      <c r="O177" t="s">
        <v>311</v>
      </c>
      <c r="P177" t="s">
        <v>311</v>
      </c>
      <c r="Q177" t="s">
        <v>311</v>
      </c>
      <c r="R177" t="s">
        <v>311</v>
      </c>
      <c r="S177" t="s">
        <v>311</v>
      </c>
      <c r="T177" t="s">
        <v>331</v>
      </c>
    </row>
    <row r="178" spans="1:20" x14ac:dyDescent="0.35">
      <c r="A178" s="17" t="s">
        <v>148</v>
      </c>
      <c r="B178" t="str">
        <f>IF(IFERROR(SEARCH(".",A178),0)=0,LEFT(A178,5),"")</f>
        <v>N1017</v>
      </c>
      <c r="C178" t="str">
        <f>IF(IFERROR(SEARCH(".",A178),0)=0,RIGHT(A178,3),"")</f>
        <v>003</v>
      </c>
      <c r="D178" t="s">
        <v>325</v>
      </c>
      <c r="E178" t="s">
        <v>321</v>
      </c>
      <c r="F178" t="s">
        <v>323</v>
      </c>
      <c r="G178">
        <v>16554</v>
      </c>
      <c r="H178">
        <v>75715</v>
      </c>
      <c r="I178" s="2">
        <f>ROUND(G178/H178*100,2)</f>
        <v>21.86</v>
      </c>
      <c r="J178" t="str">
        <f>IF(LEN(I178)&lt;3,CONCATENATE(I178,".00"),IF(MID(I178,3,1)=",",IF(LEFT(RIGHT(I178,3))=",",CONCATENATE(LEFT(I178,2),".",RIGHT(I178,2)),CONCATENATE(LEFT(I178,2),".",RIGHT(I178),"0")),CONCATENATE(LEFT(I178),".",IF(LEFT(RIGHT(I178,3))=",",RIGHT(I178,2),CONCATENATE(RIGHT(I178),"0")))))</f>
        <v>21.86</v>
      </c>
      <c r="K178" s="2" t="str">
        <f>IF(I178&gt;=0.8,"pos","neg")</f>
        <v>pos</v>
      </c>
      <c r="M178" s="19" t="s">
        <v>356</v>
      </c>
      <c r="N178" s="19" t="s">
        <v>311</v>
      </c>
      <c r="O178" t="s">
        <v>311</v>
      </c>
      <c r="P178" t="s">
        <v>311</v>
      </c>
      <c r="Q178" t="s">
        <v>311</v>
      </c>
      <c r="R178" t="s">
        <v>311</v>
      </c>
      <c r="S178" t="s">
        <v>311</v>
      </c>
      <c r="T178" t="s">
        <v>331</v>
      </c>
    </row>
    <row r="179" spans="1:20" x14ac:dyDescent="0.35">
      <c r="A179" s="17" t="s">
        <v>149</v>
      </c>
      <c r="B179" t="str">
        <f>IF(IFERROR(SEARCH(".",A179),0)=0,LEFT(A179,5),"")</f>
        <v>N1017</v>
      </c>
      <c r="C179" t="str">
        <f>IF(IFERROR(SEARCH(".",A179),0)=0,RIGHT(A179,3),"")</f>
        <v>006</v>
      </c>
      <c r="D179" t="s">
        <v>325</v>
      </c>
      <c r="E179" t="s">
        <v>321</v>
      </c>
      <c r="F179" t="s">
        <v>323</v>
      </c>
      <c r="G179">
        <v>6005</v>
      </c>
      <c r="H179">
        <v>58490</v>
      </c>
      <c r="I179" s="2">
        <f>ROUND(G179/H179*100,2)</f>
        <v>10.27</v>
      </c>
      <c r="J179" t="str">
        <f>IF(LEN(I179)&lt;3,CONCATENATE(I179,".00"),IF(MID(I179,3,1)=",",IF(LEFT(RIGHT(I179,3))=",",CONCATENATE(LEFT(I179,2),".",RIGHT(I179,2)),CONCATENATE(LEFT(I179,2),".",RIGHT(I179),"0")),CONCATENATE(LEFT(I179),".",IF(LEFT(RIGHT(I179,3))=",",RIGHT(I179,2),CONCATENATE(RIGHT(I179),"0")))))</f>
        <v>10.27</v>
      </c>
      <c r="K179" s="2" t="str">
        <f>IF(I179&gt;=0.8,"pos","neg")</f>
        <v>pos</v>
      </c>
      <c r="M179" s="19" t="s">
        <v>356</v>
      </c>
      <c r="N179" s="19" t="s">
        <v>311</v>
      </c>
      <c r="O179" t="s">
        <v>311</v>
      </c>
      <c r="P179" t="s">
        <v>311</v>
      </c>
      <c r="Q179" t="s">
        <v>311</v>
      </c>
      <c r="R179" t="s">
        <v>311</v>
      </c>
      <c r="S179" t="s">
        <v>311</v>
      </c>
      <c r="T179" t="s">
        <v>331</v>
      </c>
    </row>
    <row r="180" spans="1:20" x14ac:dyDescent="0.35">
      <c r="A180" s="17" t="s">
        <v>150</v>
      </c>
      <c r="B180" t="str">
        <f>IF(IFERROR(SEARCH(".",A180),0)=0,LEFT(A180,5),"")</f>
        <v>N1017</v>
      </c>
      <c r="C180" t="str">
        <f>IF(IFERROR(SEARCH(".",A180),0)=0,RIGHT(A180,3),"")</f>
        <v>009</v>
      </c>
      <c r="D180" t="s">
        <v>325</v>
      </c>
      <c r="E180" t="s">
        <v>321</v>
      </c>
      <c r="F180" t="s">
        <v>326</v>
      </c>
      <c r="G180">
        <v>30279</v>
      </c>
      <c r="H180">
        <v>104566</v>
      </c>
      <c r="I180" s="2">
        <f>ROUND(G180/H180*100,2)</f>
        <v>28.96</v>
      </c>
      <c r="J180" t="str">
        <f>IF(LEN(I180)&lt;3,CONCATENATE(I180,".00"),IF(MID(I180,3,1)=",",IF(LEFT(RIGHT(I180,3))=",",CONCATENATE(LEFT(I180,2),".",RIGHT(I180,2)),CONCATENATE(LEFT(I180,2),".",RIGHT(I180),"0")),CONCATENATE(LEFT(I180),".",IF(LEFT(RIGHT(I180,3))=",",RIGHT(I180,2),CONCATENATE(RIGHT(I180),"0")))))</f>
        <v>28.96</v>
      </c>
      <c r="K180" s="2" t="str">
        <f>IF(I180&gt;=0.8,"pos","neg")</f>
        <v>pos</v>
      </c>
      <c r="M180" s="19" t="s">
        <v>311</v>
      </c>
      <c r="N180" s="19" t="s">
        <v>311</v>
      </c>
      <c r="O180" t="s">
        <v>311</v>
      </c>
      <c r="P180" t="s">
        <v>311</v>
      </c>
      <c r="Q180" t="s">
        <v>311</v>
      </c>
      <c r="R180" t="s">
        <v>311</v>
      </c>
      <c r="S180" t="s">
        <v>356</v>
      </c>
      <c r="T180" t="s">
        <v>331</v>
      </c>
    </row>
    <row r="181" spans="1:20" x14ac:dyDescent="0.35">
      <c r="A181" s="17" t="s">
        <v>151</v>
      </c>
      <c r="B181" t="str">
        <f>IF(IFERROR(SEARCH(".",A181),0)=0,LEFT(A181,5),"")</f>
        <v>N1017</v>
      </c>
      <c r="C181" t="str">
        <f>IF(IFERROR(SEARCH(".",A181),0)=0,RIGHT(A181,3),"")</f>
        <v>010</v>
      </c>
      <c r="D181" t="s">
        <v>325</v>
      </c>
      <c r="E181" t="s">
        <v>319</v>
      </c>
      <c r="F181" t="s">
        <v>326</v>
      </c>
      <c r="G181">
        <v>50574</v>
      </c>
      <c r="H181">
        <v>127367</v>
      </c>
      <c r="I181" s="2">
        <f>ROUND(G181/H181*100,2)</f>
        <v>39.71</v>
      </c>
      <c r="J181" t="str">
        <f>IF(LEN(I181)&lt;3,CONCATENATE(I181,".00"),IF(MID(I181,3,1)=",",IF(LEFT(RIGHT(I181,3))=",",CONCATENATE(LEFT(I181,2),".",RIGHT(I181,2)),CONCATENATE(LEFT(I181,2),".",RIGHT(I181),"0")),CONCATENATE(LEFT(I181),".",IF(LEFT(RIGHT(I181,3))=",",RIGHT(I181,2),CONCATENATE(RIGHT(I181),"0")))))</f>
        <v>39.71</v>
      </c>
      <c r="K181" s="2" t="str">
        <f>IF(I181&gt;=0.8,"pos","neg")</f>
        <v>pos</v>
      </c>
      <c r="L181" t="s">
        <v>333</v>
      </c>
      <c r="M181" s="19" t="s">
        <v>356</v>
      </c>
      <c r="N181" s="19" t="s">
        <v>311</v>
      </c>
      <c r="O181" t="s">
        <v>311</v>
      </c>
      <c r="P181" t="s">
        <v>311</v>
      </c>
      <c r="Q181" t="s">
        <v>311</v>
      </c>
      <c r="R181" t="s">
        <v>311</v>
      </c>
      <c r="S181" t="s">
        <v>311</v>
      </c>
      <c r="T181" t="s">
        <v>331</v>
      </c>
    </row>
    <row r="182" spans="1:20" x14ac:dyDescent="0.35">
      <c r="A182" s="17" t="s">
        <v>152</v>
      </c>
      <c r="B182" t="str">
        <f>IF(IFERROR(SEARCH(".",A182),0)=0,LEFT(A182,5),"")</f>
        <v>N1017</v>
      </c>
      <c r="C182" t="str">
        <f>IF(IFERROR(SEARCH(".",A182),0)=0,RIGHT(A182,3),"")</f>
        <v>011</v>
      </c>
      <c r="D182" t="s">
        <v>325</v>
      </c>
      <c r="E182" t="s">
        <v>319</v>
      </c>
      <c r="F182" t="s">
        <v>326</v>
      </c>
      <c r="G182">
        <v>15852</v>
      </c>
      <c r="H182">
        <v>81810</v>
      </c>
      <c r="I182" s="2">
        <f>ROUND(G182/H182*100,2)</f>
        <v>19.38</v>
      </c>
      <c r="J182" t="str">
        <f>IF(LEN(I182)&lt;3,CONCATENATE(I182,".00"),IF(MID(I182,3,1)=",",IF(LEFT(RIGHT(I182,3))=",",CONCATENATE(LEFT(I182,2),".",RIGHT(I182,2)),CONCATENATE(LEFT(I182,2),".",RIGHT(I182),"0")),CONCATENATE(LEFT(I182),".",IF(LEFT(RIGHT(I182,3))=",",RIGHT(I182,2),CONCATENATE(RIGHT(I182),"0")))))</f>
        <v>19.38</v>
      </c>
      <c r="K182" s="2" t="str">
        <f>IF(I182&gt;=0.8,"pos","neg")</f>
        <v>pos</v>
      </c>
      <c r="M182" s="19" t="s">
        <v>356</v>
      </c>
      <c r="N182" s="19" t="s">
        <v>311</v>
      </c>
      <c r="O182" t="s">
        <v>311</v>
      </c>
      <c r="P182" t="s">
        <v>311</v>
      </c>
      <c r="Q182" t="s">
        <v>311</v>
      </c>
      <c r="R182" t="s">
        <v>311</v>
      </c>
      <c r="S182" t="s">
        <v>311</v>
      </c>
      <c r="T182" t="s">
        <v>331</v>
      </c>
    </row>
    <row r="183" spans="1:20" x14ac:dyDescent="0.35">
      <c r="A183" s="17" t="s">
        <v>153</v>
      </c>
      <c r="B183" t="str">
        <f>IF(IFERROR(SEARCH(".",A183),0)=0,LEFT(A183,5),"")</f>
        <v>N1017</v>
      </c>
      <c r="C183" t="str">
        <f>IF(IFERROR(SEARCH(".",A183),0)=0,RIGHT(A183,3),"")</f>
        <v>012</v>
      </c>
      <c r="D183" t="s">
        <v>325</v>
      </c>
      <c r="E183" t="s">
        <v>320</v>
      </c>
      <c r="F183" t="s">
        <v>326</v>
      </c>
      <c r="G183">
        <v>17173</v>
      </c>
      <c r="H183">
        <v>127539</v>
      </c>
      <c r="I183" s="2">
        <f>ROUND(G183/H183*100,2)</f>
        <v>13.46</v>
      </c>
      <c r="J183" t="str">
        <f>IF(LEN(I183)&lt;3,CONCATENATE(I183,".00"),IF(MID(I183,3,1)=",",IF(LEFT(RIGHT(I183,3))=",",CONCATENATE(LEFT(I183,2),".",RIGHT(I183,2)),CONCATENATE(LEFT(I183,2),".",RIGHT(I183),"0")),CONCATENATE(LEFT(I183),".",IF(LEFT(RIGHT(I183,3))=",",RIGHT(I183,2),CONCATENATE(RIGHT(I183),"0")))))</f>
        <v>13.46</v>
      </c>
      <c r="K183" s="2" t="str">
        <f>IF(I183&gt;=0.8,"pos","neg")</f>
        <v>pos</v>
      </c>
      <c r="M183" s="19" t="s">
        <v>356</v>
      </c>
      <c r="N183" s="19" t="s">
        <v>311</v>
      </c>
      <c r="O183" t="s">
        <v>311</v>
      </c>
      <c r="P183" t="s">
        <v>311</v>
      </c>
      <c r="Q183" t="s">
        <v>311</v>
      </c>
      <c r="R183" t="s">
        <v>311</v>
      </c>
      <c r="S183" t="s">
        <v>356</v>
      </c>
      <c r="T183" t="s">
        <v>331</v>
      </c>
    </row>
    <row r="184" spans="1:20" x14ac:dyDescent="0.35">
      <c r="A184" s="17" t="s">
        <v>154</v>
      </c>
      <c r="B184" t="str">
        <f>IF(IFERROR(SEARCH(".",A184),0)=0,LEFT(A184,5),"")</f>
        <v>N1017</v>
      </c>
      <c r="C184" t="str">
        <f>IF(IFERROR(SEARCH(".",A184),0)=0,RIGHT(A184,3),"")</f>
        <v>013</v>
      </c>
      <c r="D184" t="s">
        <v>325</v>
      </c>
      <c r="E184" t="s">
        <v>320</v>
      </c>
      <c r="F184" t="s">
        <v>326</v>
      </c>
      <c r="G184">
        <v>27939</v>
      </c>
      <c r="H184">
        <v>113525</v>
      </c>
      <c r="I184" s="2">
        <f>ROUND(G184/H184*100,2)</f>
        <v>24.61</v>
      </c>
      <c r="J184" t="str">
        <f>IF(LEN(I184)&lt;3,CONCATENATE(I184,".00"),IF(MID(I184,3,1)=",",IF(LEFT(RIGHT(I184,3))=",",CONCATENATE(LEFT(I184,2),".",RIGHT(I184,2)),CONCATENATE(LEFT(I184,2),".",RIGHT(I184),"0")),CONCATENATE(LEFT(I184),".",IF(LEFT(RIGHT(I184,3))=",",RIGHT(I184,2),CONCATENATE(RIGHT(I184),"0")))))</f>
        <v>24.61</v>
      </c>
      <c r="K184" s="2" t="str">
        <f>IF(I184&gt;=0.8,"pos","neg")</f>
        <v>pos</v>
      </c>
      <c r="M184" s="19" t="s">
        <v>356</v>
      </c>
      <c r="N184" s="19" t="s">
        <v>311</v>
      </c>
      <c r="O184" t="s">
        <v>311</v>
      </c>
      <c r="P184" t="s">
        <v>356</v>
      </c>
      <c r="Q184" t="s">
        <v>311</v>
      </c>
      <c r="R184" t="s">
        <v>311</v>
      </c>
      <c r="S184" t="s">
        <v>311</v>
      </c>
      <c r="T184" t="s">
        <v>331</v>
      </c>
    </row>
    <row r="185" spans="1:20" x14ac:dyDescent="0.35">
      <c r="A185" s="17" t="s">
        <v>155</v>
      </c>
      <c r="B185" t="str">
        <f>IF(IFERROR(SEARCH(".",A185),0)=0,LEFT(A185,5),"")</f>
        <v>N1017</v>
      </c>
      <c r="C185" t="str">
        <f>IF(IFERROR(SEARCH(".",A185),0)=0,RIGHT(A185,3),"")</f>
        <v>014</v>
      </c>
      <c r="D185" t="s">
        <v>325</v>
      </c>
      <c r="E185" t="s">
        <v>320</v>
      </c>
      <c r="F185" t="s">
        <v>326</v>
      </c>
      <c r="G185">
        <v>3069</v>
      </c>
      <c r="H185">
        <v>119665</v>
      </c>
      <c r="I185" s="2">
        <f>ROUND(G185/H185*100,2)</f>
        <v>2.56</v>
      </c>
      <c r="J185" t="str">
        <f>IF(LEN(I185)&lt;3,CONCATENATE(I185,".00"),IF(MID(I185,3,1)=",",IF(LEFT(RIGHT(I185,3))=",",CONCATENATE(LEFT(I185,2),".",RIGHT(I185,2)),CONCATENATE(LEFT(I185,2),".",RIGHT(I185),"0")),CONCATENATE(LEFT(I185),".",IF(LEFT(RIGHT(I185,3))=",",RIGHT(I185,2),CONCATENATE(RIGHT(I185),"0")))))</f>
        <v>2.56</v>
      </c>
      <c r="K185" s="2" t="str">
        <f>IF(I185&gt;=0.8,"pos","neg")</f>
        <v>pos</v>
      </c>
      <c r="M185" s="19" t="s">
        <v>356</v>
      </c>
      <c r="N185" s="19" t="s">
        <v>311</v>
      </c>
      <c r="O185" t="s">
        <v>311</v>
      </c>
      <c r="P185" t="s">
        <v>311</v>
      </c>
      <c r="Q185" t="s">
        <v>311</v>
      </c>
      <c r="R185" t="s">
        <v>311</v>
      </c>
      <c r="S185" t="s">
        <v>311</v>
      </c>
      <c r="T185" t="s">
        <v>331</v>
      </c>
    </row>
    <row r="186" spans="1:20" x14ac:dyDescent="0.35">
      <c r="A186" s="17" t="s">
        <v>156</v>
      </c>
      <c r="B186" t="str">
        <f>IF(IFERROR(SEARCH(".",A186),0)=0,LEFT(A186,5),"")</f>
        <v>N1017</v>
      </c>
      <c r="C186" t="str">
        <f>IF(IFERROR(SEARCH(".",A186),0)=0,RIGHT(A186,3),"")</f>
        <v>015</v>
      </c>
      <c r="D186" t="s">
        <v>325</v>
      </c>
      <c r="E186" t="s">
        <v>320</v>
      </c>
      <c r="F186" t="s">
        <v>326</v>
      </c>
      <c r="G186">
        <v>21310</v>
      </c>
      <c r="H186">
        <v>97003</v>
      </c>
      <c r="I186" s="2">
        <f>ROUND(G186/H186*100,2)</f>
        <v>21.97</v>
      </c>
      <c r="J186" t="str">
        <f>IF(LEN(I186)&lt;3,CONCATENATE(I186,".00"),IF(MID(I186,3,1)=",",IF(LEFT(RIGHT(I186,3))=",",CONCATENATE(LEFT(I186,2),".",RIGHT(I186,2)),CONCATENATE(LEFT(I186,2),".",RIGHT(I186),"0")),CONCATENATE(LEFT(I186),".",IF(LEFT(RIGHT(I186,3))=",",RIGHT(I186,2),CONCATENATE(RIGHT(I186),"0")))))</f>
        <v>21.97</v>
      </c>
      <c r="K186" s="2" t="str">
        <f>IF(I186&gt;=0.8,"pos","neg")</f>
        <v>pos</v>
      </c>
      <c r="M186" s="19" t="s">
        <v>356</v>
      </c>
      <c r="N186" s="19" t="s">
        <v>311</v>
      </c>
      <c r="O186" t="s">
        <v>311</v>
      </c>
      <c r="P186" t="s">
        <v>311</v>
      </c>
      <c r="Q186" t="s">
        <v>311</v>
      </c>
      <c r="R186" t="s">
        <v>311</v>
      </c>
      <c r="S186" t="s">
        <v>356</v>
      </c>
      <c r="T186" t="s">
        <v>331</v>
      </c>
    </row>
    <row r="187" spans="1:20" x14ac:dyDescent="0.35">
      <c r="A187" s="17" t="s">
        <v>157</v>
      </c>
      <c r="B187" t="str">
        <f>IF(IFERROR(SEARCH(".",A187),0)=0,LEFT(A187,5),"")</f>
        <v>N1017</v>
      </c>
      <c r="C187" t="str">
        <f>IF(IFERROR(SEARCH(".",A187),0)=0,RIGHT(A187,3),"")</f>
        <v>016</v>
      </c>
      <c r="D187" t="s">
        <v>325</v>
      </c>
      <c r="E187" t="s">
        <v>320</v>
      </c>
      <c r="F187" t="s">
        <v>326</v>
      </c>
      <c r="G187">
        <v>13036</v>
      </c>
      <c r="H187">
        <v>104149</v>
      </c>
      <c r="I187" s="2">
        <f>ROUND(G187/H187*100,2)</f>
        <v>12.52</v>
      </c>
      <c r="J187" t="str">
        <f>IF(LEN(I187)&lt;3,CONCATENATE(I187,".00"),IF(MID(I187,3,1)=",",IF(LEFT(RIGHT(I187,3))=",",CONCATENATE(LEFT(I187,2),".",RIGHT(I187,2)),CONCATENATE(LEFT(I187,2),".",RIGHT(I187),"0")),CONCATENATE(LEFT(I187),".",IF(LEFT(RIGHT(I187,3))=",",RIGHT(I187,2),CONCATENATE(RIGHT(I187),"0")))))</f>
        <v>12.52</v>
      </c>
      <c r="K187" s="2" t="str">
        <f>IF(I187&gt;=0.8,"pos","neg")</f>
        <v>pos</v>
      </c>
      <c r="M187" s="19" t="s">
        <v>311</v>
      </c>
      <c r="N187" s="19" t="s">
        <v>311</v>
      </c>
      <c r="O187" t="s">
        <v>356</v>
      </c>
      <c r="P187" t="s">
        <v>311</v>
      </c>
      <c r="Q187" t="s">
        <v>311</v>
      </c>
      <c r="R187" t="s">
        <v>311</v>
      </c>
      <c r="S187" t="s">
        <v>311</v>
      </c>
      <c r="T187" t="s">
        <v>331</v>
      </c>
    </row>
    <row r="188" spans="1:20" x14ac:dyDescent="0.35">
      <c r="A188" s="17" t="s">
        <v>158</v>
      </c>
      <c r="B188" t="str">
        <f>IF(IFERROR(SEARCH(".",A188),0)=0,LEFT(A188,5),"")</f>
        <v>N1017</v>
      </c>
      <c r="C188" t="str">
        <f>IF(IFERROR(SEARCH(".",A188),0)=0,RIGHT(A188,3),"")</f>
        <v>017</v>
      </c>
      <c r="D188" t="s">
        <v>325</v>
      </c>
      <c r="E188" t="s">
        <v>320</v>
      </c>
      <c r="F188" t="s">
        <v>326</v>
      </c>
      <c r="G188">
        <v>23184</v>
      </c>
      <c r="H188">
        <v>114529</v>
      </c>
      <c r="I188" s="2">
        <f>ROUND(G188/H188*100,2)</f>
        <v>20.239999999999998</v>
      </c>
      <c r="J188" t="str">
        <f>IF(LEN(I188)&lt;3,CONCATENATE(I188,".00"),IF(MID(I188,3,1)=",",IF(LEFT(RIGHT(I188,3))=",",CONCATENATE(LEFT(I188,2),".",RIGHT(I188,2)),CONCATENATE(LEFT(I188,2),".",RIGHT(I188),"0")),CONCATENATE(LEFT(I188),".",IF(LEFT(RIGHT(I188,3))=",",RIGHT(I188,2),CONCATENATE(RIGHT(I188),"0")))))</f>
        <v>20.24</v>
      </c>
      <c r="K188" s="2" t="str">
        <f>IF(I188&gt;=0.8,"pos","neg")</f>
        <v>pos</v>
      </c>
      <c r="M188" s="19" t="s">
        <v>356</v>
      </c>
      <c r="N188" s="19" t="s">
        <v>311</v>
      </c>
      <c r="O188" t="s">
        <v>311</v>
      </c>
      <c r="P188" t="s">
        <v>311</v>
      </c>
      <c r="Q188" t="s">
        <v>311</v>
      </c>
      <c r="R188" t="s">
        <v>311</v>
      </c>
      <c r="S188" t="s">
        <v>311</v>
      </c>
      <c r="T188" t="s">
        <v>331</v>
      </c>
    </row>
    <row r="189" spans="1:20" x14ac:dyDescent="0.35">
      <c r="A189" s="17" t="s">
        <v>159</v>
      </c>
      <c r="B189" t="str">
        <f>IF(IFERROR(SEARCH(".",A189),0)=0,LEFT(A189,5),"")</f>
        <v>N1017</v>
      </c>
      <c r="C189" t="str">
        <f>IF(IFERROR(SEARCH(".",A189),0)=0,RIGHT(A189,3),"")</f>
        <v>018</v>
      </c>
      <c r="D189" t="s">
        <v>325</v>
      </c>
      <c r="E189" t="s">
        <v>320</v>
      </c>
      <c r="F189" t="s">
        <v>326</v>
      </c>
      <c r="G189">
        <v>31992</v>
      </c>
      <c r="H189">
        <v>123780</v>
      </c>
      <c r="I189" s="2">
        <f>ROUND(G189/H189*100,2)</f>
        <v>25.85</v>
      </c>
      <c r="J189" t="str">
        <f>IF(LEN(I189)&lt;3,CONCATENATE(I189,".00"),IF(MID(I189,3,1)=",",IF(LEFT(RIGHT(I189,3))=",",CONCATENATE(LEFT(I189,2),".",RIGHT(I189,2)),CONCATENATE(LEFT(I189,2),".",RIGHT(I189),"0")),CONCATENATE(LEFT(I189),".",IF(LEFT(RIGHT(I189,3))=",",RIGHT(I189,2),CONCATENATE(RIGHT(I189),"0")))))</f>
        <v>25.85</v>
      </c>
      <c r="K189" s="2" t="str">
        <f>IF(I189&gt;=0.8,"pos","neg")</f>
        <v>pos</v>
      </c>
      <c r="M189" s="19" t="s">
        <v>356</v>
      </c>
      <c r="N189" s="19" t="s">
        <v>311</v>
      </c>
      <c r="O189" t="s">
        <v>311</v>
      </c>
      <c r="P189" t="s">
        <v>311</v>
      </c>
      <c r="Q189" t="s">
        <v>311</v>
      </c>
      <c r="R189" t="s">
        <v>311</v>
      </c>
      <c r="S189" t="s">
        <v>311</v>
      </c>
      <c r="T189" t="s">
        <v>331</v>
      </c>
    </row>
    <row r="190" spans="1:20" x14ac:dyDescent="0.35">
      <c r="A190" s="17" t="s">
        <v>160</v>
      </c>
      <c r="B190" t="str">
        <f>IF(IFERROR(SEARCH(".",A190),0)=0,LEFT(A190,5),"")</f>
        <v>N1017</v>
      </c>
      <c r="C190" t="str">
        <f>IF(IFERROR(SEARCH(".",A190),0)=0,RIGHT(A190,3),"")</f>
        <v>019</v>
      </c>
      <c r="D190" t="s">
        <v>325</v>
      </c>
      <c r="E190" t="s">
        <v>320</v>
      </c>
      <c r="F190" t="s">
        <v>326</v>
      </c>
      <c r="G190">
        <v>26705</v>
      </c>
      <c r="H190">
        <v>113762</v>
      </c>
      <c r="I190" s="2">
        <f>ROUND(G190/H190*100,2)</f>
        <v>23.47</v>
      </c>
      <c r="J190" t="str">
        <f>IF(LEN(I190)&lt;3,CONCATENATE(I190,".00"),IF(MID(I190,3,1)=",",IF(LEFT(RIGHT(I190,3))=",",CONCATENATE(LEFT(I190,2),".",RIGHT(I190,2)),CONCATENATE(LEFT(I190,2),".",RIGHT(I190),"0")),CONCATENATE(LEFT(I190),".",IF(LEFT(RIGHT(I190,3))=",",RIGHT(I190,2),CONCATENATE(RIGHT(I190),"0")))))</f>
        <v>23.47</v>
      </c>
      <c r="K190" s="2" t="str">
        <f>IF(I190&gt;=0.8,"pos","neg")</f>
        <v>pos</v>
      </c>
      <c r="M190" s="19" t="s">
        <v>356</v>
      </c>
      <c r="N190" s="19" t="s">
        <v>311</v>
      </c>
      <c r="O190" t="s">
        <v>311</v>
      </c>
      <c r="P190" t="s">
        <v>311</v>
      </c>
      <c r="Q190" t="s">
        <v>311</v>
      </c>
      <c r="R190" t="s">
        <v>311</v>
      </c>
      <c r="S190" t="s">
        <v>311</v>
      </c>
      <c r="T190" t="s">
        <v>331</v>
      </c>
    </row>
    <row r="191" spans="1:20" x14ac:dyDescent="0.35">
      <c r="A191" s="17" t="s">
        <v>161</v>
      </c>
      <c r="B191" t="str">
        <f>IF(IFERROR(SEARCH(".",A191),0)=0,LEFT(A191,5),"")</f>
        <v>N1017</v>
      </c>
      <c r="C191" t="str">
        <f>IF(IFERROR(SEARCH(".",A191),0)=0,RIGHT(A191,3),"")</f>
        <v>020</v>
      </c>
      <c r="D191" t="s">
        <v>325</v>
      </c>
      <c r="E191" t="s">
        <v>320</v>
      </c>
      <c r="F191" t="s">
        <v>326</v>
      </c>
      <c r="G191">
        <v>19483</v>
      </c>
      <c r="H191">
        <v>124985</v>
      </c>
      <c r="I191" s="2">
        <f>ROUND(G191/H191*100,2)</f>
        <v>15.59</v>
      </c>
      <c r="J191" t="str">
        <f>IF(LEN(I191)&lt;3,CONCATENATE(I191,".00"),IF(MID(I191,3,1)=",",IF(LEFT(RIGHT(I191,3))=",",CONCATENATE(LEFT(I191,2),".",RIGHT(I191,2)),CONCATENATE(LEFT(I191,2),".",RIGHT(I191),"0")),CONCATENATE(LEFT(I191),".",IF(LEFT(RIGHT(I191,3))=",",RIGHT(I191,2),CONCATENATE(RIGHT(I191),"0")))))</f>
        <v>15.59</v>
      </c>
      <c r="K191" s="2" t="str">
        <f>IF(I191&gt;=0.8,"pos","neg")</f>
        <v>pos</v>
      </c>
      <c r="M191" s="19" t="s">
        <v>356</v>
      </c>
      <c r="N191" s="19" t="s">
        <v>311</v>
      </c>
      <c r="O191" t="s">
        <v>311</v>
      </c>
      <c r="P191" t="s">
        <v>356</v>
      </c>
      <c r="Q191" t="s">
        <v>311</v>
      </c>
      <c r="R191" t="s">
        <v>311</v>
      </c>
      <c r="S191" t="s">
        <v>311</v>
      </c>
      <c r="T191" t="s">
        <v>331</v>
      </c>
    </row>
    <row r="192" spans="1:20" x14ac:dyDescent="0.35">
      <c r="A192" s="17" t="s">
        <v>162</v>
      </c>
      <c r="B192" t="str">
        <f>IF(IFERROR(SEARCH(".",A192),0)=0,LEFT(A192,5),"")</f>
        <v>N1017</v>
      </c>
      <c r="C192" t="str">
        <f>IF(IFERROR(SEARCH(".",A192),0)=0,RIGHT(A192,3),"")</f>
        <v>022</v>
      </c>
      <c r="D192" t="s">
        <v>325</v>
      </c>
      <c r="E192" t="s">
        <v>321</v>
      </c>
      <c r="F192" t="s">
        <v>323</v>
      </c>
      <c r="G192">
        <v>40242</v>
      </c>
      <c r="H192">
        <v>153690</v>
      </c>
      <c r="I192" s="2">
        <f>ROUND(G192/H192*100,2)</f>
        <v>26.18</v>
      </c>
      <c r="J192" t="str">
        <f>IF(LEN(I192)&lt;3,CONCATENATE(I192,".00"),IF(MID(I192,3,1)=",",IF(LEFT(RIGHT(I192,3))=",",CONCATENATE(LEFT(I192,2),".",RIGHT(I192,2)),CONCATENATE(LEFT(I192,2),".",RIGHT(I192),"0")),CONCATENATE(LEFT(I192),".",IF(LEFT(RIGHT(I192,3))=",",RIGHT(I192,2),CONCATENATE(RIGHT(I192),"0")))))</f>
        <v>26.18</v>
      </c>
      <c r="K192" s="2" t="str">
        <f>IF(I192&gt;=0.8,"pos","neg")</f>
        <v>pos</v>
      </c>
      <c r="M192" s="19" t="s">
        <v>356</v>
      </c>
      <c r="N192" s="19" t="s">
        <v>311</v>
      </c>
      <c r="O192" t="s">
        <v>311</v>
      </c>
      <c r="P192" t="s">
        <v>311</v>
      </c>
      <c r="Q192" t="s">
        <v>311</v>
      </c>
      <c r="R192" t="s">
        <v>311</v>
      </c>
      <c r="S192" t="s">
        <v>311</v>
      </c>
      <c r="T192" t="s">
        <v>331</v>
      </c>
    </row>
    <row r="193" spans="1:20" x14ac:dyDescent="0.35">
      <c r="A193" s="17" t="s">
        <v>163</v>
      </c>
      <c r="B193" t="str">
        <f>IF(IFERROR(SEARCH(".",A193),0)=0,LEFT(A193,5),"")</f>
        <v>N1017</v>
      </c>
      <c r="C193" t="str">
        <f>IF(IFERROR(SEARCH(".",A193),0)=0,RIGHT(A193,3),"")</f>
        <v>023</v>
      </c>
      <c r="D193" t="s">
        <v>325</v>
      </c>
      <c r="E193" t="s">
        <v>321</v>
      </c>
      <c r="F193" t="s">
        <v>323</v>
      </c>
      <c r="G193">
        <v>40743</v>
      </c>
      <c r="H193">
        <v>134279</v>
      </c>
      <c r="I193" s="2">
        <f>ROUND(G193/H193*100,2)</f>
        <v>30.34</v>
      </c>
      <c r="J193" t="str">
        <f>IF(LEN(I193)&lt;3,CONCATENATE(I193,".00"),IF(MID(I193,3,1)=",",IF(LEFT(RIGHT(I193,3))=",",CONCATENATE(LEFT(I193,2),".",RIGHT(I193,2)),CONCATENATE(LEFT(I193,2),".",RIGHT(I193),"0")),CONCATENATE(LEFT(I193),".",IF(LEFT(RIGHT(I193,3))=",",RIGHT(I193,2),CONCATENATE(RIGHT(I193),"0")))))</f>
        <v>30.34</v>
      </c>
      <c r="K193" s="2" t="str">
        <f>IF(I193&gt;=0.8,"pos","neg")</f>
        <v>pos</v>
      </c>
      <c r="M193" s="19" t="s">
        <v>356</v>
      </c>
      <c r="N193" s="19" t="s">
        <v>311</v>
      </c>
      <c r="O193" t="s">
        <v>311</v>
      </c>
      <c r="P193" t="s">
        <v>311</v>
      </c>
      <c r="Q193" t="s">
        <v>311</v>
      </c>
      <c r="R193" t="s">
        <v>311</v>
      </c>
      <c r="S193" t="s">
        <v>311</v>
      </c>
      <c r="T193" t="s">
        <v>331</v>
      </c>
    </row>
    <row r="194" spans="1:20" x14ac:dyDescent="0.35">
      <c r="A194" s="17" t="s">
        <v>164</v>
      </c>
      <c r="B194" t="str">
        <f>IF(IFERROR(SEARCH(".",A194),0)=0,LEFT(A194,5),"")</f>
        <v>N1017</v>
      </c>
      <c r="C194" t="str">
        <f>IF(IFERROR(SEARCH(".",A194),0)=0,RIGHT(A194,3),"")</f>
        <v>024</v>
      </c>
      <c r="D194" t="s">
        <v>325</v>
      </c>
      <c r="E194" t="s">
        <v>321</v>
      </c>
      <c r="F194" t="s">
        <v>323</v>
      </c>
      <c r="G194">
        <v>9088</v>
      </c>
      <c r="H194">
        <v>110399</v>
      </c>
      <c r="I194" s="2">
        <f>ROUND(G194/H194*100,2)</f>
        <v>8.23</v>
      </c>
      <c r="J194" t="str">
        <f>IF(LEN(I194)&lt;3,CONCATENATE(I194,".00"),IF(MID(I194,3,1)=",",IF(LEFT(RIGHT(I194,3))=",",CONCATENATE(LEFT(I194,2),".",RIGHT(I194,2)),CONCATENATE(LEFT(I194,2),".",RIGHT(I194),"0")),CONCATENATE(LEFT(I194),".",IF(LEFT(RIGHT(I194,3))=",",RIGHT(I194,2),CONCATENATE(RIGHT(I194),"0")))))</f>
        <v>8.23</v>
      </c>
      <c r="K194" s="2" t="str">
        <f>IF(I194&gt;=0.8,"pos","neg")</f>
        <v>pos</v>
      </c>
      <c r="M194" s="19" t="s">
        <v>356</v>
      </c>
      <c r="N194" s="19" t="s">
        <v>311</v>
      </c>
      <c r="O194" t="s">
        <v>311</v>
      </c>
      <c r="P194" t="s">
        <v>311</v>
      </c>
      <c r="Q194" t="s">
        <v>311</v>
      </c>
      <c r="R194" t="s">
        <v>311</v>
      </c>
      <c r="S194" t="s">
        <v>311</v>
      </c>
      <c r="T194" t="s">
        <v>331</v>
      </c>
    </row>
    <row r="195" spans="1:20" x14ac:dyDescent="0.35">
      <c r="A195" s="17" t="s">
        <v>165</v>
      </c>
      <c r="B195" t="str">
        <f>IF(IFERROR(SEARCH(".",A195),0)=0,LEFT(A195,5),"")</f>
        <v>N1017</v>
      </c>
      <c r="C195" t="str">
        <f>IF(IFERROR(SEARCH(".",A195),0)=0,RIGHT(A195,3),"")</f>
        <v>025</v>
      </c>
      <c r="D195" t="s">
        <v>325</v>
      </c>
      <c r="E195" t="s">
        <v>321</v>
      </c>
      <c r="F195" t="s">
        <v>323</v>
      </c>
      <c r="G195">
        <v>11782</v>
      </c>
      <c r="H195">
        <v>93659</v>
      </c>
      <c r="I195" s="2">
        <f>ROUND(G195/H195*100,2)</f>
        <v>12.58</v>
      </c>
      <c r="J195" t="str">
        <f>IF(LEN(I195)&lt;3,CONCATENATE(I195,".00"),IF(MID(I195,3,1)=",",IF(LEFT(RIGHT(I195,3))=",",CONCATENATE(LEFT(I195,2),".",RIGHT(I195,2)),CONCATENATE(LEFT(I195,2),".",RIGHT(I195),"0")),CONCATENATE(LEFT(I195),".",IF(LEFT(RIGHT(I195,3))=",",RIGHT(I195,2),CONCATENATE(RIGHT(I195),"0")))))</f>
        <v>12.58</v>
      </c>
      <c r="K195" s="2" t="str">
        <f>IF(I195&gt;=0.8,"pos","neg")</f>
        <v>pos</v>
      </c>
      <c r="M195" s="19" t="s">
        <v>356</v>
      </c>
      <c r="N195" s="19" t="s">
        <v>311</v>
      </c>
      <c r="O195" t="s">
        <v>311</v>
      </c>
      <c r="P195" t="s">
        <v>311</v>
      </c>
      <c r="Q195" t="s">
        <v>311</v>
      </c>
      <c r="R195" t="s">
        <v>311</v>
      </c>
      <c r="S195" t="s">
        <v>311</v>
      </c>
      <c r="T195" t="s">
        <v>331</v>
      </c>
    </row>
    <row r="196" spans="1:20" x14ac:dyDescent="0.35">
      <c r="A196" s="17" t="s">
        <v>166</v>
      </c>
      <c r="B196" t="str">
        <f>IF(IFERROR(SEARCH(".",A196),0)=0,LEFT(A196,5),"")</f>
        <v>N1017</v>
      </c>
      <c r="C196" t="str">
        <f>IF(IFERROR(SEARCH(".",A196),0)=0,RIGHT(A196,3),"")</f>
        <v>026</v>
      </c>
      <c r="D196" t="s">
        <v>325</v>
      </c>
      <c r="E196" t="s">
        <v>321</v>
      </c>
      <c r="F196" t="s">
        <v>323</v>
      </c>
      <c r="G196">
        <v>34202</v>
      </c>
      <c r="H196">
        <v>134871</v>
      </c>
      <c r="I196" s="2">
        <f>ROUND(G196/H196*100,2)</f>
        <v>25.36</v>
      </c>
      <c r="J196" t="str">
        <f>IF(LEN(I196)&lt;3,CONCATENATE(I196,".00"),IF(MID(I196,3,1)=",",IF(LEFT(RIGHT(I196,3))=",",CONCATENATE(LEFT(I196,2),".",RIGHT(I196,2)),CONCATENATE(LEFT(I196,2),".",RIGHT(I196),"0")),CONCATENATE(LEFT(I196),".",IF(LEFT(RIGHT(I196,3))=",",RIGHT(I196,2),CONCATENATE(RIGHT(I196),"0")))))</f>
        <v>25.36</v>
      </c>
      <c r="K196" s="2" t="str">
        <f>IF(I196&gt;=0.8,"pos","neg")</f>
        <v>pos</v>
      </c>
      <c r="M196" s="19" t="s">
        <v>356</v>
      </c>
      <c r="N196" s="19" t="s">
        <v>311</v>
      </c>
      <c r="O196" t="s">
        <v>311</v>
      </c>
      <c r="P196" t="s">
        <v>311</v>
      </c>
      <c r="Q196" t="s">
        <v>311</v>
      </c>
      <c r="R196" t="s">
        <v>311</v>
      </c>
      <c r="S196" t="s">
        <v>311</v>
      </c>
      <c r="T196" t="s">
        <v>331</v>
      </c>
    </row>
    <row r="197" spans="1:20" x14ac:dyDescent="0.35">
      <c r="A197" s="17" t="s">
        <v>167</v>
      </c>
      <c r="B197" t="str">
        <f>IF(IFERROR(SEARCH(".",A197),0)=0,LEFT(A197,5),"")</f>
        <v>N1017</v>
      </c>
      <c r="C197" t="str">
        <f>IF(IFERROR(SEARCH(".",A197),0)=0,RIGHT(A197,3),"")</f>
        <v>027</v>
      </c>
      <c r="D197" t="s">
        <v>325</v>
      </c>
      <c r="E197" t="s">
        <v>321</v>
      </c>
      <c r="F197" t="s">
        <v>323</v>
      </c>
      <c r="G197">
        <v>17524</v>
      </c>
      <c r="H197">
        <v>145055</v>
      </c>
      <c r="I197" s="2">
        <f>ROUND(G197/H197*100,2)</f>
        <v>12.08</v>
      </c>
      <c r="J197" t="str">
        <f>IF(LEN(I197)&lt;3,CONCATENATE(I197,".00"),IF(MID(I197,3,1)=",",IF(LEFT(RIGHT(I197,3))=",",CONCATENATE(LEFT(I197,2),".",RIGHT(I197,2)),CONCATENATE(LEFT(I197,2),".",RIGHT(I197),"0")),CONCATENATE(LEFT(I197),".",IF(LEFT(RIGHT(I197,3))=",",RIGHT(I197,2),CONCATENATE(RIGHT(I197),"0")))))</f>
        <v>12.08</v>
      </c>
      <c r="K197" s="2" t="str">
        <f>IF(I197&gt;=0.8,"pos","neg")</f>
        <v>pos</v>
      </c>
      <c r="M197" s="19" t="s">
        <v>356</v>
      </c>
      <c r="N197" s="19" t="s">
        <v>311</v>
      </c>
      <c r="O197" t="s">
        <v>311</v>
      </c>
      <c r="P197" t="s">
        <v>311</v>
      </c>
      <c r="Q197" t="s">
        <v>311</v>
      </c>
      <c r="R197" t="s">
        <v>311</v>
      </c>
      <c r="S197" t="s">
        <v>311</v>
      </c>
      <c r="T197" t="s">
        <v>331</v>
      </c>
    </row>
    <row r="198" spans="1:20" x14ac:dyDescent="0.35">
      <c r="A198" s="17" t="s">
        <v>168</v>
      </c>
      <c r="B198" t="str">
        <f>IF(IFERROR(SEARCH(".",A198),0)=0,LEFT(A198,5),"")</f>
        <v>N1017</v>
      </c>
      <c r="C198" t="str">
        <f>IF(IFERROR(SEARCH(".",A198),0)=0,RIGHT(A198,3),"")</f>
        <v>028</v>
      </c>
      <c r="D198" t="s">
        <v>325</v>
      </c>
      <c r="E198" t="s">
        <v>321</v>
      </c>
      <c r="F198" t="s">
        <v>323</v>
      </c>
      <c r="G198">
        <v>27711</v>
      </c>
      <c r="H198">
        <v>106459</v>
      </c>
      <c r="I198" s="2">
        <f>ROUND(G198/H198*100,2)</f>
        <v>26.03</v>
      </c>
      <c r="J198" t="str">
        <f>IF(LEN(I198)&lt;3,CONCATENATE(I198,".00"),IF(MID(I198,3,1)=",",IF(LEFT(RIGHT(I198,3))=",",CONCATENATE(LEFT(I198,2),".",RIGHT(I198,2)),CONCATENATE(LEFT(I198,2),".",RIGHT(I198),"0")),CONCATENATE(LEFT(I198),".",IF(LEFT(RIGHT(I198,3))=",",RIGHT(I198,2),CONCATENATE(RIGHT(I198),"0")))))</f>
        <v>26.03</v>
      </c>
      <c r="K198" s="2" t="str">
        <f>IF(I198&gt;=0.8,"pos","neg")</f>
        <v>pos</v>
      </c>
      <c r="M198" s="19" t="s">
        <v>311</v>
      </c>
      <c r="N198" s="19" t="s">
        <v>311</v>
      </c>
      <c r="O198" t="s">
        <v>356</v>
      </c>
      <c r="P198" t="s">
        <v>311</v>
      </c>
      <c r="Q198" t="s">
        <v>311</v>
      </c>
      <c r="R198" t="s">
        <v>311</v>
      </c>
      <c r="S198" t="s">
        <v>356</v>
      </c>
      <c r="T198" t="s">
        <v>331</v>
      </c>
    </row>
    <row r="199" spans="1:20" x14ac:dyDescent="0.35">
      <c r="A199" s="17" t="s">
        <v>169</v>
      </c>
      <c r="B199" t="str">
        <f>IF(IFERROR(SEARCH(".",A199),0)=0,LEFT(A199,5),"")</f>
        <v>N1017</v>
      </c>
      <c r="C199" t="str">
        <f>IF(IFERROR(SEARCH(".",A199),0)=0,RIGHT(A199,3),"")</f>
        <v>029</v>
      </c>
      <c r="D199" t="s">
        <v>325</v>
      </c>
      <c r="E199" t="s">
        <v>321</v>
      </c>
      <c r="F199" t="s">
        <v>323</v>
      </c>
      <c r="G199">
        <v>3454</v>
      </c>
      <c r="H199">
        <v>119449</v>
      </c>
      <c r="I199" s="2">
        <f>ROUND(G199/H199*100,2)</f>
        <v>2.89</v>
      </c>
      <c r="J199" t="str">
        <f>IF(LEN(I199)&lt;3,CONCATENATE(I199,".00"),IF(MID(I199,3,1)=",",IF(LEFT(RIGHT(I199,3))=",",CONCATENATE(LEFT(I199,2),".",RIGHT(I199,2)),CONCATENATE(LEFT(I199,2),".",RIGHT(I199),"0")),CONCATENATE(LEFT(I199),".",IF(LEFT(RIGHT(I199,3))=",",RIGHT(I199,2),CONCATENATE(RIGHT(I199),"0")))))</f>
        <v>2.89</v>
      </c>
      <c r="K199" s="2" t="str">
        <f>IF(I199&gt;=0.8,"pos","neg")</f>
        <v>pos</v>
      </c>
      <c r="M199" s="19" t="s">
        <v>311</v>
      </c>
      <c r="N199" s="19" t="s">
        <v>311</v>
      </c>
      <c r="O199" t="s">
        <v>356</v>
      </c>
      <c r="P199" t="s">
        <v>311</v>
      </c>
      <c r="Q199" t="s">
        <v>311</v>
      </c>
      <c r="R199" t="s">
        <v>311</v>
      </c>
      <c r="S199" t="s">
        <v>356</v>
      </c>
      <c r="T199" t="s">
        <v>331</v>
      </c>
    </row>
    <row r="200" spans="1:20" x14ac:dyDescent="0.35">
      <c r="A200" s="17" t="s">
        <v>170</v>
      </c>
      <c r="B200" t="str">
        <f>IF(IFERROR(SEARCH(".",A200),0)=0,LEFT(A200,5),"")</f>
        <v>N1017</v>
      </c>
      <c r="C200" t="str">
        <f>IF(IFERROR(SEARCH(".",A200),0)=0,RIGHT(A200,3),"")</f>
        <v>030</v>
      </c>
      <c r="D200" t="s">
        <v>325</v>
      </c>
      <c r="E200" t="s">
        <v>321</v>
      </c>
      <c r="F200" t="s">
        <v>323</v>
      </c>
      <c r="G200">
        <v>43910</v>
      </c>
      <c r="H200">
        <v>155938</v>
      </c>
      <c r="I200" s="2">
        <f>ROUND(G200/H200*100,2)</f>
        <v>28.16</v>
      </c>
      <c r="J200" t="str">
        <f>IF(LEN(I200)&lt;3,CONCATENATE(I200,".00"),IF(MID(I200,3,1)=",",IF(LEFT(RIGHT(I200,3))=",",CONCATENATE(LEFT(I200,2),".",RIGHT(I200,2)),CONCATENATE(LEFT(I200,2),".",RIGHT(I200),"0")),CONCATENATE(LEFT(I200),".",IF(LEFT(RIGHT(I200,3))=",",RIGHT(I200,2),CONCATENATE(RIGHT(I200),"0")))))</f>
        <v>28.16</v>
      </c>
      <c r="K200" s="2" t="str">
        <f>IF(I200&gt;=0.8,"pos","neg")</f>
        <v>pos</v>
      </c>
      <c r="M200" s="19" t="s">
        <v>356</v>
      </c>
      <c r="N200" s="19" t="s">
        <v>311</v>
      </c>
      <c r="O200" t="s">
        <v>311</v>
      </c>
      <c r="P200" t="s">
        <v>311</v>
      </c>
      <c r="Q200" t="s">
        <v>311</v>
      </c>
      <c r="R200" t="s">
        <v>311</v>
      </c>
      <c r="S200" t="s">
        <v>311</v>
      </c>
      <c r="T200" t="s">
        <v>331</v>
      </c>
    </row>
    <row r="201" spans="1:20" x14ac:dyDescent="0.35">
      <c r="A201" s="17" t="s">
        <v>171</v>
      </c>
      <c r="B201" t="str">
        <f>IF(IFERROR(SEARCH(".",A201),0)=0,LEFT(A201,5),"")</f>
        <v>N1017</v>
      </c>
      <c r="C201" t="str">
        <f>IF(IFERROR(SEARCH(".",A201),0)=0,RIGHT(A201,3),"")</f>
        <v>031</v>
      </c>
      <c r="D201" t="s">
        <v>325</v>
      </c>
      <c r="E201" t="s">
        <v>321</v>
      </c>
      <c r="F201" t="s">
        <v>323</v>
      </c>
      <c r="G201">
        <v>20260</v>
      </c>
      <c r="H201">
        <v>129143</v>
      </c>
      <c r="I201" s="2">
        <f>ROUND(G201/H201*100,2)</f>
        <v>15.69</v>
      </c>
      <c r="J201" t="str">
        <f>IF(LEN(I201)&lt;3,CONCATENATE(I201,".00"),IF(MID(I201,3,1)=",",IF(LEFT(RIGHT(I201,3))=",",CONCATENATE(LEFT(I201,2),".",RIGHT(I201,2)),CONCATENATE(LEFT(I201,2),".",RIGHT(I201),"0")),CONCATENATE(LEFT(I201),".",IF(LEFT(RIGHT(I201,3))=",",RIGHT(I201,2),CONCATENATE(RIGHT(I201),"0")))))</f>
        <v>15.69</v>
      </c>
      <c r="K201" s="2" t="str">
        <f>IF(I201&gt;=0.8,"pos","neg")</f>
        <v>pos</v>
      </c>
      <c r="M201" s="19" t="s">
        <v>356</v>
      </c>
      <c r="N201" s="19" t="s">
        <v>311</v>
      </c>
      <c r="O201" t="s">
        <v>311</v>
      </c>
      <c r="P201" t="s">
        <v>311</v>
      </c>
      <c r="Q201" t="s">
        <v>356</v>
      </c>
      <c r="R201" t="s">
        <v>311</v>
      </c>
      <c r="S201" t="s">
        <v>356</v>
      </c>
      <c r="T201" t="s">
        <v>331</v>
      </c>
    </row>
    <row r="202" spans="1:20" x14ac:dyDescent="0.35">
      <c r="A202" s="17" t="s">
        <v>172</v>
      </c>
      <c r="B202" t="str">
        <f>IF(IFERROR(SEARCH(".",A202),0)=0,LEFT(A202,5),"")</f>
        <v>N1017</v>
      </c>
      <c r="C202" t="str">
        <f>IF(IFERROR(SEARCH(".",A202),0)=0,RIGHT(A202,3),"")</f>
        <v>032</v>
      </c>
      <c r="D202" t="s">
        <v>325</v>
      </c>
      <c r="E202" t="s">
        <v>321</v>
      </c>
      <c r="F202" t="s">
        <v>323</v>
      </c>
      <c r="G202">
        <v>16536</v>
      </c>
      <c r="H202">
        <v>120792</v>
      </c>
      <c r="I202" s="2">
        <f>ROUND(G202/H202*100,2)</f>
        <v>13.69</v>
      </c>
      <c r="J202" t="str">
        <f>IF(LEN(I202)&lt;3,CONCATENATE(I202,".00"),IF(MID(I202,3,1)=",",IF(LEFT(RIGHT(I202,3))=",",CONCATENATE(LEFT(I202,2),".",RIGHT(I202,2)),CONCATENATE(LEFT(I202,2),".",RIGHT(I202),"0")),CONCATENATE(LEFT(I202),".",IF(LEFT(RIGHT(I202,3))=",",RIGHT(I202,2),CONCATENATE(RIGHT(I202),"0")))))</f>
        <v>13.69</v>
      </c>
      <c r="K202" s="2" t="str">
        <f>IF(I202&gt;=0.8,"pos","neg")</f>
        <v>pos</v>
      </c>
      <c r="M202" s="19" t="s">
        <v>356</v>
      </c>
      <c r="N202" s="19" t="s">
        <v>311</v>
      </c>
      <c r="O202" t="s">
        <v>311</v>
      </c>
      <c r="P202" t="s">
        <v>311</v>
      </c>
      <c r="Q202" t="s">
        <v>311</v>
      </c>
      <c r="R202" t="s">
        <v>311</v>
      </c>
      <c r="S202" t="s">
        <v>356</v>
      </c>
      <c r="T202" t="s">
        <v>331</v>
      </c>
    </row>
    <row r="203" spans="1:20" x14ac:dyDescent="0.35">
      <c r="A203" s="17" t="s">
        <v>173</v>
      </c>
      <c r="B203" t="str">
        <f>IF(IFERROR(SEARCH(".",A203),0)=0,LEFT(A203,5),"")</f>
        <v>N1017</v>
      </c>
      <c r="C203" t="str">
        <f>IF(IFERROR(SEARCH(".",A203),0)=0,RIGHT(A203,3),"")</f>
        <v>033</v>
      </c>
      <c r="D203" t="s">
        <v>325</v>
      </c>
      <c r="E203" t="s">
        <v>321</v>
      </c>
      <c r="F203" t="s">
        <v>323</v>
      </c>
      <c r="G203">
        <v>27960</v>
      </c>
      <c r="H203">
        <v>90361</v>
      </c>
      <c r="I203" s="2">
        <f>ROUND(G203/H203*100,2)</f>
        <v>30.94</v>
      </c>
      <c r="J203" t="str">
        <f>IF(LEN(I203)&lt;3,CONCATENATE(I203,".00"),IF(MID(I203,3,1)=",",IF(LEFT(RIGHT(I203,3))=",",CONCATENATE(LEFT(I203,2),".",RIGHT(I203,2)),CONCATENATE(LEFT(I203,2),".",RIGHT(I203),"0")),CONCATENATE(LEFT(I203),".",IF(LEFT(RIGHT(I203,3))=",",RIGHT(I203,2),CONCATENATE(RIGHT(I203),"0")))))</f>
        <v>30.94</v>
      </c>
      <c r="K203" s="2" t="str">
        <f>IF(I203&gt;=0.8,"pos","neg")</f>
        <v>pos</v>
      </c>
      <c r="M203" s="19" t="s">
        <v>356</v>
      </c>
      <c r="N203" s="19" t="s">
        <v>311</v>
      </c>
      <c r="O203" t="s">
        <v>356</v>
      </c>
      <c r="P203" t="s">
        <v>311</v>
      </c>
      <c r="Q203" t="s">
        <v>356</v>
      </c>
      <c r="R203" t="s">
        <v>311</v>
      </c>
      <c r="S203" t="s">
        <v>311</v>
      </c>
      <c r="T203" t="s">
        <v>331</v>
      </c>
    </row>
    <row r="204" spans="1:20" x14ac:dyDescent="0.35">
      <c r="A204" s="17" t="s">
        <v>174</v>
      </c>
      <c r="B204" t="str">
        <f>IF(IFERROR(SEARCH(".",A204),0)=0,LEFT(A204,5),"")</f>
        <v>N1017</v>
      </c>
      <c r="C204" t="str">
        <f>IF(IFERROR(SEARCH(".",A204),0)=0,RIGHT(A204,3),"")</f>
        <v>034</v>
      </c>
      <c r="D204" t="s">
        <v>325</v>
      </c>
      <c r="E204" t="s">
        <v>319</v>
      </c>
      <c r="F204" t="s">
        <v>326</v>
      </c>
      <c r="G204">
        <v>7341</v>
      </c>
      <c r="H204">
        <v>142890</v>
      </c>
      <c r="I204" s="2">
        <f>ROUND(G204/H204*100,2)</f>
        <v>5.14</v>
      </c>
      <c r="J204" t="str">
        <f>IF(LEN(I204)&lt;3,CONCATENATE(I204,".00"),IF(MID(I204,3,1)=",",IF(LEFT(RIGHT(I204,3))=",",CONCATENATE(LEFT(I204,2),".",RIGHT(I204,2)),CONCATENATE(LEFT(I204,2),".",RIGHT(I204),"0")),CONCATENATE(LEFT(I204),".",IF(LEFT(RIGHT(I204,3))=",",RIGHT(I204,2),CONCATENATE(RIGHT(I204),"0")))))</f>
        <v>5.14</v>
      </c>
      <c r="K204" s="2" t="str">
        <f>IF(I204&gt;=0.8,"pos","neg")</f>
        <v>pos</v>
      </c>
      <c r="M204" s="19" t="s">
        <v>356</v>
      </c>
      <c r="N204" s="19" t="s">
        <v>311</v>
      </c>
      <c r="O204" t="s">
        <v>311</v>
      </c>
      <c r="P204" t="s">
        <v>311</v>
      </c>
      <c r="Q204" t="s">
        <v>356</v>
      </c>
      <c r="R204" t="s">
        <v>311</v>
      </c>
      <c r="S204" t="s">
        <v>311</v>
      </c>
      <c r="T204" t="s">
        <v>331</v>
      </c>
    </row>
    <row r="205" spans="1:20" x14ac:dyDescent="0.35">
      <c r="A205" s="17" t="s">
        <v>175</v>
      </c>
      <c r="B205" t="str">
        <f>IF(IFERROR(SEARCH(".",A205),0)=0,LEFT(A205,5),"")</f>
        <v>N1017</v>
      </c>
      <c r="C205" t="str">
        <f>IF(IFERROR(SEARCH(".",A205),0)=0,RIGHT(A205,3),"")</f>
        <v>035</v>
      </c>
      <c r="D205" t="s">
        <v>325</v>
      </c>
      <c r="E205" t="s">
        <v>319</v>
      </c>
      <c r="F205" t="s">
        <v>326</v>
      </c>
      <c r="G205">
        <v>14306</v>
      </c>
      <c r="H205">
        <v>151706</v>
      </c>
      <c r="I205" s="2">
        <f>ROUND(G205/H205*100,2)</f>
        <v>9.43</v>
      </c>
      <c r="J205" t="str">
        <f>IF(LEN(I205)&lt;3,CONCATENATE(I205,".00"),IF(MID(I205,3,1)=",",IF(LEFT(RIGHT(I205,3))=",",CONCATENATE(LEFT(I205,2),".",RIGHT(I205,2)),CONCATENATE(LEFT(I205,2),".",RIGHT(I205),"0")),CONCATENATE(LEFT(I205),".",IF(LEFT(RIGHT(I205,3))=",",RIGHT(I205,2),CONCATENATE(RIGHT(I205),"0")))))</f>
        <v>9.43</v>
      </c>
      <c r="K205" s="2" t="str">
        <f>IF(I205&gt;=0.8,"pos","neg")</f>
        <v>pos</v>
      </c>
      <c r="M205" s="19" t="s">
        <v>356</v>
      </c>
      <c r="N205" s="19" t="s">
        <v>311</v>
      </c>
      <c r="O205" t="s">
        <v>311</v>
      </c>
      <c r="P205" t="s">
        <v>311</v>
      </c>
      <c r="Q205" t="s">
        <v>356</v>
      </c>
      <c r="R205" t="s">
        <v>311</v>
      </c>
      <c r="S205" t="s">
        <v>311</v>
      </c>
      <c r="T205" t="s">
        <v>331</v>
      </c>
    </row>
    <row r="206" spans="1:20" x14ac:dyDescent="0.35">
      <c r="A206" s="17" t="s">
        <v>176</v>
      </c>
      <c r="B206" t="str">
        <f>IF(IFERROR(SEARCH(".",A206),0)=0,LEFT(A206,5),"")</f>
        <v>N1017</v>
      </c>
      <c r="C206" t="str">
        <f>IF(IFERROR(SEARCH(".",A206),0)=0,RIGHT(A206,3),"")</f>
        <v>036</v>
      </c>
      <c r="D206" t="s">
        <v>325</v>
      </c>
      <c r="E206" t="s">
        <v>321</v>
      </c>
      <c r="F206" t="s">
        <v>326</v>
      </c>
      <c r="G206">
        <v>0</v>
      </c>
      <c r="H206">
        <v>110028</v>
      </c>
      <c r="I206" s="2">
        <f>ROUND(G206/H206*100,2)</f>
        <v>0</v>
      </c>
      <c r="J206" t="str">
        <f>IF(LEN(I206)&lt;3,CONCATENATE(I206,".00"),IF(MID(I206,3,1)=",",IF(LEFT(RIGHT(I206,3))=",",CONCATENATE(LEFT(I206,2),".",RIGHT(I206,2)),CONCATENATE(LEFT(I206,2),".",RIGHT(I206),"0")),CONCATENATE(LEFT(I206),".",IF(LEFT(RIGHT(I206,3))=",",RIGHT(I206,2),CONCATENATE(RIGHT(I206),"0")))))</f>
        <v>0.00</v>
      </c>
      <c r="K206" s="2" t="str">
        <f>IF(I206&gt;=0.8,"pos","neg")</f>
        <v>neg</v>
      </c>
      <c r="M206" s="19" t="s">
        <v>311</v>
      </c>
      <c r="N206" s="19" t="s">
        <v>311</v>
      </c>
      <c r="O206" t="s">
        <v>311</v>
      </c>
      <c r="P206" t="s">
        <v>311</v>
      </c>
      <c r="Q206" t="s">
        <v>311</v>
      </c>
      <c r="R206" t="s">
        <v>311</v>
      </c>
      <c r="S206" t="s">
        <v>311</v>
      </c>
      <c r="T206" t="s">
        <v>331</v>
      </c>
    </row>
    <row r="207" spans="1:20" x14ac:dyDescent="0.35">
      <c r="A207" s="17" t="s">
        <v>177</v>
      </c>
      <c r="B207" t="str">
        <f>IF(IFERROR(SEARCH(".",A207),0)=0,LEFT(A207,5),"")</f>
        <v>N1017</v>
      </c>
      <c r="C207" t="str">
        <f>IF(IFERROR(SEARCH(".",A207),0)=0,RIGHT(A207,3),"")</f>
        <v>037</v>
      </c>
      <c r="D207" t="s">
        <v>325</v>
      </c>
      <c r="E207" t="s">
        <v>321</v>
      </c>
      <c r="F207" t="s">
        <v>326</v>
      </c>
      <c r="G207">
        <v>22856</v>
      </c>
      <c r="H207">
        <v>151338</v>
      </c>
      <c r="I207" s="2">
        <f>ROUND(G207/H207*100,2)</f>
        <v>15.1</v>
      </c>
      <c r="J207" t="str">
        <f>IF(LEN(I207)&lt;3,CONCATENATE(I207,".00"),IF(MID(I207,3,1)=",",IF(LEFT(RIGHT(I207,3))=",",CONCATENATE(LEFT(I207,2),".",RIGHT(I207,2)),CONCATENATE(LEFT(I207,2),".",RIGHT(I207),"0")),CONCATENATE(LEFT(I207),".",IF(LEFT(RIGHT(I207,3))=",",RIGHT(I207,2),CONCATENATE(RIGHT(I207),"0")))))</f>
        <v>15.10</v>
      </c>
      <c r="K207" s="2" t="str">
        <f>IF(I207&gt;=0.8,"pos","neg")</f>
        <v>pos</v>
      </c>
      <c r="M207" s="19" t="s">
        <v>356</v>
      </c>
      <c r="N207" s="19" t="s">
        <v>311</v>
      </c>
      <c r="O207" t="s">
        <v>311</v>
      </c>
      <c r="P207" t="s">
        <v>311</v>
      </c>
      <c r="Q207" t="s">
        <v>311</v>
      </c>
      <c r="R207" t="s">
        <v>311</v>
      </c>
      <c r="S207" t="s">
        <v>311</v>
      </c>
      <c r="T207" t="s">
        <v>331</v>
      </c>
    </row>
    <row r="208" spans="1:20" x14ac:dyDescent="0.35">
      <c r="A208" s="17" t="s">
        <v>178</v>
      </c>
      <c r="B208" t="str">
        <f>IF(IFERROR(SEARCH(".",A208),0)=0,LEFT(A208,5),"")</f>
        <v>N1017</v>
      </c>
      <c r="C208" t="str">
        <f>IF(IFERROR(SEARCH(".",A208),0)=0,RIGHT(A208,3),"")</f>
        <v>038</v>
      </c>
      <c r="D208" t="s">
        <v>325</v>
      </c>
      <c r="E208" t="s">
        <v>321</v>
      </c>
      <c r="F208" t="s">
        <v>326</v>
      </c>
      <c r="G208">
        <v>14158</v>
      </c>
      <c r="H208">
        <v>121970</v>
      </c>
      <c r="I208" s="2">
        <f>ROUND(G208/H208*100,2)</f>
        <v>11.61</v>
      </c>
      <c r="J208" t="str">
        <f>IF(LEN(I208)&lt;3,CONCATENATE(I208,".00"),IF(MID(I208,3,1)=",",IF(LEFT(RIGHT(I208,3))=",",CONCATENATE(LEFT(I208,2),".",RIGHT(I208,2)),CONCATENATE(LEFT(I208,2),".",RIGHT(I208),"0")),CONCATENATE(LEFT(I208),".",IF(LEFT(RIGHT(I208,3))=",",RIGHT(I208,2),CONCATENATE(RIGHT(I208),"0")))))</f>
        <v>11.61</v>
      </c>
      <c r="K208" s="2" t="str">
        <f>IF(I208&gt;=0.8,"pos","neg")</f>
        <v>pos</v>
      </c>
      <c r="M208" s="19" t="s">
        <v>311</v>
      </c>
      <c r="N208" s="19" t="s">
        <v>311</v>
      </c>
      <c r="O208" t="s">
        <v>311</v>
      </c>
      <c r="P208" t="s">
        <v>311</v>
      </c>
      <c r="Q208" t="s">
        <v>356</v>
      </c>
      <c r="R208" t="s">
        <v>311</v>
      </c>
      <c r="S208" t="s">
        <v>311</v>
      </c>
      <c r="T208" t="s">
        <v>331</v>
      </c>
    </row>
    <row r="209" spans="1:20" x14ac:dyDescent="0.35">
      <c r="A209" s="17" t="s">
        <v>179</v>
      </c>
      <c r="B209" t="str">
        <f>IF(IFERROR(SEARCH(".",A209),0)=0,LEFT(A209,5),"")</f>
        <v>N1017</v>
      </c>
      <c r="C209" t="str">
        <f>IF(IFERROR(SEARCH(".",A209),0)=0,RIGHT(A209,3),"")</f>
        <v>039</v>
      </c>
      <c r="D209" t="s">
        <v>325</v>
      </c>
      <c r="E209" t="s">
        <v>319</v>
      </c>
      <c r="F209" t="s">
        <v>326</v>
      </c>
      <c r="G209">
        <v>0</v>
      </c>
      <c r="H209">
        <v>149954</v>
      </c>
      <c r="I209" s="2">
        <f>ROUND(G209/H209*100,2)</f>
        <v>0</v>
      </c>
      <c r="J209" t="str">
        <f>IF(LEN(I209)&lt;3,CONCATENATE(I209,".00"),IF(MID(I209,3,1)=",",IF(LEFT(RIGHT(I209,3))=",",CONCATENATE(LEFT(I209,2),".",RIGHT(I209,2)),CONCATENATE(LEFT(I209,2),".",RIGHT(I209),"0")),CONCATENATE(LEFT(I209),".",IF(LEFT(RIGHT(I209,3))=",",RIGHT(I209,2),CONCATENATE(RIGHT(I209),"0")))))</f>
        <v>0.00</v>
      </c>
      <c r="K209" s="2" t="str">
        <f>IF(I209&gt;=0.8,"pos","neg")</f>
        <v>neg</v>
      </c>
      <c r="M209" s="19" t="s">
        <v>311</v>
      </c>
      <c r="N209" s="19" t="s">
        <v>311</v>
      </c>
      <c r="O209" t="s">
        <v>311</v>
      </c>
      <c r="P209" t="s">
        <v>311</v>
      </c>
      <c r="Q209" t="s">
        <v>311</v>
      </c>
      <c r="R209" t="s">
        <v>311</v>
      </c>
      <c r="S209" t="s">
        <v>311</v>
      </c>
      <c r="T209" t="s">
        <v>331</v>
      </c>
    </row>
    <row r="210" spans="1:20" x14ac:dyDescent="0.35">
      <c r="A210" s="17" t="s">
        <v>180</v>
      </c>
      <c r="B210" t="str">
        <f>IF(IFERROR(SEARCH(".",A210),0)=0,LEFT(A210,5),"")</f>
        <v>N1017</v>
      </c>
      <c r="C210" t="str">
        <f>IF(IFERROR(SEARCH(".",A210),0)=0,RIGHT(A210,3),"")</f>
        <v>040</v>
      </c>
      <c r="D210" t="s">
        <v>325</v>
      </c>
      <c r="E210" t="s">
        <v>321</v>
      </c>
      <c r="F210" t="s">
        <v>326</v>
      </c>
      <c r="G210">
        <v>39584</v>
      </c>
      <c r="H210">
        <v>211469</v>
      </c>
      <c r="I210" s="2">
        <f>ROUND(G210/H210*100,2)</f>
        <v>18.72</v>
      </c>
      <c r="J210" t="str">
        <f>IF(LEN(I210)&lt;3,CONCATENATE(I210,".00"),IF(MID(I210,3,1)=",",IF(LEFT(RIGHT(I210,3))=",",CONCATENATE(LEFT(I210,2),".",RIGHT(I210,2)),CONCATENATE(LEFT(I210,2),".",RIGHT(I210),"0")),CONCATENATE(LEFT(I210),".",IF(LEFT(RIGHT(I210,3))=",",RIGHT(I210,2),CONCATENATE(RIGHT(I210),"0")))))</f>
        <v>18.72</v>
      </c>
      <c r="K210" s="2" t="str">
        <f>IF(I210&gt;=0.8,"pos","neg")</f>
        <v>pos</v>
      </c>
      <c r="M210" s="19" t="s">
        <v>311</v>
      </c>
      <c r="N210" s="19" t="s">
        <v>311</v>
      </c>
      <c r="O210" t="s">
        <v>311</v>
      </c>
      <c r="P210" t="s">
        <v>356</v>
      </c>
      <c r="Q210" t="s">
        <v>311</v>
      </c>
      <c r="R210" t="s">
        <v>311</v>
      </c>
      <c r="S210" t="s">
        <v>356</v>
      </c>
      <c r="T210" t="s">
        <v>331</v>
      </c>
    </row>
    <row r="211" spans="1:20" x14ac:dyDescent="0.35">
      <c r="A211" s="17" t="s">
        <v>181</v>
      </c>
      <c r="B211" t="str">
        <f>IF(IFERROR(SEARCH(".",A211),0)=0,LEFT(A211,5),"")</f>
        <v>N1017</v>
      </c>
      <c r="C211" t="str">
        <f>IF(IFERROR(SEARCH(".",A211),0)=0,RIGHT(A211,3),"")</f>
        <v>041</v>
      </c>
      <c r="D211" t="s">
        <v>325</v>
      </c>
      <c r="E211" t="s">
        <v>319</v>
      </c>
      <c r="F211" t="s">
        <v>326</v>
      </c>
      <c r="G211">
        <v>18433</v>
      </c>
      <c r="H211">
        <v>197182</v>
      </c>
      <c r="I211" s="2">
        <f>ROUND(G211/H211*100,2)</f>
        <v>9.35</v>
      </c>
      <c r="J211" t="str">
        <f>IF(LEN(I211)&lt;3,CONCATENATE(I211,".00"),IF(MID(I211,3,1)=",",IF(LEFT(RIGHT(I211,3))=",",CONCATENATE(LEFT(I211,2),".",RIGHT(I211,2)),CONCATENATE(LEFT(I211,2),".",RIGHT(I211),"0")),CONCATENATE(LEFT(I211),".",IF(LEFT(RIGHT(I211,3))=",",RIGHT(I211,2),CONCATENATE(RIGHT(I211),"0")))))</f>
        <v>9.35</v>
      </c>
      <c r="K211" s="2" t="str">
        <f>IF(I211&gt;=0.8,"pos","neg")</f>
        <v>pos</v>
      </c>
      <c r="M211" s="19" t="s">
        <v>356</v>
      </c>
      <c r="N211" s="19" t="s">
        <v>311</v>
      </c>
      <c r="O211" t="s">
        <v>356</v>
      </c>
      <c r="P211" t="s">
        <v>311</v>
      </c>
      <c r="Q211" t="s">
        <v>311</v>
      </c>
      <c r="R211" t="s">
        <v>311</v>
      </c>
      <c r="S211" t="s">
        <v>311</v>
      </c>
      <c r="T211" t="s">
        <v>331</v>
      </c>
    </row>
    <row r="212" spans="1:20" x14ac:dyDescent="0.35">
      <c r="A212" s="17" t="s">
        <v>182</v>
      </c>
      <c r="B212" t="str">
        <f>IF(IFERROR(SEARCH(".",A212),0)=0,LEFT(A212,5),"")</f>
        <v>N1017</v>
      </c>
      <c r="C212" t="str">
        <f>IF(IFERROR(SEARCH(".",A212),0)=0,RIGHT(A212,3),"")</f>
        <v>042</v>
      </c>
      <c r="D212" t="s">
        <v>325</v>
      </c>
      <c r="E212" t="s">
        <v>321</v>
      </c>
      <c r="F212" t="s">
        <v>326</v>
      </c>
      <c r="G212">
        <v>0</v>
      </c>
      <c r="H212">
        <v>199242</v>
      </c>
      <c r="I212" s="2">
        <f>ROUND(G212/H212*100,2)</f>
        <v>0</v>
      </c>
      <c r="J212" t="str">
        <f>IF(LEN(I212)&lt;3,CONCATENATE(I212,".00"),IF(MID(I212,3,1)=",",IF(LEFT(RIGHT(I212,3))=",",CONCATENATE(LEFT(I212,2),".",RIGHT(I212,2)),CONCATENATE(LEFT(I212,2),".",RIGHT(I212),"0")),CONCATENATE(LEFT(I212),".",IF(LEFT(RIGHT(I212,3))=",",RIGHT(I212,2),CONCATENATE(RIGHT(I212),"0")))))</f>
        <v>0.00</v>
      </c>
      <c r="K212" s="2" t="str">
        <f>IF(I212&gt;=0.8,"pos","neg")</f>
        <v>neg</v>
      </c>
      <c r="M212" s="19" t="s">
        <v>311</v>
      </c>
      <c r="N212" s="19" t="s">
        <v>311</v>
      </c>
      <c r="O212" t="s">
        <v>311</v>
      </c>
      <c r="P212" t="s">
        <v>311</v>
      </c>
      <c r="Q212" t="s">
        <v>311</v>
      </c>
      <c r="R212" t="s">
        <v>311</v>
      </c>
      <c r="S212" t="s">
        <v>311</v>
      </c>
      <c r="T212" t="s">
        <v>331</v>
      </c>
    </row>
    <row r="213" spans="1:20" x14ac:dyDescent="0.35">
      <c r="A213" s="17" t="s">
        <v>183</v>
      </c>
      <c r="B213" t="str">
        <f>IF(IFERROR(SEARCH(".",A213),0)=0,LEFT(A213,5),"")</f>
        <v>N1017</v>
      </c>
      <c r="C213" t="str">
        <f>IF(IFERROR(SEARCH(".",A213),0)=0,RIGHT(A213,3),"")</f>
        <v>043</v>
      </c>
      <c r="D213" t="s">
        <v>325</v>
      </c>
      <c r="E213" t="s">
        <v>320</v>
      </c>
      <c r="F213" t="s">
        <v>326</v>
      </c>
      <c r="G213">
        <v>27961</v>
      </c>
      <c r="H213">
        <v>203179</v>
      </c>
      <c r="I213" s="2">
        <f>ROUND(G213/H213*100,2)</f>
        <v>13.76</v>
      </c>
      <c r="J213" t="str">
        <f>IF(LEN(I213)&lt;3,CONCATENATE(I213,".00"),IF(MID(I213,3,1)=",",IF(LEFT(RIGHT(I213,3))=",",CONCATENATE(LEFT(I213,2),".",RIGHT(I213,2)),CONCATENATE(LEFT(I213,2),".",RIGHT(I213),"0")),CONCATENATE(LEFT(I213),".",IF(LEFT(RIGHT(I213,3))=",",RIGHT(I213,2),CONCATENATE(RIGHT(I213),"0")))))</f>
        <v>13.76</v>
      </c>
      <c r="K213" s="2" t="str">
        <f>IF(I213&gt;=0.8,"pos","neg")</f>
        <v>pos</v>
      </c>
      <c r="M213" s="19" t="s">
        <v>356</v>
      </c>
      <c r="N213" s="19" t="s">
        <v>311</v>
      </c>
      <c r="O213" t="s">
        <v>311</v>
      </c>
      <c r="P213" t="s">
        <v>311</v>
      </c>
      <c r="Q213" t="s">
        <v>356</v>
      </c>
      <c r="R213" t="s">
        <v>311</v>
      </c>
      <c r="S213" t="s">
        <v>311</v>
      </c>
      <c r="T213" t="s">
        <v>331</v>
      </c>
    </row>
    <row r="214" spans="1:20" x14ac:dyDescent="0.35">
      <c r="A214" s="17" t="s">
        <v>184</v>
      </c>
      <c r="B214" t="str">
        <f>IF(IFERROR(SEARCH(".",A214),0)=0,LEFT(A214,5),"")</f>
        <v>N1017</v>
      </c>
      <c r="C214" t="str">
        <f>IF(IFERROR(SEARCH(".",A214),0)=0,RIGHT(A214,3),"")</f>
        <v>044</v>
      </c>
      <c r="D214" t="s">
        <v>325</v>
      </c>
      <c r="E214" t="s">
        <v>319</v>
      </c>
      <c r="F214" t="s">
        <v>326</v>
      </c>
      <c r="G214">
        <v>30651</v>
      </c>
      <c r="H214">
        <v>165716</v>
      </c>
      <c r="I214" s="2">
        <f>ROUND(G214/H214*100,2)</f>
        <v>18.5</v>
      </c>
      <c r="J214" t="str">
        <f>IF(LEN(I214)&lt;3,CONCATENATE(I214,".00"),IF(MID(I214,3,1)=",",IF(LEFT(RIGHT(I214,3))=",",CONCATENATE(LEFT(I214,2),".",RIGHT(I214,2)),CONCATENATE(LEFT(I214,2),".",RIGHT(I214),"0")),CONCATENATE(LEFT(I214),".",IF(LEFT(RIGHT(I214,3))=",",RIGHT(I214,2),CONCATENATE(RIGHT(I214),"0")))))</f>
        <v>18.50</v>
      </c>
      <c r="K214" s="2" t="str">
        <f>IF(I214&gt;=0.8,"pos","neg")</f>
        <v>pos</v>
      </c>
      <c r="M214" s="19" t="s">
        <v>356</v>
      </c>
      <c r="N214" s="19" t="s">
        <v>311</v>
      </c>
      <c r="O214" t="s">
        <v>311</v>
      </c>
      <c r="P214" t="s">
        <v>311</v>
      </c>
      <c r="Q214" t="s">
        <v>356</v>
      </c>
      <c r="R214" t="s">
        <v>311</v>
      </c>
      <c r="S214" t="s">
        <v>311</v>
      </c>
      <c r="T214" t="s">
        <v>331</v>
      </c>
    </row>
    <row r="215" spans="1:20" x14ac:dyDescent="0.35">
      <c r="A215" s="17" t="s">
        <v>185</v>
      </c>
      <c r="B215" t="str">
        <f>IF(IFERROR(SEARCH(".",A215),0)=0,LEFT(A215,5),"")</f>
        <v>N1017</v>
      </c>
      <c r="C215" t="str">
        <f>IF(IFERROR(SEARCH(".",A215),0)=0,RIGHT(A215,3),"")</f>
        <v>045</v>
      </c>
      <c r="D215" t="s">
        <v>325</v>
      </c>
      <c r="E215" t="s">
        <v>321</v>
      </c>
      <c r="F215" t="s">
        <v>326</v>
      </c>
      <c r="G215">
        <v>35531</v>
      </c>
      <c r="H215">
        <v>214712</v>
      </c>
      <c r="I215" s="2">
        <f>ROUND(G215/H215*100,2)</f>
        <v>16.55</v>
      </c>
      <c r="J215" t="str">
        <f>IF(LEN(I215)&lt;3,CONCATENATE(I215,".00"),IF(MID(I215,3,1)=",",IF(LEFT(RIGHT(I215,3))=",",CONCATENATE(LEFT(I215,2),".",RIGHT(I215,2)),CONCATENATE(LEFT(I215,2),".",RIGHT(I215),"0")),CONCATENATE(LEFT(I215),".",IF(LEFT(RIGHT(I215,3))=",",RIGHT(I215,2),CONCATENATE(RIGHT(I215),"0")))))</f>
        <v>16.55</v>
      </c>
      <c r="K215" s="2" t="str">
        <f>IF(I215&gt;=0.8,"pos","neg")</f>
        <v>pos</v>
      </c>
      <c r="M215" s="19" t="s">
        <v>311</v>
      </c>
      <c r="N215" s="19" t="s">
        <v>311</v>
      </c>
      <c r="O215" t="s">
        <v>311</v>
      </c>
      <c r="P215" t="s">
        <v>356</v>
      </c>
      <c r="Q215" t="s">
        <v>311</v>
      </c>
      <c r="R215" t="s">
        <v>311</v>
      </c>
      <c r="S215" t="s">
        <v>311</v>
      </c>
      <c r="T215" t="s">
        <v>331</v>
      </c>
    </row>
    <row r="216" spans="1:20" x14ac:dyDescent="0.35">
      <c r="A216" s="17" t="s">
        <v>186</v>
      </c>
      <c r="B216" t="str">
        <f>IF(IFERROR(SEARCH(".",A216),0)=0,LEFT(A216,5),"")</f>
        <v>N1017</v>
      </c>
      <c r="C216" t="str">
        <f>IF(IFERROR(SEARCH(".",A216),0)=0,RIGHT(A216,3),"")</f>
        <v>046</v>
      </c>
      <c r="D216" t="s">
        <v>325</v>
      </c>
      <c r="E216" t="s">
        <v>321</v>
      </c>
      <c r="F216" t="s">
        <v>326</v>
      </c>
      <c r="G216">
        <v>5476</v>
      </c>
      <c r="H216">
        <v>172218</v>
      </c>
      <c r="I216" s="2">
        <f>ROUND(G216/H216*100,2)</f>
        <v>3.18</v>
      </c>
      <c r="J216" t="str">
        <f>IF(LEN(I216)&lt;3,CONCATENATE(I216,".00"),IF(MID(I216,3,1)=",",IF(LEFT(RIGHT(I216,3))=",",CONCATENATE(LEFT(I216,2),".",RIGHT(I216,2)),CONCATENATE(LEFT(I216,2),".",RIGHT(I216),"0")),CONCATENATE(LEFT(I216),".",IF(LEFT(RIGHT(I216,3))=",",RIGHT(I216,2),CONCATENATE(RIGHT(I216),"0")))))</f>
        <v>3.18</v>
      </c>
      <c r="K216" s="2" t="str">
        <f>IF(I216&gt;=0.8,"pos","neg")</f>
        <v>pos</v>
      </c>
      <c r="M216" s="19" t="s">
        <v>356</v>
      </c>
      <c r="N216" s="19" t="s">
        <v>311</v>
      </c>
      <c r="O216" t="s">
        <v>356</v>
      </c>
      <c r="P216" t="s">
        <v>311</v>
      </c>
      <c r="Q216" t="s">
        <v>356</v>
      </c>
      <c r="R216" t="s">
        <v>311</v>
      </c>
      <c r="S216" t="s">
        <v>311</v>
      </c>
      <c r="T216" t="s">
        <v>331</v>
      </c>
    </row>
    <row r="217" spans="1:20" x14ac:dyDescent="0.35">
      <c r="A217" s="17" t="s">
        <v>187</v>
      </c>
      <c r="B217" t="str">
        <f>IF(IFERROR(SEARCH(".",A217),0)=0,LEFT(A217,5),"")</f>
        <v>N1017</v>
      </c>
      <c r="C217" t="str">
        <f>IF(IFERROR(SEARCH(".",A217),0)=0,RIGHT(A217,3),"")</f>
        <v>047</v>
      </c>
      <c r="D217" t="s">
        <v>325</v>
      </c>
      <c r="E217" t="s">
        <v>321</v>
      </c>
      <c r="F217" t="s">
        <v>326</v>
      </c>
      <c r="G217">
        <v>376</v>
      </c>
      <c r="H217">
        <v>165059</v>
      </c>
      <c r="I217" s="2">
        <f>ROUND(G217/H217*100,2)</f>
        <v>0.23</v>
      </c>
      <c r="J217" t="str">
        <f>IF(LEN(I217)&lt;3,CONCATENATE(I217,".00"),IF(MID(I217,3,1)=",",IF(LEFT(RIGHT(I217,3))=",",CONCATENATE(LEFT(I217,2),".",RIGHT(I217,2)),CONCATENATE(LEFT(I217,2),".",RIGHT(I217),"0")),CONCATENATE(LEFT(I217),".",IF(LEFT(RIGHT(I217,3))=",",RIGHT(I217,2),CONCATENATE(RIGHT(I217),"0")))))</f>
        <v>0.23</v>
      </c>
      <c r="K217" s="2" t="s">
        <v>328</v>
      </c>
      <c r="M217" s="19" t="s">
        <v>356</v>
      </c>
      <c r="N217" s="19" t="s">
        <v>311</v>
      </c>
      <c r="O217" t="s">
        <v>356</v>
      </c>
      <c r="P217" t="s">
        <v>330</v>
      </c>
      <c r="Q217" t="s">
        <v>311</v>
      </c>
      <c r="R217" t="s">
        <v>311</v>
      </c>
      <c r="S217" t="s">
        <v>311</v>
      </c>
      <c r="T217" t="s">
        <v>331</v>
      </c>
    </row>
    <row r="218" spans="1:20" x14ac:dyDescent="0.35">
      <c r="A218" s="17" t="s">
        <v>188</v>
      </c>
      <c r="B218" t="str">
        <f>IF(IFERROR(SEARCH(".",A218),0)=0,LEFT(A218,5),"")</f>
        <v>N1017</v>
      </c>
      <c r="C218" t="str">
        <f>IF(IFERROR(SEARCH(".",A218),0)=0,RIGHT(A218,3),"")</f>
        <v>048</v>
      </c>
      <c r="D218" t="s">
        <v>325</v>
      </c>
      <c r="E218" t="s">
        <v>321</v>
      </c>
      <c r="F218" t="s">
        <v>326</v>
      </c>
      <c r="G218">
        <v>39341</v>
      </c>
      <c r="H218">
        <v>197964</v>
      </c>
      <c r="I218" s="2">
        <f>ROUND(G218/H218*100,2)</f>
        <v>19.87</v>
      </c>
      <c r="J218" t="str">
        <f>IF(LEN(I218)&lt;3,CONCATENATE(I218,".00"),IF(MID(I218,3,1)=",",IF(LEFT(RIGHT(I218,3))=",",CONCATENATE(LEFT(I218,2),".",RIGHT(I218,2)),CONCATENATE(LEFT(I218,2),".",RIGHT(I218),"0")),CONCATENATE(LEFT(I218),".",IF(LEFT(RIGHT(I218,3))=",",RIGHT(I218,2),CONCATENATE(RIGHT(I218),"0")))))</f>
        <v>19.87</v>
      </c>
      <c r="K218" s="2" t="str">
        <f>IF(I218&gt;=0.8,"pos","neg")</f>
        <v>pos</v>
      </c>
      <c r="M218" s="19" t="s">
        <v>356</v>
      </c>
      <c r="N218" s="19" t="s">
        <v>311</v>
      </c>
      <c r="O218" t="s">
        <v>311</v>
      </c>
      <c r="P218" t="s">
        <v>311</v>
      </c>
      <c r="Q218" t="s">
        <v>311</v>
      </c>
      <c r="R218" t="s">
        <v>311</v>
      </c>
      <c r="S218" t="s">
        <v>311</v>
      </c>
      <c r="T218" t="s">
        <v>331</v>
      </c>
    </row>
    <row r="219" spans="1:20" x14ac:dyDescent="0.35">
      <c r="A219" s="17" t="s">
        <v>189</v>
      </c>
      <c r="B219" t="str">
        <f>IF(IFERROR(SEARCH(".",A219),0)=0,LEFT(A219,5),"")</f>
        <v>N1017</v>
      </c>
      <c r="C219" t="str">
        <f>IF(IFERROR(SEARCH(".",A219),0)=0,RIGHT(A219,3),"")</f>
        <v>049</v>
      </c>
      <c r="D219" t="s">
        <v>325</v>
      </c>
      <c r="E219" t="s">
        <v>321</v>
      </c>
      <c r="F219" t="s">
        <v>326</v>
      </c>
      <c r="G219">
        <v>4971</v>
      </c>
      <c r="H219">
        <v>181136</v>
      </c>
      <c r="I219" s="2">
        <f>ROUND(G219/H219*100,2)</f>
        <v>2.74</v>
      </c>
      <c r="J219" t="str">
        <f>IF(LEN(I219)&lt;3,CONCATENATE(I219,".00"),IF(MID(I219,3,1)=",",IF(LEFT(RIGHT(I219,3))=",",CONCATENATE(LEFT(I219,2),".",RIGHT(I219,2)),CONCATENATE(LEFT(I219,2),".",RIGHT(I219),"0")),CONCATENATE(LEFT(I219),".",IF(LEFT(RIGHT(I219,3))=",",RIGHT(I219,2),CONCATENATE(RIGHT(I219),"0")))))</f>
        <v>2.74</v>
      </c>
      <c r="K219" s="2" t="str">
        <f>IF(I219&gt;=0.8,"pos","neg")</f>
        <v>pos</v>
      </c>
      <c r="M219" s="19" t="s">
        <v>356</v>
      </c>
      <c r="N219" s="19" t="s">
        <v>311</v>
      </c>
      <c r="O219" t="s">
        <v>311</v>
      </c>
      <c r="P219" t="s">
        <v>311</v>
      </c>
      <c r="Q219" t="s">
        <v>311</v>
      </c>
      <c r="R219" t="s">
        <v>311</v>
      </c>
      <c r="S219" t="s">
        <v>311</v>
      </c>
      <c r="T219" t="s">
        <v>331</v>
      </c>
    </row>
    <row r="220" spans="1:20" x14ac:dyDescent="0.35">
      <c r="A220" s="17" t="s">
        <v>190</v>
      </c>
      <c r="B220" t="str">
        <f>IF(IFERROR(SEARCH(".",A220),0)=0,LEFT(A220,5),"")</f>
        <v>N1017</v>
      </c>
      <c r="C220" t="str">
        <f>IF(IFERROR(SEARCH(".",A220),0)=0,RIGHT(A220,3),"")</f>
        <v>050</v>
      </c>
      <c r="D220" t="s">
        <v>325</v>
      </c>
      <c r="E220" t="s">
        <v>321</v>
      </c>
      <c r="F220" t="s">
        <v>326</v>
      </c>
      <c r="G220">
        <v>0</v>
      </c>
      <c r="H220">
        <v>57359</v>
      </c>
      <c r="I220" s="2">
        <f>ROUND(G220/H220*100,2)</f>
        <v>0</v>
      </c>
      <c r="J220" t="str">
        <f>IF(LEN(I220)&lt;3,CONCATENATE(I220,".00"),IF(MID(I220,3,1)=",",IF(LEFT(RIGHT(I220,3))=",",CONCATENATE(LEFT(I220,2),".",RIGHT(I220,2)),CONCATENATE(LEFT(I220,2),".",RIGHT(I220),"0")),CONCATENATE(LEFT(I220),".",IF(LEFT(RIGHT(I220,3))=",",RIGHT(I220,2),CONCATENATE(RIGHT(I220),"0")))))</f>
        <v>0.00</v>
      </c>
      <c r="K220" s="2" t="str">
        <f>IF(I220&gt;=0.8,"pos","neg")</f>
        <v>neg</v>
      </c>
      <c r="M220" s="19" t="s">
        <v>311</v>
      </c>
      <c r="N220" s="19" t="s">
        <v>311</v>
      </c>
      <c r="O220" t="s">
        <v>311</v>
      </c>
      <c r="P220" t="s">
        <v>311</v>
      </c>
      <c r="Q220" t="s">
        <v>311</v>
      </c>
      <c r="R220" t="s">
        <v>311</v>
      </c>
      <c r="S220" t="s">
        <v>311</v>
      </c>
      <c r="T220" t="s">
        <v>331</v>
      </c>
    </row>
    <row r="221" spans="1:20" x14ac:dyDescent="0.35">
      <c r="A221" s="18" t="s">
        <v>79</v>
      </c>
      <c r="B221" t="str">
        <f>IF(IFERROR(SEARCH(".",A221),0)=0,LEFT(A221,5),"")</f>
        <v>Z0817</v>
      </c>
      <c r="C221" t="str">
        <f>IF(IFERROR(SEARCH(".",A221),0)=0,RIGHT(A221,3),"")</f>
        <v>005</v>
      </c>
      <c r="D221" t="s">
        <v>318</v>
      </c>
      <c r="E221" t="s">
        <v>321</v>
      </c>
      <c r="F221" t="s">
        <v>323</v>
      </c>
      <c r="G221">
        <v>0</v>
      </c>
      <c r="H221">
        <v>60866</v>
      </c>
      <c r="I221" s="2">
        <f>ROUND(G221/H221*100,2)</f>
        <v>0</v>
      </c>
      <c r="J221" t="str">
        <f>IF(LEN(I221)&lt;3,CONCATENATE(I221,".00"),IF(MID(I221,3,1)=",",IF(LEFT(RIGHT(I221,3))=",",CONCATENATE(LEFT(I221,2),".",RIGHT(I221,2)),CONCATENATE(LEFT(I221,2),".",RIGHT(I221),"0")),CONCATENATE(LEFT(I221),".",IF(LEFT(RIGHT(I221,3))=",",RIGHT(I221,2),CONCATENATE(RIGHT(I221),"0")))))</f>
        <v>0.00</v>
      </c>
      <c r="K221" s="2" t="str">
        <f>IF(I221&gt;=0.8,"pos","neg")</f>
        <v>neg</v>
      </c>
      <c r="M221" s="19" t="s">
        <v>311</v>
      </c>
      <c r="N221" s="19" t="s">
        <v>311</v>
      </c>
      <c r="O221" t="s">
        <v>311</v>
      </c>
      <c r="P221" t="s">
        <v>311</v>
      </c>
      <c r="Q221" t="s">
        <v>311</v>
      </c>
      <c r="R221" t="s">
        <v>311</v>
      </c>
      <c r="S221" t="s">
        <v>311</v>
      </c>
      <c r="T221" t="s">
        <v>331</v>
      </c>
    </row>
    <row r="222" spans="1:20" x14ac:dyDescent="0.35">
      <c r="A222" s="18" t="s">
        <v>80</v>
      </c>
      <c r="B222" t="str">
        <f>IF(IFERROR(SEARCH(".",A222),0)=0,LEFT(A222,5),"")</f>
        <v>Z0817</v>
      </c>
      <c r="C222" t="str">
        <f>IF(IFERROR(SEARCH(".",A222),0)=0,RIGHT(A222,3),"")</f>
        <v>006</v>
      </c>
      <c r="D222" t="s">
        <v>318</v>
      </c>
      <c r="E222" s="5" t="s">
        <v>319</v>
      </c>
      <c r="F222" t="s">
        <v>323</v>
      </c>
      <c r="G222">
        <v>5023</v>
      </c>
      <c r="H222">
        <v>109971</v>
      </c>
      <c r="I222" s="2">
        <f>ROUND(G222/H222*100,2)</f>
        <v>4.57</v>
      </c>
      <c r="J222" t="str">
        <f>IF(LEN(I222)&lt;3,CONCATENATE(I222,".00"),IF(MID(I222,3,1)=",",IF(LEFT(RIGHT(I222,3))=",",CONCATENATE(LEFT(I222,2),".",RIGHT(I222,2)),CONCATENATE(LEFT(I222,2),".",RIGHT(I222),"0")),CONCATENATE(LEFT(I222),".",IF(LEFT(RIGHT(I222,3))=",",RIGHT(I222,2),CONCATENATE(RIGHT(I222),"0")))))</f>
        <v>4.57</v>
      </c>
      <c r="K222" s="2" t="str">
        <f>IF(I222&gt;=0.8,"pos","neg")</f>
        <v>pos</v>
      </c>
      <c r="M222" s="19" t="s">
        <v>311</v>
      </c>
      <c r="N222" s="19" t="s">
        <v>311</v>
      </c>
      <c r="O222" t="s">
        <v>311</v>
      </c>
      <c r="P222" t="s">
        <v>311</v>
      </c>
      <c r="Q222" t="s">
        <v>311</v>
      </c>
      <c r="R222" t="s">
        <v>311</v>
      </c>
      <c r="S222" t="s">
        <v>311</v>
      </c>
      <c r="T222" t="s">
        <v>331</v>
      </c>
    </row>
    <row r="223" spans="1:20" x14ac:dyDescent="0.35">
      <c r="A223" s="18" t="s">
        <v>81</v>
      </c>
      <c r="B223" t="str">
        <f>IF(IFERROR(SEARCH(".",A223),0)=0,LEFT(A223,5),"")</f>
        <v>Z0817</v>
      </c>
      <c r="C223" t="str">
        <f>IF(IFERROR(SEARCH(".",A223),0)=0,RIGHT(A223,3),"")</f>
        <v>007</v>
      </c>
      <c r="D223" t="s">
        <v>318</v>
      </c>
      <c r="E223" t="s">
        <v>320</v>
      </c>
      <c r="F223" t="s">
        <v>322</v>
      </c>
      <c r="G223">
        <v>0</v>
      </c>
      <c r="H223">
        <v>90324</v>
      </c>
      <c r="I223" s="2">
        <f>ROUND(G223/H223*100,2)</f>
        <v>0</v>
      </c>
      <c r="J223" t="str">
        <f>IF(LEN(I223)&lt;3,CONCATENATE(I223,".00"),IF(MID(I223,3,1)=",",IF(LEFT(RIGHT(I223,3))=",",CONCATENATE(LEFT(I223,2),".",RIGHT(I223,2)),CONCATENATE(LEFT(I223,2),".",RIGHT(I223),"0")),CONCATENATE(LEFT(I223),".",IF(LEFT(RIGHT(I223,3))=",",RIGHT(I223,2),CONCATENATE(RIGHT(I223),"0")))))</f>
        <v>0.00</v>
      </c>
      <c r="K223" s="2" t="str">
        <f>IF(I223&gt;=0.8,"pos","neg")</f>
        <v>neg</v>
      </c>
      <c r="M223" s="19" t="s">
        <v>311</v>
      </c>
      <c r="N223" s="19" t="s">
        <v>311</v>
      </c>
      <c r="O223" t="s">
        <v>311</v>
      </c>
      <c r="P223" t="s">
        <v>311</v>
      </c>
      <c r="Q223" t="s">
        <v>311</v>
      </c>
      <c r="R223" t="s">
        <v>311</v>
      </c>
      <c r="S223" t="s">
        <v>311</v>
      </c>
      <c r="T223" t="s">
        <v>331</v>
      </c>
    </row>
    <row r="224" spans="1:20" x14ac:dyDescent="0.35">
      <c r="A224" s="18" t="s">
        <v>82</v>
      </c>
      <c r="B224" t="str">
        <f>IF(IFERROR(SEARCH(".",A224),0)=0,LEFT(A224,5),"")</f>
        <v>Z0817</v>
      </c>
      <c r="C224" t="str">
        <f>IF(IFERROR(SEARCH(".",A224),0)=0,RIGHT(A224,3),"")</f>
        <v>008</v>
      </c>
      <c r="D224" t="s">
        <v>318</v>
      </c>
      <c r="E224" t="s">
        <v>321</v>
      </c>
      <c r="F224" t="s">
        <v>323</v>
      </c>
      <c r="G224">
        <v>1331</v>
      </c>
      <c r="H224">
        <v>109421</v>
      </c>
      <c r="I224" s="2">
        <f>ROUND(G224/H224*100,2)</f>
        <v>1.22</v>
      </c>
      <c r="J224" t="str">
        <f>IF(LEN(I224)&lt;3,CONCATENATE(I224,".00"),IF(MID(I224,3,1)=",",IF(LEFT(RIGHT(I224,3))=",",CONCATENATE(LEFT(I224,2),".",RIGHT(I224,2)),CONCATENATE(LEFT(I224,2),".",RIGHT(I224),"0")),CONCATENATE(LEFT(I224),".",IF(LEFT(RIGHT(I224,3))=",",RIGHT(I224,2),CONCATENATE(RIGHT(I224),"0")))))</f>
        <v>1.22</v>
      </c>
      <c r="K224" s="2" t="str">
        <f>IF(I224&gt;=0.8,"pos","neg")</f>
        <v>pos</v>
      </c>
      <c r="M224" s="19" t="s">
        <v>311</v>
      </c>
      <c r="N224" s="19" t="s">
        <v>311</v>
      </c>
      <c r="O224" t="s">
        <v>311</v>
      </c>
      <c r="P224" t="s">
        <v>311</v>
      </c>
      <c r="Q224" t="s">
        <v>311</v>
      </c>
      <c r="R224" t="s">
        <v>311</v>
      </c>
      <c r="S224" t="s">
        <v>311</v>
      </c>
      <c r="T224" t="s">
        <v>330</v>
      </c>
    </row>
    <row r="225" spans="1:20" x14ac:dyDescent="0.35">
      <c r="A225" s="18" t="s">
        <v>83</v>
      </c>
      <c r="B225" t="str">
        <f>IF(IFERROR(SEARCH(".",A225),0)=0,LEFT(A225,5),"")</f>
        <v>Z0817</v>
      </c>
      <c r="C225" t="str">
        <f>IF(IFERROR(SEARCH(".",A225),0)=0,RIGHT(A225,3),"")</f>
        <v>009</v>
      </c>
      <c r="D225" t="s">
        <v>318</v>
      </c>
      <c r="E225" t="s">
        <v>320</v>
      </c>
      <c r="F225" t="s">
        <v>322</v>
      </c>
      <c r="G225">
        <v>0</v>
      </c>
      <c r="H225">
        <v>109455</v>
      </c>
      <c r="I225" s="2">
        <f>ROUND(G225/H225*100,2)</f>
        <v>0</v>
      </c>
      <c r="J225" t="str">
        <f>IF(LEN(I225)&lt;3,CONCATENATE(I225,".00"),IF(MID(I225,3,1)=",",IF(LEFT(RIGHT(I225,3))=",",CONCATENATE(LEFT(I225,2),".",RIGHT(I225,2)),CONCATENATE(LEFT(I225,2),".",RIGHT(I225),"0")),CONCATENATE(LEFT(I225),".",IF(LEFT(RIGHT(I225,3))=",",RIGHT(I225,2),CONCATENATE(RIGHT(I225),"0")))))</f>
        <v>0.00</v>
      </c>
      <c r="K225" s="2" t="str">
        <f>IF(I225&gt;=0.8,"pos","neg")</f>
        <v>neg</v>
      </c>
      <c r="M225" s="19" t="s">
        <v>311</v>
      </c>
      <c r="N225" s="19" t="s">
        <v>311</v>
      </c>
      <c r="O225" t="s">
        <v>311</v>
      </c>
      <c r="P225" t="s">
        <v>311</v>
      </c>
      <c r="Q225" t="s">
        <v>311</v>
      </c>
      <c r="R225" t="s">
        <v>311</v>
      </c>
      <c r="S225" t="s">
        <v>311</v>
      </c>
      <c r="T225" t="s">
        <v>331</v>
      </c>
    </row>
    <row r="226" spans="1:20" x14ac:dyDescent="0.35">
      <c r="A226" s="18" t="s">
        <v>84</v>
      </c>
      <c r="B226" t="str">
        <f>IF(IFERROR(SEARCH(".",A226),0)=0,LEFT(A226,5),"")</f>
        <v>Z0817</v>
      </c>
      <c r="C226" t="str">
        <f>IF(IFERROR(SEARCH(".",A226),0)=0,RIGHT(A226,3),"")</f>
        <v>010</v>
      </c>
      <c r="D226" t="s">
        <v>318</v>
      </c>
      <c r="E226" t="s">
        <v>321</v>
      </c>
      <c r="F226" t="s">
        <v>323</v>
      </c>
      <c r="G226">
        <v>0</v>
      </c>
      <c r="H226">
        <v>103527</v>
      </c>
      <c r="I226" s="2">
        <f>ROUND(G226/H226*100,2)</f>
        <v>0</v>
      </c>
      <c r="J226" t="str">
        <f>IF(LEN(I226)&lt;3,CONCATENATE(I226,".00"),IF(MID(I226,3,1)=",",IF(LEFT(RIGHT(I226,3))=",",CONCATENATE(LEFT(I226,2),".",RIGHT(I226,2)),CONCATENATE(LEFT(I226,2),".",RIGHT(I226),"0")),CONCATENATE(LEFT(I226),".",IF(LEFT(RIGHT(I226,3))=",",RIGHT(I226,2),CONCATENATE(RIGHT(I226),"0")))))</f>
        <v>0.00</v>
      </c>
      <c r="K226" s="2" t="str">
        <f>IF(I226&gt;=0.8,"pos","neg")</f>
        <v>neg</v>
      </c>
      <c r="M226" s="19" t="s">
        <v>311</v>
      </c>
      <c r="N226" s="19" t="s">
        <v>311</v>
      </c>
      <c r="O226" t="s">
        <v>311</v>
      </c>
      <c r="P226" t="s">
        <v>311</v>
      </c>
      <c r="Q226" t="s">
        <v>311</v>
      </c>
      <c r="R226" t="s">
        <v>311</v>
      </c>
      <c r="S226" t="s">
        <v>311</v>
      </c>
      <c r="T226" t="s">
        <v>331</v>
      </c>
    </row>
    <row r="227" spans="1:20" x14ac:dyDescent="0.35">
      <c r="A227" s="18" t="s">
        <v>85</v>
      </c>
      <c r="B227" t="str">
        <f>IF(IFERROR(SEARCH(".",A227),0)=0,LEFT(A227,5),"")</f>
        <v>Z0817</v>
      </c>
      <c r="C227" t="str">
        <f>IF(IFERROR(SEARCH(".",A227),0)=0,RIGHT(A227,3),"")</f>
        <v>011</v>
      </c>
      <c r="D227" t="s">
        <v>318</v>
      </c>
      <c r="E227" t="s">
        <v>320</v>
      </c>
      <c r="F227" t="s">
        <v>322</v>
      </c>
      <c r="G227">
        <v>0</v>
      </c>
      <c r="H227">
        <v>94989</v>
      </c>
      <c r="I227" s="2">
        <f>ROUND(G227/H227*100,2)</f>
        <v>0</v>
      </c>
      <c r="J227" t="str">
        <f>IF(LEN(I227)&lt;3,CONCATENATE(I227,".00"),IF(MID(I227,3,1)=",",IF(LEFT(RIGHT(I227,3))=",",CONCATENATE(LEFT(I227,2),".",RIGHT(I227,2)),CONCATENATE(LEFT(I227,2),".",RIGHT(I227),"0")),CONCATENATE(LEFT(I227),".",IF(LEFT(RIGHT(I227,3))=",",RIGHT(I227,2),CONCATENATE(RIGHT(I227),"0")))))</f>
        <v>0.00</v>
      </c>
      <c r="K227" s="2" t="str">
        <f>IF(I227&gt;=0.8,"pos","neg")</f>
        <v>neg</v>
      </c>
      <c r="M227" s="19" t="s">
        <v>311</v>
      </c>
      <c r="N227" s="19" t="s">
        <v>311</v>
      </c>
      <c r="O227" t="s">
        <v>311</v>
      </c>
      <c r="P227" t="s">
        <v>311</v>
      </c>
      <c r="Q227" t="s">
        <v>311</v>
      </c>
      <c r="R227" t="s">
        <v>311</v>
      </c>
      <c r="S227" t="s">
        <v>311</v>
      </c>
      <c r="T227" t="s">
        <v>331</v>
      </c>
    </row>
    <row r="228" spans="1:20" x14ac:dyDescent="0.35">
      <c r="A228" s="18" t="s">
        <v>86</v>
      </c>
      <c r="B228" t="str">
        <f>IF(IFERROR(SEARCH(".",A228),0)=0,LEFT(A228,5),"")</f>
        <v>Z0817</v>
      </c>
      <c r="C228" t="str">
        <f>IF(IFERROR(SEARCH(".",A228),0)=0,RIGHT(A228,3),"")</f>
        <v>012</v>
      </c>
      <c r="D228" t="s">
        <v>318</v>
      </c>
      <c r="E228" t="s">
        <v>321</v>
      </c>
      <c r="F228" t="s">
        <v>323</v>
      </c>
      <c r="G228">
        <v>0</v>
      </c>
      <c r="H228">
        <v>130935</v>
      </c>
      <c r="I228" s="2">
        <f>ROUND(G228/H228*100,2)</f>
        <v>0</v>
      </c>
      <c r="J228" t="str">
        <f>IF(LEN(I228)&lt;3,CONCATENATE(I228,".00"),IF(MID(I228,3,1)=",",IF(LEFT(RIGHT(I228,3))=",",CONCATENATE(LEFT(I228,2),".",RIGHT(I228,2)),CONCATENATE(LEFT(I228,2),".",RIGHT(I228),"0")),CONCATENATE(LEFT(I228),".",IF(LEFT(RIGHT(I228,3))=",",RIGHT(I228,2),CONCATENATE(RIGHT(I228),"0")))))</f>
        <v>0.00</v>
      </c>
      <c r="K228" s="2" t="str">
        <f>IF(I228&gt;=0.8,"pos","neg")</f>
        <v>neg</v>
      </c>
      <c r="M228" s="19" t="s">
        <v>311</v>
      </c>
      <c r="N228" s="19" t="s">
        <v>311</v>
      </c>
      <c r="O228" t="s">
        <v>311</v>
      </c>
      <c r="P228" t="s">
        <v>311</v>
      </c>
      <c r="Q228" t="s">
        <v>311</v>
      </c>
      <c r="R228" t="s">
        <v>311</v>
      </c>
      <c r="S228" t="s">
        <v>311</v>
      </c>
      <c r="T228" t="s">
        <v>331</v>
      </c>
    </row>
    <row r="229" spans="1:20" x14ac:dyDescent="0.35">
      <c r="A229" s="18" t="s">
        <v>87</v>
      </c>
      <c r="B229" t="str">
        <f>IF(IFERROR(SEARCH(".",A229),0)=0,LEFT(A229,5),"")</f>
        <v>Z0817</v>
      </c>
      <c r="C229" t="str">
        <f>IF(IFERROR(SEARCH(".",A229),0)=0,RIGHT(A229,3),"")</f>
        <v>013</v>
      </c>
      <c r="D229" t="s">
        <v>318</v>
      </c>
      <c r="E229" t="s">
        <v>320</v>
      </c>
      <c r="F229" t="s">
        <v>320</v>
      </c>
      <c r="G229">
        <v>0</v>
      </c>
      <c r="H229">
        <v>121637</v>
      </c>
      <c r="I229" s="2">
        <f>ROUND(G229/H229*100,2)</f>
        <v>0</v>
      </c>
      <c r="J229" t="str">
        <f>IF(LEN(I229)&lt;3,CONCATENATE(I229,".00"),IF(MID(I229,3,1)=",",IF(LEFT(RIGHT(I229,3))=",",CONCATENATE(LEFT(I229,2),".",RIGHT(I229,2)),CONCATENATE(LEFT(I229,2),".",RIGHT(I229),"0")),CONCATENATE(LEFT(I229),".",IF(LEFT(RIGHT(I229,3))=",",RIGHT(I229,2),CONCATENATE(RIGHT(I229),"0")))))</f>
        <v>0.00</v>
      </c>
      <c r="K229" s="2" t="str">
        <f>IF(I229&gt;=0.8,"pos","neg")</f>
        <v>neg</v>
      </c>
      <c r="M229" s="19" t="s">
        <v>311</v>
      </c>
      <c r="N229" s="19" t="s">
        <v>311</v>
      </c>
      <c r="O229" t="s">
        <v>311</v>
      </c>
      <c r="P229" t="s">
        <v>311</v>
      </c>
      <c r="Q229" t="s">
        <v>311</v>
      </c>
      <c r="R229" t="s">
        <v>311</v>
      </c>
      <c r="S229" t="s">
        <v>311</v>
      </c>
      <c r="T229" t="s">
        <v>331</v>
      </c>
    </row>
    <row r="230" spans="1:20" x14ac:dyDescent="0.35">
      <c r="A230" s="18" t="s">
        <v>88</v>
      </c>
      <c r="B230" t="str">
        <f>IF(IFERROR(SEARCH(".",A230),0)=0,LEFT(A230,5),"")</f>
        <v>Z0817</v>
      </c>
      <c r="C230" t="str">
        <f>IF(IFERROR(SEARCH(".",A230),0)=0,RIGHT(A230,3),"")</f>
        <v>014</v>
      </c>
      <c r="D230" t="s">
        <v>318</v>
      </c>
      <c r="E230" t="s">
        <v>321</v>
      </c>
      <c r="F230" t="s">
        <v>323</v>
      </c>
      <c r="G230">
        <v>3191</v>
      </c>
      <c r="H230">
        <v>132454</v>
      </c>
      <c r="I230" s="2">
        <f>ROUND(G230/H230*100,2)</f>
        <v>2.41</v>
      </c>
      <c r="J230" t="str">
        <f>IF(LEN(I230)&lt;3,CONCATENATE(I230,".00"),IF(MID(I230,3,1)=",",IF(LEFT(RIGHT(I230,3))=",",CONCATENATE(LEFT(I230,2),".",RIGHT(I230,2)),CONCATENATE(LEFT(I230,2),".",RIGHT(I230),"0")),CONCATENATE(LEFT(I230),".",IF(LEFT(RIGHT(I230,3))=",",RIGHT(I230,2),CONCATENATE(RIGHT(I230),"0")))))</f>
        <v>2.41</v>
      </c>
      <c r="K230" s="2" t="str">
        <f>IF(I230&gt;=0.8,"pos","neg")</f>
        <v>pos</v>
      </c>
      <c r="M230" s="19" t="s">
        <v>311</v>
      </c>
      <c r="N230" s="19" t="s">
        <v>311</v>
      </c>
      <c r="O230" t="s">
        <v>311</v>
      </c>
      <c r="P230" t="s">
        <v>311</v>
      </c>
      <c r="Q230" t="s">
        <v>311</v>
      </c>
      <c r="R230" t="s">
        <v>311</v>
      </c>
      <c r="S230" t="s">
        <v>311</v>
      </c>
      <c r="T230" t="s">
        <v>330</v>
      </c>
    </row>
    <row r="231" spans="1:20" x14ac:dyDescent="0.35">
      <c r="A231" s="18" t="s">
        <v>89</v>
      </c>
      <c r="B231" t="str">
        <f>IF(IFERROR(SEARCH(".",A231),0)=0,LEFT(A231,5),"")</f>
        <v>Z0817</v>
      </c>
      <c r="C231" t="str">
        <f>IF(IFERROR(SEARCH(".",A231),0)=0,RIGHT(A231,3),"")</f>
        <v>015</v>
      </c>
      <c r="D231" t="s">
        <v>318</v>
      </c>
      <c r="E231" t="s">
        <v>321</v>
      </c>
      <c r="F231" t="s">
        <v>323</v>
      </c>
      <c r="G231">
        <v>0</v>
      </c>
      <c r="H231">
        <v>70387</v>
      </c>
      <c r="I231" s="2">
        <f>ROUND(G231/H231*100,2)</f>
        <v>0</v>
      </c>
      <c r="J231" t="str">
        <f>IF(LEN(I231)&lt;3,CONCATENATE(I231,".00"),IF(MID(I231,3,1)=",",IF(LEFT(RIGHT(I231,3))=",",CONCATENATE(LEFT(I231,2),".",RIGHT(I231,2)),CONCATENATE(LEFT(I231,2),".",RIGHT(I231),"0")),CONCATENATE(LEFT(I231),".",IF(LEFT(RIGHT(I231,3))=",",RIGHT(I231,2),CONCATENATE(RIGHT(I231),"0")))))</f>
        <v>0.00</v>
      </c>
      <c r="K231" s="2" t="str">
        <f>IF(I231&gt;=0.8,"pos","neg")</f>
        <v>neg</v>
      </c>
      <c r="M231" s="19" t="s">
        <v>311</v>
      </c>
      <c r="N231" s="19" t="s">
        <v>311</v>
      </c>
      <c r="O231" t="s">
        <v>311</v>
      </c>
      <c r="P231" t="s">
        <v>311</v>
      </c>
      <c r="Q231" t="s">
        <v>311</v>
      </c>
      <c r="R231" t="s">
        <v>311</v>
      </c>
      <c r="S231" t="s">
        <v>311</v>
      </c>
      <c r="T231" t="s">
        <v>331</v>
      </c>
    </row>
    <row r="232" spans="1:20" x14ac:dyDescent="0.35">
      <c r="A232" s="18" t="s">
        <v>90</v>
      </c>
      <c r="B232" t="str">
        <f>IF(IFERROR(SEARCH(".",A232),0)=0,LEFT(A232,5),"")</f>
        <v>Z0817</v>
      </c>
      <c r="C232" t="str">
        <f>IF(IFERROR(SEARCH(".",A232),0)=0,RIGHT(A232,3),"")</f>
        <v>016</v>
      </c>
      <c r="D232" t="s">
        <v>318</v>
      </c>
      <c r="E232" s="5" t="s">
        <v>319</v>
      </c>
      <c r="F232" t="s">
        <v>323</v>
      </c>
      <c r="G232">
        <v>4910</v>
      </c>
      <c r="H232">
        <v>112162</v>
      </c>
      <c r="I232" s="2">
        <f>ROUND(G232/H232*100,2)</f>
        <v>4.38</v>
      </c>
      <c r="J232" t="str">
        <f>IF(LEN(I232)&lt;3,CONCATENATE(I232,".00"),IF(MID(I232,3,1)=",",IF(LEFT(RIGHT(I232,3))=",",CONCATENATE(LEFT(I232,2),".",RIGHT(I232,2)),CONCATENATE(LEFT(I232,2),".",RIGHT(I232),"0")),CONCATENATE(LEFT(I232),".",IF(LEFT(RIGHT(I232,3))=",",RIGHT(I232,2),CONCATENATE(RIGHT(I232),"0")))))</f>
        <v>4.38</v>
      </c>
      <c r="K232" s="2" t="str">
        <f>IF(I232&gt;=0.8,"pos","neg")</f>
        <v>pos</v>
      </c>
      <c r="M232" s="19" t="s">
        <v>311</v>
      </c>
      <c r="N232" s="19" t="s">
        <v>311</v>
      </c>
      <c r="O232" t="s">
        <v>311</v>
      </c>
      <c r="P232" t="s">
        <v>311</v>
      </c>
      <c r="Q232" t="s">
        <v>311</v>
      </c>
      <c r="R232" t="s">
        <v>311</v>
      </c>
      <c r="S232" t="s">
        <v>311</v>
      </c>
      <c r="T232" t="s">
        <v>330</v>
      </c>
    </row>
    <row r="233" spans="1:20" x14ac:dyDescent="0.35">
      <c r="A233" s="18" t="s">
        <v>91</v>
      </c>
      <c r="B233" t="str">
        <f>IF(IFERROR(SEARCH(".",A233),0)=0,LEFT(A233,5),"")</f>
        <v>Z0817</v>
      </c>
      <c r="C233" t="str">
        <f>IF(IFERROR(SEARCH(".",A233),0)=0,RIGHT(A233,3),"")</f>
        <v>017</v>
      </c>
      <c r="D233" t="s">
        <v>318</v>
      </c>
      <c r="E233" t="s">
        <v>320</v>
      </c>
      <c r="F233" t="s">
        <v>322</v>
      </c>
      <c r="G233">
        <v>0</v>
      </c>
      <c r="H233">
        <v>82755</v>
      </c>
      <c r="I233" s="2">
        <f>ROUND(G233/H233*100,2)</f>
        <v>0</v>
      </c>
      <c r="J233" t="str">
        <f>IF(LEN(I233)&lt;3,CONCATENATE(I233,".00"),IF(MID(I233,3,1)=",",IF(LEFT(RIGHT(I233,3))=",",CONCATENATE(LEFT(I233,2),".",RIGHT(I233,2)),CONCATENATE(LEFT(I233,2),".",RIGHT(I233),"0")),CONCATENATE(LEFT(I233),".",IF(LEFT(RIGHT(I233,3))=",",RIGHT(I233,2),CONCATENATE(RIGHT(I233),"0")))))</f>
        <v>0.00</v>
      </c>
      <c r="K233" s="2" t="str">
        <f>IF(I233&gt;=0.8,"pos","neg")</f>
        <v>neg</v>
      </c>
      <c r="M233" s="19" t="s">
        <v>311</v>
      </c>
      <c r="N233" s="19" t="s">
        <v>311</v>
      </c>
      <c r="O233" t="s">
        <v>311</v>
      </c>
      <c r="P233" t="s">
        <v>311</v>
      </c>
      <c r="Q233" t="s">
        <v>311</v>
      </c>
      <c r="R233" t="s">
        <v>311</v>
      </c>
      <c r="S233" t="s">
        <v>311</v>
      </c>
      <c r="T233" t="s">
        <v>331</v>
      </c>
    </row>
    <row r="234" spans="1:20" x14ac:dyDescent="0.35">
      <c r="A234" s="18" t="s">
        <v>92</v>
      </c>
      <c r="B234" t="str">
        <f>IF(IFERROR(SEARCH(".",A234),0)=0,LEFT(A234,5),"")</f>
        <v>Z0817</v>
      </c>
      <c r="C234" t="str">
        <f>IF(IFERROR(SEARCH(".",A234),0)=0,RIGHT(A234,3),"")</f>
        <v>018</v>
      </c>
      <c r="D234" t="s">
        <v>318</v>
      </c>
      <c r="E234" t="s">
        <v>321</v>
      </c>
      <c r="F234" t="s">
        <v>323</v>
      </c>
      <c r="G234">
        <v>0</v>
      </c>
      <c r="H234">
        <v>109307</v>
      </c>
      <c r="I234" s="2">
        <f>ROUND(G234/H234*100,2)</f>
        <v>0</v>
      </c>
      <c r="J234" t="str">
        <f>IF(LEN(I234)&lt;3,CONCATENATE(I234,".00"),IF(MID(I234,3,1)=",",IF(LEFT(RIGHT(I234,3))=",",CONCATENATE(LEFT(I234,2),".",RIGHT(I234,2)),CONCATENATE(LEFT(I234,2),".",RIGHT(I234),"0")),CONCATENATE(LEFT(I234),".",IF(LEFT(RIGHT(I234,3))=",",RIGHT(I234,2),CONCATENATE(RIGHT(I234),"0")))))</f>
        <v>0.00</v>
      </c>
      <c r="K234" s="2" t="str">
        <f>IF(I234&gt;=0.8,"pos","neg")</f>
        <v>neg</v>
      </c>
      <c r="M234" s="19" t="s">
        <v>311</v>
      </c>
      <c r="N234" s="19" t="s">
        <v>311</v>
      </c>
      <c r="O234" t="s">
        <v>311</v>
      </c>
      <c r="P234" t="s">
        <v>311</v>
      </c>
      <c r="Q234" t="s">
        <v>311</v>
      </c>
      <c r="R234" t="s">
        <v>311</v>
      </c>
      <c r="S234" t="s">
        <v>311</v>
      </c>
      <c r="T234" t="s">
        <v>331</v>
      </c>
    </row>
    <row r="235" spans="1:20" x14ac:dyDescent="0.35">
      <c r="A235" s="18" t="s">
        <v>93</v>
      </c>
      <c r="B235" t="str">
        <f>IF(IFERROR(SEARCH(".",A235),0)=0,LEFT(A235,5),"")</f>
        <v>Z0817</v>
      </c>
      <c r="C235" t="str">
        <f>IF(IFERROR(SEARCH(".",A235),0)=0,RIGHT(A235,3),"")</f>
        <v>019</v>
      </c>
      <c r="D235" t="s">
        <v>318</v>
      </c>
      <c r="E235" s="5" t="s">
        <v>319</v>
      </c>
      <c r="F235" t="s">
        <v>323</v>
      </c>
      <c r="G235">
        <v>2160</v>
      </c>
      <c r="H235">
        <v>97239</v>
      </c>
      <c r="I235" s="2">
        <f>ROUND(G235/H235*100,2)</f>
        <v>2.2200000000000002</v>
      </c>
      <c r="J235" t="str">
        <f>IF(LEN(I235)&lt;3,CONCATENATE(I235,".00"),IF(MID(I235,3,1)=",",IF(LEFT(RIGHT(I235,3))=",",CONCATENATE(LEFT(I235,2),".",RIGHT(I235,2)),CONCATENATE(LEFT(I235,2),".",RIGHT(I235),"0")),CONCATENATE(LEFT(I235),".",IF(LEFT(RIGHT(I235,3))=",",RIGHT(I235,2),CONCATENATE(RIGHT(I235),"0")))))</f>
        <v>2.22</v>
      </c>
      <c r="K235" s="2" t="str">
        <f>IF(I235&gt;=0.8,"pos","neg")</f>
        <v>pos</v>
      </c>
      <c r="M235" s="19" t="s">
        <v>311</v>
      </c>
      <c r="N235" s="19" t="s">
        <v>311</v>
      </c>
      <c r="O235" t="s">
        <v>311</v>
      </c>
      <c r="P235" t="s">
        <v>311</v>
      </c>
      <c r="Q235" t="s">
        <v>311</v>
      </c>
      <c r="R235" t="s">
        <v>311</v>
      </c>
      <c r="S235" t="s">
        <v>311</v>
      </c>
      <c r="T235" t="s">
        <v>330</v>
      </c>
    </row>
    <row r="236" spans="1:20" x14ac:dyDescent="0.35">
      <c r="A236" s="18" t="s">
        <v>94</v>
      </c>
      <c r="B236" t="str">
        <f>IF(IFERROR(SEARCH(".",A236),0)=0,LEFT(A236,5),"")</f>
        <v>Z0817</v>
      </c>
      <c r="C236" t="str">
        <f>IF(IFERROR(SEARCH(".",A236),0)=0,RIGHT(A236,3),"")</f>
        <v>020</v>
      </c>
      <c r="D236" t="s">
        <v>318</v>
      </c>
      <c r="E236" s="5" t="s">
        <v>319</v>
      </c>
      <c r="F236" t="s">
        <v>323</v>
      </c>
      <c r="G236">
        <v>0</v>
      </c>
      <c r="H236">
        <v>96753</v>
      </c>
      <c r="I236" s="2">
        <f>ROUND(G236/H236*100,2)</f>
        <v>0</v>
      </c>
      <c r="J236" t="str">
        <f>IF(LEN(I236)&lt;3,CONCATENATE(I236,".00"),IF(MID(I236,3,1)=",",IF(LEFT(RIGHT(I236,3))=",",CONCATENATE(LEFT(I236,2),".",RIGHT(I236,2)),CONCATENATE(LEFT(I236,2),".",RIGHT(I236),"0")),CONCATENATE(LEFT(I236),".",IF(LEFT(RIGHT(I236,3))=",",RIGHT(I236,2),CONCATENATE(RIGHT(I236),"0")))))</f>
        <v>0.00</v>
      </c>
      <c r="K236" s="2" t="str">
        <f>IF(I236&gt;=0.8,"pos","neg")</f>
        <v>neg</v>
      </c>
      <c r="M236" s="19" t="s">
        <v>311</v>
      </c>
      <c r="N236" s="19" t="s">
        <v>311</v>
      </c>
      <c r="O236" t="s">
        <v>311</v>
      </c>
      <c r="P236" t="s">
        <v>311</v>
      </c>
      <c r="Q236" t="s">
        <v>311</v>
      </c>
      <c r="R236" t="s">
        <v>311</v>
      </c>
      <c r="S236" t="s">
        <v>311</v>
      </c>
      <c r="T236" t="s">
        <v>331</v>
      </c>
    </row>
    <row r="237" spans="1:20" x14ac:dyDescent="0.35">
      <c r="A237" s="18" t="s">
        <v>95</v>
      </c>
      <c r="B237" t="str">
        <f>IF(IFERROR(SEARCH(".",A237),0)=0,LEFT(A237,5),"")</f>
        <v>Z0817</v>
      </c>
      <c r="C237" t="str">
        <f>IF(IFERROR(SEARCH(".",A237),0)=0,RIGHT(A237,3),"")</f>
        <v>021</v>
      </c>
      <c r="D237" t="s">
        <v>318</v>
      </c>
      <c r="E237" t="s">
        <v>321</v>
      </c>
      <c r="F237" t="s">
        <v>323</v>
      </c>
      <c r="G237">
        <v>0</v>
      </c>
      <c r="H237">
        <v>112093</v>
      </c>
      <c r="I237" s="2">
        <f>ROUND(G237/H237*100,2)</f>
        <v>0</v>
      </c>
      <c r="J237" t="str">
        <f>IF(LEN(I237)&lt;3,CONCATENATE(I237,".00"),IF(MID(I237,3,1)=",",IF(LEFT(RIGHT(I237,3))=",",CONCATENATE(LEFT(I237,2),".",RIGHT(I237,2)),CONCATENATE(LEFT(I237,2),".",RIGHT(I237),"0")),CONCATENATE(LEFT(I237),".",IF(LEFT(RIGHT(I237,3))=",",RIGHT(I237,2),CONCATENATE(RIGHT(I237),"0")))))</f>
        <v>0.00</v>
      </c>
      <c r="K237" s="2" t="str">
        <f>IF(I237&gt;=0.8,"pos","neg")</f>
        <v>neg</v>
      </c>
      <c r="M237" s="19" t="s">
        <v>311</v>
      </c>
      <c r="N237" s="19" t="s">
        <v>311</v>
      </c>
      <c r="O237" t="s">
        <v>311</v>
      </c>
      <c r="P237" t="s">
        <v>311</v>
      </c>
      <c r="Q237" t="s">
        <v>311</v>
      </c>
      <c r="R237" t="s">
        <v>311</v>
      </c>
      <c r="S237" t="s">
        <v>311</v>
      </c>
      <c r="T237" t="s">
        <v>331</v>
      </c>
    </row>
    <row r="238" spans="1:20" x14ac:dyDescent="0.35">
      <c r="A238" s="18" t="s">
        <v>96</v>
      </c>
      <c r="B238" t="str">
        <f>IF(IFERROR(SEARCH(".",A238),0)=0,LEFT(A238,5),"")</f>
        <v>Z0817</v>
      </c>
      <c r="C238" t="str">
        <f>IF(IFERROR(SEARCH(".",A238),0)=0,RIGHT(A238,3),"")</f>
        <v>022</v>
      </c>
      <c r="D238" t="s">
        <v>318</v>
      </c>
      <c r="E238" t="s">
        <v>321</v>
      </c>
      <c r="F238" t="s">
        <v>323</v>
      </c>
      <c r="G238">
        <v>0</v>
      </c>
      <c r="H238">
        <v>93703</v>
      </c>
      <c r="I238" s="2">
        <f>ROUND(G238/H238*100,2)</f>
        <v>0</v>
      </c>
      <c r="J238" t="str">
        <f>IF(LEN(I238)&lt;3,CONCATENATE(I238,".00"),IF(MID(I238,3,1)=",",IF(LEFT(RIGHT(I238,3))=",",CONCATENATE(LEFT(I238,2),".",RIGHT(I238,2)),CONCATENATE(LEFT(I238,2),".",RIGHT(I238),"0")),CONCATENATE(LEFT(I238),".",IF(LEFT(RIGHT(I238,3))=",",RIGHT(I238,2),CONCATENATE(RIGHT(I238),"0")))))</f>
        <v>0.00</v>
      </c>
      <c r="K238" s="2" t="str">
        <f>IF(I238&gt;=0.8,"pos","neg")</f>
        <v>neg</v>
      </c>
      <c r="M238" s="19" t="s">
        <v>311</v>
      </c>
      <c r="N238" s="19" t="s">
        <v>311</v>
      </c>
      <c r="O238" t="s">
        <v>311</v>
      </c>
      <c r="P238" t="s">
        <v>311</v>
      </c>
      <c r="Q238" t="s">
        <v>311</v>
      </c>
      <c r="R238" t="s">
        <v>311</v>
      </c>
      <c r="S238" t="s">
        <v>311</v>
      </c>
      <c r="T238" t="s">
        <v>331</v>
      </c>
    </row>
    <row r="239" spans="1:20" x14ac:dyDescent="0.35">
      <c r="A239" s="18" t="s">
        <v>97</v>
      </c>
      <c r="B239" t="str">
        <f>IF(IFERROR(SEARCH(".",A239),0)=0,LEFT(A239,5),"")</f>
        <v>Z0817</v>
      </c>
      <c r="C239" t="str">
        <f>IF(IFERROR(SEARCH(".",A239),0)=0,RIGHT(A239,3),"")</f>
        <v>023</v>
      </c>
      <c r="D239" t="s">
        <v>318</v>
      </c>
      <c r="E239" t="s">
        <v>320</v>
      </c>
      <c r="F239" t="s">
        <v>320</v>
      </c>
      <c r="G239">
        <v>4840</v>
      </c>
      <c r="H239">
        <v>92423</v>
      </c>
      <c r="I239" s="2">
        <f>ROUND(G239/H239*100,2)</f>
        <v>5.24</v>
      </c>
      <c r="J239" t="str">
        <f>IF(LEN(I239)&lt;3,CONCATENATE(I239,".00"),IF(MID(I239,3,1)=",",IF(LEFT(RIGHT(I239,3))=",",CONCATENATE(LEFT(I239,2),".",RIGHT(I239,2)),CONCATENATE(LEFT(I239,2),".",RIGHT(I239),"0")),CONCATENATE(LEFT(I239),".",IF(LEFT(RIGHT(I239,3))=",",RIGHT(I239,2),CONCATENATE(RIGHT(I239),"0")))))</f>
        <v>5.24</v>
      </c>
      <c r="K239" s="2" t="str">
        <f>IF(I239&gt;=0.8,"pos","neg")</f>
        <v>pos</v>
      </c>
      <c r="M239" s="19" t="s">
        <v>311</v>
      </c>
      <c r="N239" s="19" t="s">
        <v>311</v>
      </c>
      <c r="O239" t="s">
        <v>311</v>
      </c>
      <c r="P239" t="s">
        <v>311</v>
      </c>
      <c r="Q239" t="s">
        <v>311</v>
      </c>
      <c r="R239" t="s">
        <v>311</v>
      </c>
      <c r="S239" t="s">
        <v>311</v>
      </c>
      <c r="T239" t="s">
        <v>330</v>
      </c>
    </row>
    <row r="240" spans="1:20" x14ac:dyDescent="0.35">
      <c r="A240" s="18" t="s">
        <v>98</v>
      </c>
      <c r="B240" t="str">
        <f>IF(IFERROR(SEARCH(".",A240),0)=0,LEFT(A240,5),"")</f>
        <v>Z0817</v>
      </c>
      <c r="C240" t="str">
        <f>IF(IFERROR(SEARCH(".",A240),0)=0,RIGHT(A240,3),"")</f>
        <v>025</v>
      </c>
      <c r="D240" t="s">
        <v>318</v>
      </c>
      <c r="E240" t="s">
        <v>320</v>
      </c>
      <c r="F240" t="s">
        <v>322</v>
      </c>
      <c r="G240">
        <v>0</v>
      </c>
      <c r="H240">
        <v>156120</v>
      </c>
      <c r="I240" s="2">
        <f>ROUND(G240/H240*100,2)</f>
        <v>0</v>
      </c>
      <c r="J240" t="str">
        <f>IF(LEN(I240)&lt;3,CONCATENATE(I240,".00"),IF(MID(I240,3,1)=",",IF(LEFT(RIGHT(I240,3))=",",CONCATENATE(LEFT(I240,2),".",RIGHT(I240,2)),CONCATENATE(LEFT(I240,2),".",RIGHT(I240),"0")),CONCATENATE(LEFT(I240),".",IF(LEFT(RIGHT(I240,3))=",",RIGHT(I240,2),CONCATENATE(RIGHT(I240),"0")))))</f>
        <v>0.00</v>
      </c>
      <c r="K240" s="2" t="str">
        <f>IF(I240&gt;=0.8,"pos","neg")</f>
        <v>neg</v>
      </c>
      <c r="M240" s="19" t="s">
        <v>311</v>
      </c>
      <c r="N240" s="19" t="s">
        <v>311</v>
      </c>
      <c r="O240" t="s">
        <v>311</v>
      </c>
      <c r="P240" t="s">
        <v>311</v>
      </c>
      <c r="Q240" t="s">
        <v>311</v>
      </c>
      <c r="R240" t="s">
        <v>311</v>
      </c>
      <c r="S240" t="s">
        <v>311</v>
      </c>
      <c r="T240" t="s">
        <v>331</v>
      </c>
    </row>
    <row r="241" spans="1:20" x14ac:dyDescent="0.35">
      <c r="A241" s="18" t="s">
        <v>99</v>
      </c>
      <c r="B241" t="str">
        <f>IF(IFERROR(SEARCH(".",A241),0)=0,LEFT(A241,5),"")</f>
        <v>Z0817</v>
      </c>
      <c r="C241" t="str">
        <f>IF(IFERROR(SEARCH(".",A241),0)=0,RIGHT(A241,3),"")</f>
        <v>026</v>
      </c>
      <c r="D241" t="s">
        <v>318</v>
      </c>
      <c r="E241" t="s">
        <v>321</v>
      </c>
      <c r="F241" t="s">
        <v>323</v>
      </c>
      <c r="G241">
        <v>0</v>
      </c>
      <c r="H241">
        <v>101268</v>
      </c>
      <c r="I241" s="2">
        <f>ROUND(G241/H241*100,2)</f>
        <v>0</v>
      </c>
      <c r="J241" t="str">
        <f>IF(LEN(I241)&lt;3,CONCATENATE(I241,".00"),IF(MID(I241,3,1)=",",IF(LEFT(RIGHT(I241,3))=",",CONCATENATE(LEFT(I241,2),".",RIGHT(I241,2)),CONCATENATE(LEFT(I241,2),".",RIGHT(I241),"0")),CONCATENATE(LEFT(I241),".",IF(LEFT(RIGHT(I241,3))=",",RIGHT(I241,2),CONCATENATE(RIGHT(I241),"0")))))</f>
        <v>0.00</v>
      </c>
      <c r="K241" s="2" t="str">
        <f>IF(I241&gt;=0.8,"pos","neg")</f>
        <v>neg</v>
      </c>
      <c r="M241" s="19" t="s">
        <v>311</v>
      </c>
      <c r="N241" s="19" t="s">
        <v>311</v>
      </c>
      <c r="O241" t="s">
        <v>311</v>
      </c>
      <c r="P241" t="s">
        <v>311</v>
      </c>
      <c r="Q241" t="s">
        <v>311</v>
      </c>
      <c r="R241" t="s">
        <v>311</v>
      </c>
      <c r="S241" t="s">
        <v>311</v>
      </c>
      <c r="T241" t="s">
        <v>331</v>
      </c>
    </row>
    <row r="242" spans="1:20" x14ac:dyDescent="0.35">
      <c r="A242" s="18" t="s">
        <v>100</v>
      </c>
      <c r="B242" t="str">
        <f>IF(IFERROR(SEARCH(".",A242),0)=0,LEFT(A242,5),"")</f>
        <v>Z0817</v>
      </c>
      <c r="C242" t="str">
        <f>IF(IFERROR(SEARCH(".",A242),0)=0,RIGHT(A242,3),"")</f>
        <v>027</v>
      </c>
      <c r="D242" t="s">
        <v>318</v>
      </c>
      <c r="E242" t="s">
        <v>321</v>
      </c>
      <c r="F242" t="s">
        <v>323</v>
      </c>
      <c r="G242">
        <v>0</v>
      </c>
      <c r="H242">
        <v>113080</v>
      </c>
      <c r="I242" s="2">
        <f>ROUND(G242/H242*100,2)</f>
        <v>0</v>
      </c>
      <c r="J242" t="str">
        <f>IF(LEN(I242)&lt;3,CONCATENATE(I242,".00"),IF(MID(I242,3,1)=",",IF(LEFT(RIGHT(I242,3))=",",CONCATENATE(LEFT(I242,2),".",RIGHT(I242,2)),CONCATENATE(LEFT(I242,2),".",RIGHT(I242),"0")),CONCATENATE(LEFT(I242),".",IF(LEFT(RIGHT(I242,3))=",",RIGHT(I242,2),CONCATENATE(RIGHT(I242),"0")))))</f>
        <v>0.00</v>
      </c>
      <c r="K242" s="2" t="s">
        <v>328</v>
      </c>
      <c r="M242" s="19" t="s">
        <v>311</v>
      </c>
      <c r="N242" s="19" t="s">
        <v>311</v>
      </c>
      <c r="O242" t="s">
        <v>311</v>
      </c>
      <c r="P242" t="s">
        <v>311</v>
      </c>
      <c r="Q242" t="s">
        <v>311</v>
      </c>
      <c r="R242" t="s">
        <v>311</v>
      </c>
      <c r="S242" t="s">
        <v>311</v>
      </c>
      <c r="T242" t="s">
        <v>330</v>
      </c>
    </row>
    <row r="243" spans="1:20" x14ac:dyDescent="0.35">
      <c r="A243" s="18" t="s">
        <v>101</v>
      </c>
      <c r="B243" t="str">
        <f>IF(IFERROR(SEARCH(".",A243),0)=0,LEFT(A243,5),"")</f>
        <v>Z0817</v>
      </c>
      <c r="C243" t="str">
        <f>IF(IFERROR(SEARCH(".",A243),0)=0,RIGHT(A243,3),"")</f>
        <v>028</v>
      </c>
      <c r="D243" t="s">
        <v>318</v>
      </c>
      <c r="E243" s="5" t="s">
        <v>319</v>
      </c>
      <c r="F243" t="s">
        <v>323</v>
      </c>
      <c r="G243">
        <v>17182</v>
      </c>
      <c r="H243">
        <v>92770</v>
      </c>
      <c r="I243" s="2">
        <f>ROUND(G243/H243*100,2)</f>
        <v>18.52</v>
      </c>
      <c r="J243" t="str">
        <f>IF(LEN(I243)&lt;3,CONCATENATE(I243,".00"),IF(MID(I243,3,1)=",",IF(LEFT(RIGHT(I243,3))=",",CONCATENATE(LEFT(I243,2),".",RIGHT(I243,2)),CONCATENATE(LEFT(I243,2),".",RIGHT(I243),"0")),CONCATENATE(LEFT(I243),".",IF(LEFT(RIGHT(I243,3))=",",RIGHT(I243,2),CONCATENATE(RIGHT(I243),"0")))))</f>
        <v>18.52</v>
      </c>
      <c r="K243" s="2" t="str">
        <f>IF(I243&gt;=0.8,"pos","neg")</f>
        <v>pos</v>
      </c>
      <c r="M243" s="19" t="s">
        <v>311</v>
      </c>
      <c r="N243" s="19" t="s">
        <v>311</v>
      </c>
      <c r="O243" t="s">
        <v>311</v>
      </c>
      <c r="P243" t="s">
        <v>311</v>
      </c>
      <c r="Q243" t="s">
        <v>311</v>
      </c>
      <c r="R243" t="s">
        <v>311</v>
      </c>
      <c r="S243" t="s">
        <v>311</v>
      </c>
      <c r="T243" t="s">
        <v>330</v>
      </c>
    </row>
    <row r="244" spans="1:20" x14ac:dyDescent="0.35">
      <c r="A244" s="18" t="s">
        <v>102</v>
      </c>
      <c r="B244" t="str">
        <f>IF(IFERROR(SEARCH(".",A244),0)=0,LEFT(A244,5),"")</f>
        <v>Z0817</v>
      </c>
      <c r="C244" t="str">
        <f>IF(IFERROR(SEARCH(".",A244),0)=0,RIGHT(A244,3),"")</f>
        <v>029</v>
      </c>
      <c r="D244" t="s">
        <v>318</v>
      </c>
      <c r="E244" t="s">
        <v>321</v>
      </c>
      <c r="F244" t="s">
        <v>323</v>
      </c>
      <c r="G244">
        <v>1880</v>
      </c>
      <c r="H244">
        <v>81268</v>
      </c>
      <c r="I244" s="2">
        <f>ROUND(G244/H244*100,2)</f>
        <v>2.31</v>
      </c>
      <c r="J244" t="str">
        <f>IF(LEN(I244)&lt;3,CONCATENATE(I244,".00"),IF(MID(I244,3,1)=",",IF(LEFT(RIGHT(I244,3))=",",CONCATENATE(LEFT(I244,2),".",RIGHT(I244,2)),CONCATENATE(LEFT(I244,2),".",RIGHT(I244),"0")),CONCATENATE(LEFT(I244),".",IF(LEFT(RIGHT(I244,3))=",",RIGHT(I244,2),CONCATENATE(RIGHT(I244),"0")))))</f>
        <v>2.31</v>
      </c>
      <c r="K244" s="2" t="str">
        <f>IF(I244&gt;=0.8,"pos","neg")</f>
        <v>pos</v>
      </c>
      <c r="M244" s="19" t="s">
        <v>311</v>
      </c>
      <c r="N244" s="19" t="s">
        <v>311</v>
      </c>
      <c r="O244" t="s">
        <v>311</v>
      </c>
      <c r="P244" t="s">
        <v>311</v>
      </c>
      <c r="Q244" t="s">
        <v>311</v>
      </c>
      <c r="R244" t="s">
        <v>311</v>
      </c>
      <c r="S244" t="s">
        <v>311</v>
      </c>
      <c r="T244" t="s">
        <v>330</v>
      </c>
    </row>
    <row r="245" spans="1:20" x14ac:dyDescent="0.35">
      <c r="A245" s="18" t="s">
        <v>103</v>
      </c>
      <c r="B245" t="str">
        <f>IF(IFERROR(SEARCH(".",A245),0)=0,LEFT(A245,5),"")</f>
        <v>Z0817</v>
      </c>
      <c r="C245" t="str">
        <f>IF(IFERROR(SEARCH(".",A245),0)=0,RIGHT(A245,3),"")</f>
        <v>035</v>
      </c>
      <c r="D245" t="s">
        <v>318</v>
      </c>
      <c r="E245" t="s">
        <v>321</v>
      </c>
      <c r="F245" t="s">
        <v>323</v>
      </c>
      <c r="G245">
        <v>8216</v>
      </c>
      <c r="H245">
        <v>105425</v>
      </c>
      <c r="I245" s="2">
        <f>ROUND(G245/H245*100,2)</f>
        <v>7.79</v>
      </c>
      <c r="J245" t="str">
        <f>IF(LEN(I245)&lt;3,CONCATENATE(I245,".00"),IF(MID(I245,3,1)=",",IF(LEFT(RIGHT(I245,3))=",",CONCATENATE(LEFT(I245,2),".",RIGHT(I245,2)),CONCATENATE(LEFT(I245,2),".",RIGHT(I245),"0")),CONCATENATE(LEFT(I245),".",IF(LEFT(RIGHT(I245,3))=",",RIGHT(I245,2),CONCATENATE(RIGHT(I245),"0")))))</f>
        <v>7.79</v>
      </c>
      <c r="K245" s="2" t="str">
        <f>IF(I245&gt;=0.8,"pos","neg")</f>
        <v>pos</v>
      </c>
      <c r="M245" s="19" t="s">
        <v>311</v>
      </c>
      <c r="N245" s="19" t="s">
        <v>311</v>
      </c>
      <c r="O245" t="s">
        <v>311</v>
      </c>
      <c r="P245" t="s">
        <v>311</v>
      </c>
      <c r="Q245" t="s">
        <v>311</v>
      </c>
      <c r="R245" t="s">
        <v>311</v>
      </c>
      <c r="S245" t="s">
        <v>311</v>
      </c>
      <c r="T245" t="s">
        <v>330</v>
      </c>
    </row>
    <row r="246" spans="1:20" x14ac:dyDescent="0.35">
      <c r="A246" s="18" t="s">
        <v>104</v>
      </c>
      <c r="B246" t="str">
        <f>IF(IFERROR(SEARCH(".",A246),0)=0,LEFT(A246,5),"")</f>
        <v>Z0817</v>
      </c>
      <c r="C246" t="str">
        <f>IF(IFERROR(SEARCH(".",A246),0)=0,RIGHT(A246,3),"")</f>
        <v>036</v>
      </c>
      <c r="D246" t="s">
        <v>318</v>
      </c>
      <c r="E246" t="s">
        <v>321</v>
      </c>
      <c r="F246" t="s">
        <v>323</v>
      </c>
      <c r="G246">
        <v>7147</v>
      </c>
      <c r="H246">
        <v>103623</v>
      </c>
      <c r="I246" s="2">
        <f>ROUND(G246/H246*100,2)</f>
        <v>6.9</v>
      </c>
      <c r="J246" t="str">
        <f>IF(LEN(I246)&lt;3,CONCATENATE(I246,".00"),IF(MID(I246,3,1)=",",IF(LEFT(RIGHT(I246,3))=",",CONCATENATE(LEFT(I246,2),".",RIGHT(I246,2)),CONCATENATE(LEFT(I246,2),".",RIGHT(I246),"0")),CONCATENATE(LEFT(I246),".",IF(LEFT(RIGHT(I246,3))=",",RIGHT(I246,2),CONCATENATE(RIGHT(I246),"0")))))</f>
        <v>6.90</v>
      </c>
      <c r="K246" s="2" t="str">
        <f>IF(I246&gt;=0.8,"pos","neg")</f>
        <v>pos</v>
      </c>
      <c r="M246" s="19" t="s">
        <v>311</v>
      </c>
      <c r="N246" s="19" t="s">
        <v>311</v>
      </c>
      <c r="O246" t="s">
        <v>311</v>
      </c>
      <c r="P246" t="s">
        <v>311</v>
      </c>
      <c r="Q246" t="s">
        <v>311</v>
      </c>
      <c r="R246" t="s">
        <v>311</v>
      </c>
      <c r="S246" t="s">
        <v>311</v>
      </c>
      <c r="T246" t="s">
        <v>330</v>
      </c>
    </row>
    <row r="247" spans="1:20" x14ac:dyDescent="0.35">
      <c r="A247" s="18" t="s">
        <v>105</v>
      </c>
      <c r="B247" t="str">
        <f>IF(IFERROR(SEARCH(".",A247),0)=0,LEFT(A247,5),"")</f>
        <v>Z0817</v>
      </c>
      <c r="C247" t="str">
        <f>IF(IFERROR(SEARCH(".",A247),0)=0,RIGHT(A247,3),"")</f>
        <v>037</v>
      </c>
      <c r="D247" t="s">
        <v>318</v>
      </c>
      <c r="E247" t="s">
        <v>320</v>
      </c>
      <c r="F247" t="s">
        <v>322</v>
      </c>
      <c r="G247">
        <v>0</v>
      </c>
      <c r="H247">
        <v>106244</v>
      </c>
      <c r="I247" s="2">
        <f>ROUND(G247/H247*100,2)</f>
        <v>0</v>
      </c>
      <c r="J247" t="str">
        <f>IF(LEN(I247)&lt;3,CONCATENATE(I247,".00"),IF(MID(I247,3,1)=",",IF(LEFT(RIGHT(I247,3))=",",CONCATENATE(LEFT(I247,2),".",RIGHT(I247,2)),CONCATENATE(LEFT(I247,2),".",RIGHT(I247),"0")),CONCATENATE(LEFT(I247),".",IF(LEFT(RIGHT(I247,3))=",",RIGHT(I247,2),CONCATENATE(RIGHT(I247),"0")))))</f>
        <v>0.00</v>
      </c>
      <c r="K247" s="2" t="str">
        <f>IF(I247&gt;=0.8,"pos","neg")</f>
        <v>neg</v>
      </c>
      <c r="M247" s="19" t="s">
        <v>311</v>
      </c>
      <c r="N247" s="19" t="s">
        <v>311</v>
      </c>
      <c r="O247" t="s">
        <v>311</v>
      </c>
      <c r="P247" t="s">
        <v>311</v>
      </c>
      <c r="Q247" t="s">
        <v>311</v>
      </c>
      <c r="R247" t="s">
        <v>311</v>
      </c>
      <c r="S247" t="s">
        <v>311</v>
      </c>
      <c r="T247" t="s">
        <v>331</v>
      </c>
    </row>
    <row r="248" spans="1:20" x14ac:dyDescent="0.35">
      <c r="A248" s="18" t="s">
        <v>106</v>
      </c>
      <c r="B248" t="str">
        <f>IF(IFERROR(SEARCH(".",A248),0)=0,LEFT(A248,5),"")</f>
        <v>Z0817</v>
      </c>
      <c r="C248" t="str">
        <f>IF(IFERROR(SEARCH(".",A248),0)=0,RIGHT(A248,3),"")</f>
        <v>038</v>
      </c>
      <c r="D248" t="s">
        <v>318</v>
      </c>
      <c r="E248" t="s">
        <v>320</v>
      </c>
      <c r="F248" t="s">
        <v>322</v>
      </c>
      <c r="G248">
        <v>0</v>
      </c>
      <c r="H248">
        <v>102085</v>
      </c>
      <c r="I248" s="2">
        <f>ROUND(G248/H248*100,2)</f>
        <v>0</v>
      </c>
      <c r="J248" t="str">
        <f>IF(LEN(I248)&lt;3,CONCATENATE(I248,".00"),IF(MID(I248,3,1)=",",IF(LEFT(RIGHT(I248,3))=",",CONCATENATE(LEFT(I248,2),".",RIGHT(I248,2)),CONCATENATE(LEFT(I248,2),".",RIGHT(I248),"0")),CONCATENATE(LEFT(I248),".",IF(LEFT(RIGHT(I248,3))=",",RIGHT(I248,2),CONCATENATE(RIGHT(I248),"0")))))</f>
        <v>0.00</v>
      </c>
      <c r="K248" s="2" t="str">
        <f>IF(I248&gt;=0.8,"pos","neg")</f>
        <v>neg</v>
      </c>
      <c r="M248" s="19" t="s">
        <v>311</v>
      </c>
      <c r="N248" s="19" t="s">
        <v>311</v>
      </c>
      <c r="O248" t="s">
        <v>311</v>
      </c>
      <c r="P248" t="s">
        <v>311</v>
      </c>
      <c r="Q248" t="s">
        <v>311</v>
      </c>
      <c r="R248" t="s">
        <v>311</v>
      </c>
      <c r="S248" t="s">
        <v>311</v>
      </c>
      <c r="T248" t="s">
        <v>331</v>
      </c>
    </row>
    <row r="249" spans="1:20" x14ac:dyDescent="0.35">
      <c r="A249" s="18" t="s">
        <v>107</v>
      </c>
      <c r="B249" t="str">
        <f>IF(IFERROR(SEARCH(".",A249),0)=0,LEFT(A249,5),"")</f>
        <v>Z0817</v>
      </c>
      <c r="C249" t="str">
        <f>IF(IFERROR(SEARCH(".",A249),0)=0,RIGHT(A249,3),"")</f>
        <v>039</v>
      </c>
      <c r="D249" t="s">
        <v>318</v>
      </c>
      <c r="E249" s="5" t="s">
        <v>319</v>
      </c>
      <c r="F249" t="s">
        <v>323</v>
      </c>
      <c r="G249">
        <v>0</v>
      </c>
      <c r="H249">
        <v>203703</v>
      </c>
      <c r="I249" s="2">
        <f>ROUND(G249/H249*100,2)</f>
        <v>0</v>
      </c>
      <c r="J249" t="str">
        <f>IF(LEN(I249)&lt;3,CONCATENATE(I249,".00"),IF(MID(I249,3,1)=",",IF(LEFT(RIGHT(I249,3))=",",CONCATENATE(LEFT(I249,2),".",RIGHT(I249,2)),CONCATENATE(LEFT(I249,2),".",RIGHT(I249),"0")),CONCATENATE(LEFT(I249),".",IF(LEFT(RIGHT(I249,3))=",",RIGHT(I249,2),CONCATENATE(RIGHT(I249),"0")))))</f>
        <v>0.00</v>
      </c>
      <c r="K249" s="2" t="str">
        <f>IF(I249&gt;=0.8,"pos","neg")</f>
        <v>neg</v>
      </c>
      <c r="M249" s="19" t="s">
        <v>311</v>
      </c>
      <c r="N249" s="19" t="s">
        <v>311</v>
      </c>
      <c r="O249" t="s">
        <v>311</v>
      </c>
      <c r="P249" t="s">
        <v>311</v>
      </c>
      <c r="Q249" t="s">
        <v>311</v>
      </c>
      <c r="R249" t="s">
        <v>311</v>
      </c>
      <c r="S249" t="s">
        <v>311</v>
      </c>
      <c r="T249" t="s">
        <v>331</v>
      </c>
    </row>
    <row r="250" spans="1:20" x14ac:dyDescent="0.35">
      <c r="A250" s="18" t="s">
        <v>108</v>
      </c>
      <c r="B250" t="str">
        <f>IF(IFERROR(SEARCH(".",A250),0)=0,LEFT(A250,5),"")</f>
        <v>Z0817</v>
      </c>
      <c r="C250" t="str">
        <f>IF(IFERROR(SEARCH(".",A250),0)=0,RIGHT(A250,3),"")</f>
        <v>040</v>
      </c>
      <c r="D250" t="s">
        <v>318</v>
      </c>
      <c r="E250" s="5" t="s">
        <v>319</v>
      </c>
      <c r="F250" t="s">
        <v>323</v>
      </c>
      <c r="G250">
        <v>0</v>
      </c>
      <c r="H250">
        <v>207110</v>
      </c>
      <c r="I250" s="2">
        <f>ROUND(G250/H250*100,2)</f>
        <v>0</v>
      </c>
      <c r="J250" t="str">
        <f>IF(LEN(I250)&lt;3,CONCATENATE(I250,".00"),IF(MID(I250,3,1)=",",IF(LEFT(RIGHT(I250,3))=",",CONCATENATE(LEFT(I250,2),".",RIGHT(I250,2)),CONCATENATE(LEFT(I250,2),".",RIGHT(I250),"0")),CONCATENATE(LEFT(I250),".",IF(LEFT(RIGHT(I250,3))=",",RIGHT(I250,2),CONCATENATE(RIGHT(I250),"0")))))</f>
        <v>0.00</v>
      </c>
      <c r="K250" s="2" t="str">
        <f>IF(I250&gt;=0.8,"pos","neg")</f>
        <v>neg</v>
      </c>
      <c r="M250" s="19" t="s">
        <v>311</v>
      </c>
      <c r="N250" s="19" t="s">
        <v>311</v>
      </c>
      <c r="O250" t="s">
        <v>311</v>
      </c>
      <c r="P250" t="s">
        <v>311</v>
      </c>
      <c r="Q250" t="s">
        <v>311</v>
      </c>
      <c r="R250" t="s">
        <v>311</v>
      </c>
      <c r="S250" t="s">
        <v>311</v>
      </c>
      <c r="T250" t="s">
        <v>331</v>
      </c>
    </row>
    <row r="251" spans="1:20" x14ac:dyDescent="0.35">
      <c r="A251" s="18" t="s">
        <v>109</v>
      </c>
      <c r="B251" t="str">
        <f>IF(IFERROR(SEARCH(".",A251),0)=0,LEFT(A251,5),"")</f>
        <v>Z0817</v>
      </c>
      <c r="C251" t="str">
        <f>IF(IFERROR(SEARCH(".",A251),0)=0,RIGHT(A251,3),"")</f>
        <v>041</v>
      </c>
      <c r="D251" t="s">
        <v>318</v>
      </c>
      <c r="E251" s="5" t="s">
        <v>319</v>
      </c>
      <c r="F251" t="s">
        <v>323</v>
      </c>
      <c r="G251">
        <v>0</v>
      </c>
      <c r="H251">
        <v>231923</v>
      </c>
      <c r="I251" s="2">
        <f>ROUND(G251/H251*100,2)</f>
        <v>0</v>
      </c>
      <c r="J251" t="str">
        <f>IF(LEN(I251)&lt;3,CONCATENATE(I251,".00"),IF(MID(I251,3,1)=",",IF(LEFT(RIGHT(I251,3))=",",CONCATENATE(LEFT(I251,2),".",RIGHT(I251,2)),CONCATENATE(LEFT(I251,2),".",RIGHT(I251),"0")),CONCATENATE(LEFT(I251),".",IF(LEFT(RIGHT(I251,3))=",",RIGHT(I251,2),CONCATENATE(RIGHT(I251),"0")))))</f>
        <v>0.00</v>
      </c>
      <c r="K251" s="2" t="s">
        <v>328</v>
      </c>
      <c r="M251" s="19" t="s">
        <v>311</v>
      </c>
      <c r="N251" s="19" t="s">
        <v>311</v>
      </c>
      <c r="O251" t="s">
        <v>311</v>
      </c>
      <c r="P251" t="s">
        <v>311</v>
      </c>
      <c r="Q251" t="s">
        <v>311</v>
      </c>
      <c r="R251" t="s">
        <v>311</v>
      </c>
      <c r="S251" t="s">
        <v>311</v>
      </c>
      <c r="T251" t="s">
        <v>330</v>
      </c>
    </row>
    <row r="252" spans="1:20" x14ac:dyDescent="0.35">
      <c r="A252" s="18" t="s">
        <v>110</v>
      </c>
      <c r="B252" t="str">
        <f>IF(IFERROR(SEARCH(".",A252),0)=0,LEFT(A252,5),"")</f>
        <v>Z0817</v>
      </c>
      <c r="C252" t="str">
        <f>IF(IFERROR(SEARCH(".",A252),0)=0,RIGHT(A252,3),"")</f>
        <v>042</v>
      </c>
      <c r="D252" t="s">
        <v>318</v>
      </c>
      <c r="E252" t="s">
        <v>321</v>
      </c>
      <c r="F252" t="s">
        <v>323</v>
      </c>
      <c r="G252">
        <v>5539</v>
      </c>
      <c r="H252">
        <v>267696</v>
      </c>
      <c r="I252" s="2">
        <f>ROUND(G252/H252*100,2)</f>
        <v>2.0699999999999998</v>
      </c>
      <c r="J252" t="str">
        <f>IF(LEN(I252)&lt;3,CONCATENATE(I252,".00"),IF(MID(I252,3,1)=",",IF(LEFT(RIGHT(I252,3))=",",CONCATENATE(LEFT(I252,2),".",RIGHT(I252,2)),CONCATENATE(LEFT(I252,2),".",RIGHT(I252),"0")),CONCATENATE(LEFT(I252),".",IF(LEFT(RIGHT(I252,3))=",",RIGHT(I252,2),CONCATENATE(RIGHT(I252),"0")))))</f>
        <v>2.07</v>
      </c>
      <c r="K252" s="2" t="str">
        <f>IF(I252&gt;=0.8,"pos","neg")</f>
        <v>pos</v>
      </c>
      <c r="M252" s="19" t="s">
        <v>311</v>
      </c>
      <c r="N252" s="19" t="s">
        <v>311</v>
      </c>
      <c r="O252" t="s">
        <v>311</v>
      </c>
      <c r="P252" t="s">
        <v>311</v>
      </c>
      <c r="Q252" t="s">
        <v>311</v>
      </c>
      <c r="R252" t="s">
        <v>311</v>
      </c>
      <c r="S252" t="s">
        <v>311</v>
      </c>
      <c r="T252" t="s">
        <v>330</v>
      </c>
    </row>
    <row r="253" spans="1:20" x14ac:dyDescent="0.35">
      <c r="A253" s="18" t="s">
        <v>111</v>
      </c>
      <c r="B253" t="str">
        <f>IF(IFERROR(SEARCH(".",A253),0)=0,LEFT(A253,5),"")</f>
        <v>Z0817</v>
      </c>
      <c r="C253" t="str">
        <f>IF(IFERROR(SEARCH(".",A253),0)=0,RIGHT(A253,3),"")</f>
        <v>043</v>
      </c>
      <c r="D253" t="s">
        <v>318</v>
      </c>
      <c r="E253" t="s">
        <v>321</v>
      </c>
      <c r="F253" t="s">
        <v>323</v>
      </c>
      <c r="G253">
        <v>0</v>
      </c>
      <c r="H253">
        <v>134867</v>
      </c>
      <c r="I253" s="2">
        <f>ROUND(G253/H253*100,2)</f>
        <v>0</v>
      </c>
      <c r="J253" t="str">
        <f>IF(LEN(I253)&lt;3,CONCATENATE(I253,".00"),IF(MID(I253,3,1)=",",IF(LEFT(RIGHT(I253,3))=",",CONCATENATE(LEFT(I253,2),".",RIGHT(I253,2)),CONCATENATE(LEFT(I253,2),".",RIGHT(I253),"0")),CONCATENATE(LEFT(I253),".",IF(LEFT(RIGHT(I253,3))=",",RIGHT(I253,2),CONCATENATE(RIGHT(I253),"0")))))</f>
        <v>0.00</v>
      </c>
      <c r="K253" s="2" t="str">
        <f>IF(I253&gt;=0.8,"pos","neg")</f>
        <v>neg</v>
      </c>
      <c r="M253" s="19" t="s">
        <v>311</v>
      </c>
      <c r="N253" s="19" t="s">
        <v>311</v>
      </c>
      <c r="O253" t="s">
        <v>311</v>
      </c>
      <c r="P253" t="s">
        <v>311</v>
      </c>
      <c r="Q253" t="s">
        <v>311</v>
      </c>
      <c r="R253" t="s">
        <v>311</v>
      </c>
      <c r="S253" t="s">
        <v>311</v>
      </c>
      <c r="T253" t="s">
        <v>331</v>
      </c>
    </row>
    <row r="254" spans="1:20" x14ac:dyDescent="0.35">
      <c r="A254" s="18" t="s">
        <v>112</v>
      </c>
      <c r="B254" t="str">
        <f>IF(IFERROR(SEARCH(".",A254),0)=0,LEFT(A254,5),"")</f>
        <v>Z0817</v>
      </c>
      <c r="C254" t="str">
        <f>IF(IFERROR(SEARCH(".",A254),0)=0,RIGHT(A254,3),"")</f>
        <v>044</v>
      </c>
      <c r="D254" t="s">
        <v>318</v>
      </c>
      <c r="E254" t="s">
        <v>320</v>
      </c>
      <c r="F254" t="s">
        <v>323</v>
      </c>
      <c r="G254">
        <v>3004</v>
      </c>
      <c r="H254">
        <v>138917</v>
      </c>
      <c r="I254" s="2">
        <f>ROUND(G254/H254*100,2)</f>
        <v>2.16</v>
      </c>
      <c r="J254" t="str">
        <f>IF(LEN(I254)&lt;3,CONCATENATE(I254,".00"),IF(MID(I254,3,1)=",",IF(LEFT(RIGHT(I254,3))=",",CONCATENATE(LEFT(I254,2),".",RIGHT(I254,2)),CONCATENATE(LEFT(I254,2),".",RIGHT(I254),"0")),CONCATENATE(LEFT(I254),".",IF(LEFT(RIGHT(I254,3))=",",RIGHT(I254,2),CONCATENATE(RIGHT(I254),"0")))))</f>
        <v>2.16</v>
      </c>
      <c r="K254" s="2" t="str">
        <f>IF(I254&gt;=0.8,"pos","neg")</f>
        <v>pos</v>
      </c>
      <c r="M254" s="19" t="s">
        <v>311</v>
      </c>
      <c r="N254" s="19" t="s">
        <v>311</v>
      </c>
      <c r="O254" t="s">
        <v>311</v>
      </c>
      <c r="P254" t="s">
        <v>311</v>
      </c>
      <c r="Q254" t="s">
        <v>311</v>
      </c>
      <c r="R254" t="s">
        <v>311</v>
      </c>
      <c r="S254" t="s">
        <v>311</v>
      </c>
      <c r="T254" t="s">
        <v>330</v>
      </c>
    </row>
    <row r="255" spans="1:20" x14ac:dyDescent="0.35">
      <c r="A255" s="18" t="s">
        <v>113</v>
      </c>
      <c r="B255" t="str">
        <f>IF(IFERROR(SEARCH(".",A255),0)=0,LEFT(A255,5),"")</f>
        <v>Z0817</v>
      </c>
      <c r="C255" t="str">
        <f>IF(IFERROR(SEARCH(".",A255),0)=0,RIGHT(A255,3),"")</f>
        <v>045</v>
      </c>
      <c r="D255" t="s">
        <v>318</v>
      </c>
      <c r="E255" t="s">
        <v>321</v>
      </c>
      <c r="F255" t="s">
        <v>323</v>
      </c>
      <c r="G255">
        <v>0</v>
      </c>
      <c r="H255">
        <v>156677</v>
      </c>
      <c r="I255" s="2">
        <f>ROUND(G255/H255*100,2)</f>
        <v>0</v>
      </c>
      <c r="J255" t="str">
        <f>IF(LEN(I255)&lt;3,CONCATENATE(I255,".00"),IF(MID(I255,3,1)=",",IF(LEFT(RIGHT(I255,3))=",",CONCATENATE(LEFT(I255,2),".",RIGHT(I255,2)),CONCATENATE(LEFT(I255,2),".",RIGHT(I255),"0")),CONCATENATE(LEFT(I255),".",IF(LEFT(RIGHT(I255,3))=",",RIGHT(I255,2),CONCATENATE(RIGHT(I255),"0")))))</f>
        <v>0.00</v>
      </c>
      <c r="K255" s="2" t="s">
        <v>328</v>
      </c>
      <c r="M255" s="19" t="s">
        <v>311</v>
      </c>
      <c r="N255" s="19" t="s">
        <v>311</v>
      </c>
      <c r="O255" t="s">
        <v>311</v>
      </c>
      <c r="P255" t="s">
        <v>311</v>
      </c>
      <c r="Q255" t="s">
        <v>311</v>
      </c>
      <c r="R255" t="s">
        <v>311</v>
      </c>
      <c r="S255" t="s">
        <v>311</v>
      </c>
      <c r="T255" t="s">
        <v>330</v>
      </c>
    </row>
    <row r="256" spans="1:20" x14ac:dyDescent="0.35">
      <c r="A256" s="18" t="s">
        <v>114</v>
      </c>
      <c r="B256" t="str">
        <f>IF(IFERROR(SEARCH(".",A256),0)=0,LEFT(A256,5),"")</f>
        <v>Z0817</v>
      </c>
      <c r="C256" t="str">
        <f>IF(IFERROR(SEARCH(".",A256),0)=0,RIGHT(A256,3),"")</f>
        <v>046</v>
      </c>
      <c r="D256" t="s">
        <v>318</v>
      </c>
      <c r="E256" t="s">
        <v>320</v>
      </c>
      <c r="F256" t="s">
        <v>324</v>
      </c>
      <c r="G256">
        <v>0</v>
      </c>
      <c r="H256">
        <v>145255</v>
      </c>
      <c r="I256" s="2">
        <f>ROUND(G256/H256*100,2)</f>
        <v>0</v>
      </c>
      <c r="J256" t="str">
        <f>IF(LEN(I256)&lt;3,CONCATENATE(I256,".00"),IF(MID(I256,3,1)=",",IF(LEFT(RIGHT(I256,3))=",",CONCATENATE(LEFT(I256,2),".",RIGHT(I256,2)),CONCATENATE(LEFT(I256,2),".",RIGHT(I256),"0")),CONCATENATE(LEFT(I256),".",IF(LEFT(RIGHT(I256,3))=",",RIGHT(I256,2),CONCATENATE(RIGHT(I256),"0")))))</f>
        <v>0.00</v>
      </c>
      <c r="K256" s="2" t="s">
        <v>328</v>
      </c>
      <c r="M256" s="19" t="s">
        <v>311</v>
      </c>
      <c r="N256" s="19" t="s">
        <v>311</v>
      </c>
      <c r="O256" t="s">
        <v>311</v>
      </c>
      <c r="P256" t="s">
        <v>311</v>
      </c>
      <c r="Q256" t="s">
        <v>311</v>
      </c>
      <c r="R256" t="s">
        <v>311</v>
      </c>
      <c r="S256" t="s">
        <v>311</v>
      </c>
      <c r="T256" t="s">
        <v>330</v>
      </c>
    </row>
    <row r="257" spans="1:20" x14ac:dyDescent="0.35">
      <c r="A257" s="18" t="s">
        <v>115</v>
      </c>
      <c r="B257" t="str">
        <f>IF(IFERROR(SEARCH(".",A257),0)=0,LEFT(A257,5),"")</f>
        <v>Z0817</v>
      </c>
      <c r="C257" t="str">
        <f>IF(IFERROR(SEARCH(".",A257),0)=0,RIGHT(A257,3),"")</f>
        <v>047</v>
      </c>
      <c r="D257" t="s">
        <v>318</v>
      </c>
      <c r="E257" t="s">
        <v>320</v>
      </c>
      <c r="F257" t="s">
        <v>322</v>
      </c>
      <c r="G257">
        <v>0</v>
      </c>
      <c r="H257">
        <v>105678</v>
      </c>
      <c r="I257" s="2">
        <f>ROUND(G257/H257*100,2)</f>
        <v>0</v>
      </c>
      <c r="J257" t="str">
        <f>IF(LEN(I257)&lt;3,CONCATENATE(I257,".00"),IF(MID(I257,3,1)=",",IF(LEFT(RIGHT(I257,3))=",",CONCATENATE(LEFT(I257,2),".",RIGHT(I257,2)),CONCATENATE(LEFT(I257,2),".",RIGHT(I257),"0")),CONCATENATE(LEFT(I257),".",IF(LEFT(RIGHT(I257,3))=",",RIGHT(I257,2),CONCATENATE(RIGHT(I257),"0")))))</f>
        <v>0.00</v>
      </c>
      <c r="K257" s="2" t="str">
        <f>IF(I257&gt;=0.8,"pos","neg")</f>
        <v>neg</v>
      </c>
      <c r="M257" s="19" t="s">
        <v>311</v>
      </c>
      <c r="N257" s="19" t="s">
        <v>311</v>
      </c>
      <c r="O257" t="s">
        <v>311</v>
      </c>
      <c r="P257" t="s">
        <v>311</v>
      </c>
      <c r="Q257" t="s">
        <v>311</v>
      </c>
      <c r="R257" t="s">
        <v>311</v>
      </c>
      <c r="S257" t="s">
        <v>311</v>
      </c>
      <c r="T257" t="s">
        <v>331</v>
      </c>
    </row>
    <row r="258" spans="1:20" x14ac:dyDescent="0.35">
      <c r="A258" s="18" t="s">
        <v>116</v>
      </c>
      <c r="B258" t="str">
        <f>IF(IFERROR(SEARCH(".",A258),0)=0,LEFT(A258,5),"")</f>
        <v>Z0817</v>
      </c>
      <c r="C258" t="str">
        <f>IF(IFERROR(SEARCH(".",A258),0)=0,RIGHT(A258,3),"")</f>
        <v>048</v>
      </c>
      <c r="D258" t="s">
        <v>318</v>
      </c>
      <c r="E258" t="s">
        <v>321</v>
      </c>
      <c r="F258" t="s">
        <v>323</v>
      </c>
      <c r="G258">
        <v>4417</v>
      </c>
      <c r="H258">
        <v>84559</v>
      </c>
      <c r="I258" s="2">
        <f>ROUND(G258/H258*100,2)</f>
        <v>5.22</v>
      </c>
      <c r="J258" t="str">
        <f>IF(LEN(I258)&lt;3,CONCATENATE(I258,".00"),IF(MID(I258,3,1)=",",IF(LEFT(RIGHT(I258,3))=",",CONCATENATE(LEFT(I258,2),".",RIGHT(I258,2)),CONCATENATE(LEFT(I258,2),".",RIGHT(I258),"0")),CONCATENATE(LEFT(I258),".",IF(LEFT(RIGHT(I258,3))=",",RIGHT(I258,2),CONCATENATE(RIGHT(I258),"0")))))</f>
        <v>5.22</v>
      </c>
      <c r="K258" s="2" t="str">
        <f>IF(I258&gt;=0.8,"pos","neg")</f>
        <v>pos</v>
      </c>
      <c r="M258" s="19" t="s">
        <v>311</v>
      </c>
      <c r="N258" s="19" t="s">
        <v>311</v>
      </c>
      <c r="O258" t="s">
        <v>311</v>
      </c>
      <c r="P258" t="s">
        <v>311</v>
      </c>
      <c r="Q258" t="s">
        <v>311</v>
      </c>
      <c r="R258" t="s">
        <v>311</v>
      </c>
      <c r="S258" t="s">
        <v>311</v>
      </c>
      <c r="T258" t="s">
        <v>330</v>
      </c>
    </row>
    <row r="259" spans="1:20" x14ac:dyDescent="0.35">
      <c r="A259" s="18" t="s">
        <v>117</v>
      </c>
      <c r="B259" t="str">
        <f>IF(IFERROR(SEARCH(".",A259),0)=0,LEFT(A259,5),"")</f>
        <v>Z0817</v>
      </c>
      <c r="C259" t="str">
        <f>IF(IFERROR(SEARCH(".",A259),0)=0,RIGHT(A259,3),"")</f>
        <v>049</v>
      </c>
      <c r="D259" t="s">
        <v>318</v>
      </c>
      <c r="E259" t="s">
        <v>320</v>
      </c>
      <c r="F259" t="s">
        <v>322</v>
      </c>
      <c r="G259">
        <v>0</v>
      </c>
      <c r="H259">
        <v>89219</v>
      </c>
      <c r="I259" s="2">
        <f>ROUND(G259/H259*100,2)</f>
        <v>0</v>
      </c>
      <c r="J259" t="str">
        <f>IF(LEN(I259)&lt;3,CONCATENATE(I259,".00"),IF(MID(I259,3,1)=",",IF(LEFT(RIGHT(I259,3))=",",CONCATENATE(LEFT(I259,2),".",RIGHT(I259,2)),CONCATENATE(LEFT(I259,2),".",RIGHT(I259),"0")),CONCATENATE(LEFT(I259),".",IF(LEFT(RIGHT(I259,3))=",",RIGHT(I259,2),CONCATENATE(RIGHT(I259),"0")))))</f>
        <v>0.00</v>
      </c>
      <c r="K259" s="2" t="str">
        <f>IF(I259&gt;=0.8,"pos","neg")</f>
        <v>neg</v>
      </c>
      <c r="M259" s="19" t="s">
        <v>311</v>
      </c>
      <c r="N259" s="19" t="s">
        <v>311</v>
      </c>
      <c r="O259" t="s">
        <v>311</v>
      </c>
      <c r="P259" t="s">
        <v>311</v>
      </c>
      <c r="Q259" t="s">
        <v>311</v>
      </c>
      <c r="R259" t="s">
        <v>311</v>
      </c>
      <c r="S259" t="s">
        <v>311</v>
      </c>
      <c r="T259" t="s">
        <v>331</v>
      </c>
    </row>
    <row r="260" spans="1:20" x14ac:dyDescent="0.35">
      <c r="A260" s="18" t="s">
        <v>118</v>
      </c>
      <c r="B260" t="str">
        <f>IF(IFERROR(SEARCH(".",A260),0)=0,LEFT(A260,5),"")</f>
        <v>Z0817</v>
      </c>
      <c r="C260" t="str">
        <f>IF(IFERROR(SEARCH(".",A260),0)=0,RIGHT(A260,3),"")</f>
        <v>050</v>
      </c>
      <c r="D260" t="s">
        <v>318</v>
      </c>
      <c r="E260" t="s">
        <v>320</v>
      </c>
      <c r="F260" t="s">
        <v>322</v>
      </c>
      <c r="G260">
        <v>8429</v>
      </c>
      <c r="H260">
        <v>120767</v>
      </c>
      <c r="I260" s="2">
        <f>ROUND(G260/H260*100,2)</f>
        <v>6.98</v>
      </c>
      <c r="J260" t="str">
        <f>IF(LEN(I260)&lt;3,CONCATENATE(I260,".00"),IF(MID(I260,3,1)=",",IF(LEFT(RIGHT(I260,3))=",",CONCATENATE(LEFT(I260,2),".",RIGHT(I260,2)),CONCATENATE(LEFT(I260,2),".",RIGHT(I260),"0")),CONCATENATE(LEFT(I260),".",IF(LEFT(RIGHT(I260,3))=",",RIGHT(I260,2),CONCATENATE(RIGHT(I260),"0")))))</f>
        <v>6.98</v>
      </c>
      <c r="K260" s="2" t="str">
        <f>IF(I260&gt;=0.8,"pos","neg")</f>
        <v>pos</v>
      </c>
      <c r="M260" s="19" t="s">
        <v>311</v>
      </c>
      <c r="N260" s="19" t="s">
        <v>311</v>
      </c>
      <c r="O260" t="s">
        <v>311</v>
      </c>
      <c r="P260" t="s">
        <v>311</v>
      </c>
      <c r="Q260" t="s">
        <v>311</v>
      </c>
      <c r="R260" t="s">
        <v>311</v>
      </c>
      <c r="S260" t="s">
        <v>311</v>
      </c>
      <c r="T260" t="s">
        <v>330</v>
      </c>
    </row>
    <row r="261" spans="1:20" x14ac:dyDescent="0.35">
      <c r="A261" s="18" t="s">
        <v>119</v>
      </c>
      <c r="B261" t="str">
        <f>IF(IFERROR(SEARCH(".",A261),0)=0,LEFT(A261,5),"")</f>
        <v>Z0817</v>
      </c>
      <c r="C261" t="str">
        <f>IF(IFERROR(SEARCH(".",A261),0)=0,RIGHT(A261,3),"")</f>
        <v>051</v>
      </c>
      <c r="D261" t="s">
        <v>318</v>
      </c>
      <c r="E261" t="s">
        <v>321</v>
      </c>
      <c r="F261" t="s">
        <v>323</v>
      </c>
      <c r="G261">
        <v>7136</v>
      </c>
      <c r="H261">
        <v>66490</v>
      </c>
      <c r="I261" s="2">
        <f>ROUND(G261/H261*100,2)</f>
        <v>10.73</v>
      </c>
      <c r="J261" t="str">
        <f>IF(LEN(I261)&lt;3,CONCATENATE(I261,".00"),IF(MID(I261,3,1)=",",IF(LEFT(RIGHT(I261,3))=",",CONCATENATE(LEFT(I261,2),".",RIGHT(I261,2)),CONCATENATE(LEFT(I261,2),".",RIGHT(I261),"0")),CONCATENATE(LEFT(I261),".",IF(LEFT(RIGHT(I261,3))=",",RIGHT(I261,2),CONCATENATE(RIGHT(I261),"0")))))</f>
        <v>10.73</v>
      </c>
      <c r="K261" s="2" t="str">
        <f>IF(I261&gt;=0.8,"pos","neg")</f>
        <v>pos</v>
      </c>
      <c r="M261" s="19" t="s">
        <v>311</v>
      </c>
      <c r="N261" s="19" t="s">
        <v>311</v>
      </c>
      <c r="O261" t="s">
        <v>311</v>
      </c>
      <c r="P261" t="s">
        <v>311</v>
      </c>
      <c r="Q261" t="s">
        <v>311</v>
      </c>
      <c r="R261" t="s">
        <v>311</v>
      </c>
      <c r="S261" t="s">
        <v>311</v>
      </c>
      <c r="T261" t="s">
        <v>330</v>
      </c>
    </row>
    <row r="262" spans="1:20" x14ac:dyDescent="0.35">
      <c r="A262" s="18" t="s">
        <v>120</v>
      </c>
      <c r="B262" t="str">
        <f>IF(IFERROR(SEARCH(".",A262),0)=0,LEFT(A262,5),"")</f>
        <v>Z0817</v>
      </c>
      <c r="C262" t="str">
        <f>IF(IFERROR(SEARCH(".",A262),0)=0,RIGHT(A262,3),"")</f>
        <v>052</v>
      </c>
      <c r="D262" t="s">
        <v>318</v>
      </c>
      <c r="E262" t="s">
        <v>321</v>
      </c>
      <c r="F262" t="s">
        <v>323</v>
      </c>
      <c r="G262">
        <v>1616</v>
      </c>
      <c r="H262">
        <v>81197</v>
      </c>
      <c r="I262" s="2">
        <f>ROUND(G262/H262*100,2)</f>
        <v>1.99</v>
      </c>
      <c r="J262" t="str">
        <f>IF(LEN(I262)&lt;3,CONCATENATE(I262,".00"),IF(MID(I262,3,1)=",",IF(LEFT(RIGHT(I262,3))=",",CONCATENATE(LEFT(I262,2),".",RIGHT(I262,2)),CONCATENATE(LEFT(I262,2),".",RIGHT(I262),"0")),CONCATENATE(LEFT(I262),".",IF(LEFT(RIGHT(I262,3))=",",RIGHT(I262,2),CONCATENATE(RIGHT(I262),"0")))))</f>
        <v>1.99</v>
      </c>
      <c r="K262" s="2" t="str">
        <f>IF(I262&gt;=0.8,"pos","neg")</f>
        <v>pos</v>
      </c>
      <c r="L262" t="s">
        <v>343</v>
      </c>
      <c r="M262" s="19" t="s">
        <v>311</v>
      </c>
      <c r="N262" s="19" t="s">
        <v>311</v>
      </c>
      <c r="O262" t="s">
        <v>311</v>
      </c>
      <c r="P262" t="s">
        <v>311</v>
      </c>
      <c r="Q262" t="s">
        <v>311</v>
      </c>
      <c r="R262" t="s">
        <v>311</v>
      </c>
      <c r="S262" t="s">
        <v>311</v>
      </c>
      <c r="T262" t="s">
        <v>330</v>
      </c>
    </row>
    <row r="263" spans="1:20" x14ac:dyDescent="0.35">
      <c r="A263" s="18" t="s">
        <v>121</v>
      </c>
      <c r="B263" t="str">
        <f>IF(IFERROR(SEARCH(".",A263),0)=0,LEFT(A263,5),"")</f>
        <v>Z0817</v>
      </c>
      <c r="C263" t="str">
        <f>IF(IFERROR(SEARCH(".",A263),0)=0,RIGHT(A263,3),"")</f>
        <v>053</v>
      </c>
      <c r="D263" t="s">
        <v>318</v>
      </c>
      <c r="E263" t="s">
        <v>321</v>
      </c>
      <c r="F263" t="s">
        <v>323</v>
      </c>
      <c r="G263">
        <v>8531</v>
      </c>
      <c r="H263">
        <v>94458</v>
      </c>
      <c r="I263" s="2">
        <f>ROUND(G263/H263*100,2)</f>
        <v>9.0299999999999994</v>
      </c>
      <c r="J263" t="str">
        <f>IF(LEN(I263)&lt;3,CONCATENATE(I263,".00"),IF(MID(I263,3,1)=",",IF(LEFT(RIGHT(I263,3))=",",CONCATENATE(LEFT(I263,2),".",RIGHT(I263,2)),CONCATENATE(LEFT(I263,2),".",RIGHT(I263),"0")),CONCATENATE(LEFT(I263),".",IF(LEFT(RIGHT(I263,3))=",",RIGHT(I263,2),CONCATENATE(RIGHT(I263),"0")))))</f>
        <v>9.03</v>
      </c>
      <c r="K263" s="2" t="str">
        <f>IF(I263&gt;=0.8,"pos","neg")</f>
        <v>pos</v>
      </c>
      <c r="M263" s="19" t="s">
        <v>311</v>
      </c>
      <c r="N263" s="19" t="s">
        <v>311</v>
      </c>
      <c r="O263" t="s">
        <v>311</v>
      </c>
      <c r="P263" t="s">
        <v>311</v>
      </c>
      <c r="Q263" t="s">
        <v>311</v>
      </c>
      <c r="R263" t="s">
        <v>311</v>
      </c>
      <c r="S263" t="s">
        <v>311</v>
      </c>
      <c r="T263" t="s">
        <v>330</v>
      </c>
    </row>
    <row r="264" spans="1:20" x14ac:dyDescent="0.35">
      <c r="A264" s="18" t="s">
        <v>122</v>
      </c>
      <c r="B264" t="str">
        <f>IF(IFERROR(SEARCH(".",A264),0)=0,LEFT(A264,5),"")</f>
        <v>Z0817</v>
      </c>
      <c r="C264" t="str">
        <f>IF(IFERROR(SEARCH(".",A264),0)=0,RIGHT(A264,3),"")</f>
        <v>054</v>
      </c>
      <c r="D264" t="s">
        <v>318</v>
      </c>
      <c r="E264" s="5" t="s">
        <v>319</v>
      </c>
      <c r="F264" t="s">
        <v>323</v>
      </c>
      <c r="G264">
        <v>18822</v>
      </c>
      <c r="H264">
        <v>90404</v>
      </c>
      <c r="I264" s="2">
        <f>ROUND(G264/H264*100,2)</f>
        <v>20.82</v>
      </c>
      <c r="J264" t="str">
        <f>IF(LEN(I264)&lt;3,CONCATENATE(I264,".00"),IF(MID(I264,3,1)=",",IF(LEFT(RIGHT(I264,3))=",",CONCATENATE(LEFT(I264,2),".",RIGHT(I264,2)),CONCATENATE(LEFT(I264,2),".",RIGHT(I264),"0")),CONCATENATE(LEFT(I264),".",IF(LEFT(RIGHT(I264,3))=",",RIGHT(I264,2),CONCATENATE(RIGHT(I264),"0")))))</f>
        <v>20.82</v>
      </c>
      <c r="K264" s="2" t="str">
        <f>IF(I264&gt;=0.8,"pos","neg")</f>
        <v>pos</v>
      </c>
      <c r="M264" s="19" t="s">
        <v>311</v>
      </c>
      <c r="N264" s="19" t="s">
        <v>311</v>
      </c>
      <c r="O264" t="s">
        <v>311</v>
      </c>
      <c r="P264" t="s">
        <v>311</v>
      </c>
      <c r="Q264" t="s">
        <v>311</v>
      </c>
      <c r="R264" t="s">
        <v>311</v>
      </c>
      <c r="S264" t="s">
        <v>311</v>
      </c>
      <c r="T264" t="s">
        <v>330</v>
      </c>
    </row>
    <row r="265" spans="1:20" x14ac:dyDescent="0.35">
      <c r="A265" s="18" t="s">
        <v>123</v>
      </c>
      <c r="B265" t="str">
        <f>IF(IFERROR(SEARCH(".",A265),0)=0,LEFT(A265,5),"")</f>
        <v>Z0817</v>
      </c>
      <c r="C265" t="str">
        <f>IF(IFERROR(SEARCH(".",A265),0)=0,RIGHT(A265,3),"")</f>
        <v>055</v>
      </c>
      <c r="D265" t="s">
        <v>318</v>
      </c>
      <c r="E265" t="s">
        <v>321</v>
      </c>
      <c r="F265" t="s">
        <v>323</v>
      </c>
      <c r="G265">
        <v>13485</v>
      </c>
      <c r="H265">
        <v>92023</v>
      </c>
      <c r="I265" s="2">
        <f>ROUND(G265/H265*100,2)</f>
        <v>14.65</v>
      </c>
      <c r="J265" t="str">
        <f>IF(LEN(I265)&lt;3,CONCATENATE(I265,".00"),IF(MID(I265,3,1)=",",IF(LEFT(RIGHT(I265,3))=",",CONCATENATE(LEFT(I265,2),".",RIGHT(I265,2)),CONCATENATE(LEFT(I265,2),".",RIGHT(I265),"0")),CONCATENATE(LEFT(I265),".",IF(LEFT(RIGHT(I265,3))=",",RIGHT(I265,2),CONCATENATE(RIGHT(I265),"0")))))</f>
        <v>14.65</v>
      </c>
      <c r="K265" s="2" t="str">
        <f>IF(I265&gt;=0.8,"pos","neg")</f>
        <v>pos</v>
      </c>
      <c r="M265" s="19" t="s">
        <v>311</v>
      </c>
      <c r="N265" s="19" t="s">
        <v>311</v>
      </c>
      <c r="O265" t="s">
        <v>311</v>
      </c>
      <c r="P265" t="s">
        <v>311</v>
      </c>
      <c r="Q265" t="s">
        <v>311</v>
      </c>
      <c r="R265" t="s">
        <v>311</v>
      </c>
      <c r="S265" t="s">
        <v>311</v>
      </c>
      <c r="T265" t="s">
        <v>330</v>
      </c>
    </row>
    <row r="266" spans="1:20" x14ac:dyDescent="0.35">
      <c r="A266" s="18" t="s">
        <v>124</v>
      </c>
      <c r="B266" t="str">
        <f>IF(IFERROR(SEARCH(".",A266),0)=0,LEFT(A266,5),"")</f>
        <v>Z0817</v>
      </c>
      <c r="C266" t="str">
        <f>IF(IFERROR(SEARCH(".",A266),0)=0,RIGHT(A266,3),"")</f>
        <v>056</v>
      </c>
      <c r="D266" t="s">
        <v>318</v>
      </c>
      <c r="E266" t="s">
        <v>321</v>
      </c>
      <c r="F266" t="s">
        <v>323</v>
      </c>
      <c r="G266">
        <v>1611</v>
      </c>
      <c r="H266">
        <v>87125</v>
      </c>
      <c r="I266" s="2">
        <f>ROUND(G266/H266*100,2)</f>
        <v>1.85</v>
      </c>
      <c r="J266" t="str">
        <f>IF(LEN(I266)&lt;3,CONCATENATE(I266,".00"),IF(MID(I266,3,1)=",",IF(LEFT(RIGHT(I266,3))=",",CONCATENATE(LEFT(I266,2),".",RIGHT(I266,2)),CONCATENATE(LEFT(I266,2),".",RIGHT(I266),"0")),CONCATENATE(LEFT(I266),".",IF(LEFT(RIGHT(I266,3))=",",RIGHT(I266,2),CONCATENATE(RIGHT(I266),"0")))))</f>
        <v>1.85</v>
      </c>
      <c r="K266" s="2" t="str">
        <f>IF(I266&gt;=0.8,"pos","neg")</f>
        <v>pos</v>
      </c>
      <c r="L266" t="s">
        <v>344</v>
      </c>
      <c r="M266" s="19" t="s">
        <v>311</v>
      </c>
      <c r="N266" s="19" t="s">
        <v>311</v>
      </c>
      <c r="O266" t="s">
        <v>311</v>
      </c>
      <c r="P266" t="s">
        <v>311</v>
      </c>
      <c r="Q266" t="s">
        <v>311</v>
      </c>
      <c r="R266" t="s">
        <v>311</v>
      </c>
      <c r="S266" t="s">
        <v>311</v>
      </c>
      <c r="T266" t="s">
        <v>330</v>
      </c>
    </row>
    <row r="267" spans="1:20" x14ac:dyDescent="0.35">
      <c r="A267" s="18" t="s">
        <v>125</v>
      </c>
      <c r="B267" t="str">
        <f>IF(IFERROR(SEARCH(".",A267),0)=0,LEFT(A267,5),"")</f>
        <v>Z0817</v>
      </c>
      <c r="C267" t="str">
        <f>IF(IFERROR(SEARCH(".",A267),0)=0,RIGHT(A267,3),"")</f>
        <v>057</v>
      </c>
      <c r="D267" t="s">
        <v>318</v>
      </c>
      <c r="E267" t="s">
        <v>321</v>
      </c>
      <c r="F267" t="s">
        <v>323</v>
      </c>
      <c r="G267">
        <v>0</v>
      </c>
      <c r="H267">
        <v>77777</v>
      </c>
      <c r="I267" s="2">
        <f>ROUND(G267/H267*100,2)</f>
        <v>0</v>
      </c>
      <c r="J267" t="str">
        <f>IF(LEN(I267)&lt;3,CONCATENATE(I267,".00"),IF(MID(I267,3,1)=",",IF(LEFT(RIGHT(I267,3))=",",CONCATENATE(LEFT(I267,2),".",RIGHT(I267,2)),CONCATENATE(LEFT(I267,2),".",RIGHT(I267),"0")),CONCATENATE(LEFT(I267),".",IF(LEFT(RIGHT(I267,3))=",",RIGHT(I267,2),CONCATENATE(RIGHT(I267),"0")))))</f>
        <v>0.00</v>
      </c>
      <c r="K267" s="2" t="str">
        <f>IF(I267&gt;=0.8,"pos","neg")</f>
        <v>neg</v>
      </c>
      <c r="M267" s="19" t="s">
        <v>311</v>
      </c>
      <c r="N267" s="19" t="s">
        <v>311</v>
      </c>
      <c r="O267" t="s">
        <v>311</v>
      </c>
      <c r="P267" t="s">
        <v>311</v>
      </c>
      <c r="Q267" t="s">
        <v>311</v>
      </c>
      <c r="R267" t="s">
        <v>311</v>
      </c>
      <c r="S267" t="s">
        <v>311</v>
      </c>
      <c r="T267" t="s">
        <v>331</v>
      </c>
    </row>
    <row r="268" spans="1:20" x14ac:dyDescent="0.35">
      <c r="A268" s="18" t="s">
        <v>126</v>
      </c>
      <c r="B268" t="str">
        <f>IF(IFERROR(SEARCH(".",A268),0)=0,LEFT(A268,5),"")</f>
        <v>Z0817</v>
      </c>
      <c r="C268" t="str">
        <f>IF(IFERROR(SEARCH(".",A268),0)=0,RIGHT(A268,3),"")</f>
        <v>058</v>
      </c>
      <c r="D268" t="s">
        <v>318</v>
      </c>
      <c r="E268" t="s">
        <v>320</v>
      </c>
      <c r="F268" t="s">
        <v>322</v>
      </c>
      <c r="G268">
        <v>0</v>
      </c>
      <c r="H268">
        <v>80869</v>
      </c>
      <c r="I268" s="2">
        <f>ROUND(G268/H268*100,2)</f>
        <v>0</v>
      </c>
      <c r="J268" t="str">
        <f>IF(LEN(I268)&lt;3,CONCATENATE(I268,".00"),IF(MID(I268,3,1)=",",IF(LEFT(RIGHT(I268,3))=",",CONCATENATE(LEFT(I268,2),".",RIGHT(I268,2)),CONCATENATE(LEFT(I268,2),".",RIGHT(I268),"0")),CONCATENATE(LEFT(I268),".",IF(LEFT(RIGHT(I268,3))=",",RIGHT(I268,2),CONCATENATE(RIGHT(I268),"0")))))</f>
        <v>0.00</v>
      </c>
      <c r="K268" s="2" t="str">
        <f>IF(I268&gt;=0.8,"pos","neg")</f>
        <v>neg</v>
      </c>
      <c r="M268" s="19" t="s">
        <v>311</v>
      </c>
      <c r="N268" s="19" t="s">
        <v>311</v>
      </c>
      <c r="O268" t="s">
        <v>311</v>
      </c>
      <c r="P268" t="s">
        <v>311</v>
      </c>
      <c r="Q268" t="s">
        <v>311</v>
      </c>
      <c r="R268" t="s">
        <v>311</v>
      </c>
      <c r="S268" t="s">
        <v>311</v>
      </c>
      <c r="T268" t="s">
        <v>331</v>
      </c>
    </row>
    <row r="269" spans="1:20" x14ac:dyDescent="0.35">
      <c r="A269" s="18" t="s">
        <v>127</v>
      </c>
      <c r="B269" t="str">
        <f>IF(IFERROR(SEARCH(".",A269),0)=0,LEFT(A269,5),"")</f>
        <v>Z0817</v>
      </c>
      <c r="C269" t="str">
        <f>IF(IFERROR(SEARCH(".",A269),0)=0,RIGHT(A269,3),"")</f>
        <v>059</v>
      </c>
      <c r="D269" t="s">
        <v>318</v>
      </c>
      <c r="E269" t="s">
        <v>320</v>
      </c>
      <c r="F269" t="s">
        <v>322</v>
      </c>
      <c r="G269">
        <v>0</v>
      </c>
      <c r="H269">
        <v>75967</v>
      </c>
      <c r="I269" s="2">
        <f>ROUND(G269/H269*100,2)</f>
        <v>0</v>
      </c>
      <c r="J269" t="str">
        <f>IF(LEN(I269)&lt;3,CONCATENATE(I269,".00"),IF(MID(I269,3,1)=",",IF(LEFT(RIGHT(I269,3))=",",CONCATENATE(LEFT(I269,2),".",RIGHT(I269,2)),CONCATENATE(LEFT(I269,2),".",RIGHT(I269),"0")),CONCATENATE(LEFT(I269),".",IF(LEFT(RIGHT(I269,3))=",",RIGHT(I269,2),CONCATENATE(RIGHT(I269),"0")))))</f>
        <v>0.00</v>
      </c>
      <c r="K269" s="2" t="str">
        <f>IF(I269&gt;=0.8,"pos","neg")</f>
        <v>neg</v>
      </c>
      <c r="M269" s="19" t="s">
        <v>311</v>
      </c>
      <c r="N269" s="19" t="s">
        <v>311</v>
      </c>
      <c r="O269" t="s">
        <v>311</v>
      </c>
      <c r="P269" t="s">
        <v>311</v>
      </c>
      <c r="Q269" t="s">
        <v>311</v>
      </c>
      <c r="R269" t="s">
        <v>311</v>
      </c>
      <c r="S269" t="s">
        <v>311</v>
      </c>
      <c r="T269" t="s">
        <v>331</v>
      </c>
    </row>
    <row r="270" spans="1:20" x14ac:dyDescent="0.35">
      <c r="A270" s="18" t="s">
        <v>128</v>
      </c>
      <c r="B270" t="str">
        <f>IF(IFERROR(SEARCH(".",A270),0)=0,LEFT(A270,5),"")</f>
        <v>Z0817</v>
      </c>
      <c r="C270" t="str">
        <f>IF(IFERROR(SEARCH(".",A270),0)=0,RIGHT(A270,3),"")</f>
        <v>062</v>
      </c>
      <c r="D270" t="s">
        <v>318</v>
      </c>
      <c r="E270" t="s">
        <v>321</v>
      </c>
      <c r="F270" t="s">
        <v>323</v>
      </c>
      <c r="G270">
        <v>2798</v>
      </c>
      <c r="H270">
        <v>96290</v>
      </c>
      <c r="I270" s="2">
        <f>ROUND(G270/H270*100,2)</f>
        <v>2.91</v>
      </c>
      <c r="J270" t="str">
        <f>IF(LEN(I270)&lt;3,CONCATENATE(I270,".00"),IF(MID(I270,3,1)=",",IF(LEFT(RIGHT(I270,3))=",",CONCATENATE(LEFT(I270,2),".",RIGHT(I270,2)),CONCATENATE(LEFT(I270,2),".",RIGHT(I270),"0")),CONCATENATE(LEFT(I270),".",IF(LEFT(RIGHT(I270,3))=",",RIGHT(I270,2),CONCATENATE(RIGHT(I270),"0")))))</f>
        <v>2.91</v>
      </c>
      <c r="K270" s="2" t="str">
        <f>IF(I270&gt;=0.8,"pos","neg")</f>
        <v>pos</v>
      </c>
      <c r="M270" s="19" t="s">
        <v>311</v>
      </c>
      <c r="N270" s="19" t="s">
        <v>311</v>
      </c>
      <c r="O270" t="s">
        <v>311</v>
      </c>
      <c r="P270" t="s">
        <v>311</v>
      </c>
      <c r="Q270" t="s">
        <v>311</v>
      </c>
      <c r="R270" t="s">
        <v>311</v>
      </c>
      <c r="S270" t="s">
        <v>311</v>
      </c>
      <c r="T270" t="s">
        <v>330</v>
      </c>
    </row>
    <row r="271" spans="1:20" x14ac:dyDescent="0.35">
      <c r="A271" s="18" t="s">
        <v>129</v>
      </c>
      <c r="B271" t="str">
        <f>IF(IFERROR(SEARCH(".",A271),0)=0,LEFT(A271,5),"")</f>
        <v>Z0817</v>
      </c>
      <c r="C271" t="str">
        <f>IF(IFERROR(SEARCH(".",A271),0)=0,RIGHT(A271,3),"")</f>
        <v>063</v>
      </c>
      <c r="D271" t="s">
        <v>318</v>
      </c>
      <c r="E271" t="s">
        <v>320</v>
      </c>
      <c r="F271" t="s">
        <v>324</v>
      </c>
      <c r="G271">
        <v>6818</v>
      </c>
      <c r="H271">
        <v>113942</v>
      </c>
      <c r="I271" s="2">
        <f>ROUND(G271/H271*100,2)</f>
        <v>5.98</v>
      </c>
      <c r="J271" t="str">
        <f>IF(LEN(I271)&lt;3,CONCATENATE(I271,".00"),IF(MID(I271,3,1)=",",IF(LEFT(RIGHT(I271,3))=",",CONCATENATE(LEFT(I271,2),".",RIGHT(I271,2)),CONCATENATE(LEFT(I271,2),".",RIGHT(I271),"0")),CONCATENATE(LEFT(I271),".",IF(LEFT(RIGHT(I271,3))=",",RIGHT(I271,2),CONCATENATE(RIGHT(I271),"0")))))</f>
        <v>5.98</v>
      </c>
      <c r="K271" s="2" t="str">
        <f>IF(I271&gt;=0.8,"pos","neg")</f>
        <v>pos</v>
      </c>
      <c r="M271" s="19" t="s">
        <v>311</v>
      </c>
      <c r="N271" s="19" t="s">
        <v>311</v>
      </c>
      <c r="O271" t="s">
        <v>311</v>
      </c>
      <c r="P271" t="s">
        <v>311</v>
      </c>
      <c r="Q271" t="s">
        <v>311</v>
      </c>
      <c r="R271" t="s">
        <v>311</v>
      </c>
      <c r="S271" t="s">
        <v>311</v>
      </c>
      <c r="T271" t="s">
        <v>330</v>
      </c>
    </row>
    <row r="272" spans="1:20" x14ac:dyDescent="0.35">
      <c r="A272" s="18" t="s">
        <v>130</v>
      </c>
      <c r="B272" t="str">
        <f>IF(IFERROR(SEARCH(".",A272),0)=0,LEFT(A272,5),"")</f>
        <v>Z0817</v>
      </c>
      <c r="C272" t="str">
        <f>IF(IFERROR(SEARCH(".",A272),0)=0,RIGHT(A272,3),"")</f>
        <v>065</v>
      </c>
      <c r="D272" t="s">
        <v>318</v>
      </c>
      <c r="E272" s="5" t="s">
        <v>319</v>
      </c>
      <c r="F272" t="s">
        <v>323</v>
      </c>
      <c r="G272">
        <v>2248</v>
      </c>
      <c r="H272">
        <v>88107</v>
      </c>
      <c r="I272" s="2">
        <f>ROUND(G272/H272*100,2)</f>
        <v>2.5499999999999998</v>
      </c>
      <c r="J272" t="str">
        <f>IF(LEN(I272)&lt;3,CONCATENATE(I272,".00"),IF(MID(I272,3,1)=",",IF(LEFT(RIGHT(I272,3))=",",CONCATENATE(LEFT(I272,2),".",RIGHT(I272,2)),CONCATENATE(LEFT(I272,2),".",RIGHT(I272),"0")),CONCATENATE(LEFT(I272),".",IF(LEFT(RIGHT(I272,3))=",",RIGHT(I272,2),CONCATENATE(RIGHT(I272),"0")))))</f>
        <v>2.55</v>
      </c>
      <c r="K272" s="2" t="str">
        <f>IF(I272&gt;=0.8,"pos","neg")</f>
        <v>pos</v>
      </c>
      <c r="M272" s="19" t="s">
        <v>311</v>
      </c>
      <c r="N272" s="19" t="s">
        <v>311</v>
      </c>
      <c r="O272" t="s">
        <v>311</v>
      </c>
      <c r="P272" t="s">
        <v>311</v>
      </c>
      <c r="Q272" t="s">
        <v>311</v>
      </c>
      <c r="R272" t="s">
        <v>311</v>
      </c>
      <c r="S272" t="s">
        <v>311</v>
      </c>
      <c r="T272" t="s">
        <v>330</v>
      </c>
    </row>
    <row r="273" spans="1:20" x14ac:dyDescent="0.35">
      <c r="A273" s="18" t="s">
        <v>131</v>
      </c>
      <c r="B273" t="str">
        <f>IF(IFERROR(SEARCH(".",A273),0)=0,LEFT(A273,5),"")</f>
        <v>Z0817</v>
      </c>
      <c r="C273" t="str">
        <f>IF(IFERROR(SEARCH(".",A273),0)=0,RIGHT(A273,3),"")</f>
        <v>066</v>
      </c>
      <c r="D273" t="s">
        <v>318</v>
      </c>
      <c r="E273" t="s">
        <v>321</v>
      </c>
      <c r="F273" t="s">
        <v>323</v>
      </c>
      <c r="G273">
        <v>0</v>
      </c>
      <c r="H273">
        <v>141308</v>
      </c>
      <c r="I273" s="2">
        <f>ROUND(G273/H273*100,2)</f>
        <v>0</v>
      </c>
      <c r="J273" t="str">
        <f>IF(LEN(I273)&lt;3,CONCATENATE(I273,".00"),IF(MID(I273,3,1)=",",IF(LEFT(RIGHT(I273,3))=",",CONCATENATE(LEFT(I273,2),".",RIGHT(I273,2)),CONCATENATE(LEFT(I273,2),".",RIGHT(I273),"0")),CONCATENATE(LEFT(I273),".",IF(LEFT(RIGHT(I273,3))=",",RIGHT(I273,2),CONCATENATE(RIGHT(I273),"0")))))</f>
        <v>0.00</v>
      </c>
      <c r="K273" s="2" t="str">
        <f>IF(I273&gt;=0.8,"pos","neg")</f>
        <v>neg</v>
      </c>
      <c r="M273" s="19" t="s">
        <v>311</v>
      </c>
      <c r="N273" s="19" t="s">
        <v>311</v>
      </c>
      <c r="O273" t="s">
        <v>311</v>
      </c>
      <c r="P273" t="s">
        <v>311</v>
      </c>
      <c r="Q273" t="s">
        <v>311</v>
      </c>
      <c r="R273" t="s">
        <v>311</v>
      </c>
      <c r="S273" t="s">
        <v>311</v>
      </c>
      <c r="T273" t="s">
        <v>331</v>
      </c>
    </row>
    <row r="274" spans="1:20" x14ac:dyDescent="0.35">
      <c r="A274" s="18" t="s">
        <v>132</v>
      </c>
      <c r="B274" t="str">
        <f>IF(IFERROR(SEARCH(".",A274),0)=0,LEFT(A274,5),"")</f>
        <v>Z0817</v>
      </c>
      <c r="C274" t="str">
        <f>IF(IFERROR(SEARCH(".",A274),0)=0,RIGHT(A274,3),"")</f>
        <v>067</v>
      </c>
      <c r="D274" t="s">
        <v>318</v>
      </c>
      <c r="E274" t="s">
        <v>321</v>
      </c>
      <c r="F274" t="s">
        <v>323</v>
      </c>
      <c r="G274">
        <v>0</v>
      </c>
      <c r="H274">
        <v>135045</v>
      </c>
      <c r="I274" s="2">
        <f>ROUND(G274/H274*100,2)</f>
        <v>0</v>
      </c>
      <c r="J274" t="str">
        <f>IF(LEN(I274)&lt;3,CONCATENATE(I274,".00"),IF(MID(I274,3,1)=",",IF(LEFT(RIGHT(I274,3))=",",CONCATENATE(LEFT(I274,2),".",RIGHT(I274,2)),CONCATENATE(LEFT(I274,2),".",RIGHT(I274),"0")),CONCATENATE(LEFT(I274),".",IF(LEFT(RIGHT(I274,3))=",",RIGHT(I274,2),CONCATENATE(RIGHT(I274),"0")))))</f>
        <v>0.00</v>
      </c>
      <c r="K274" s="2" t="str">
        <f>IF(I274&gt;=0.8,"pos","neg")</f>
        <v>neg</v>
      </c>
      <c r="M274" s="19" t="s">
        <v>311</v>
      </c>
      <c r="N274" s="19" t="s">
        <v>311</v>
      </c>
      <c r="O274" t="s">
        <v>311</v>
      </c>
      <c r="P274" t="s">
        <v>311</v>
      </c>
      <c r="Q274" t="s">
        <v>311</v>
      </c>
      <c r="R274" t="s">
        <v>311</v>
      </c>
      <c r="S274" t="s">
        <v>311</v>
      </c>
      <c r="T274" t="s">
        <v>331</v>
      </c>
    </row>
    <row r="275" spans="1:20" x14ac:dyDescent="0.35">
      <c r="A275" s="18" t="s">
        <v>133</v>
      </c>
      <c r="B275" t="str">
        <f>IF(IFERROR(SEARCH(".",A275),0)=0,LEFT(A275,5),"")</f>
        <v>Z0817</v>
      </c>
      <c r="C275" t="str">
        <f>IF(IFERROR(SEARCH(".",A275),0)=0,RIGHT(A275,3),"")</f>
        <v>068</v>
      </c>
      <c r="D275" t="s">
        <v>318</v>
      </c>
      <c r="E275" t="s">
        <v>320</v>
      </c>
      <c r="F275" t="s">
        <v>322</v>
      </c>
      <c r="G275">
        <v>0</v>
      </c>
      <c r="H275">
        <v>137476</v>
      </c>
      <c r="I275" s="2">
        <f>ROUND(G275/H275*100,2)</f>
        <v>0</v>
      </c>
      <c r="J275" t="str">
        <f>IF(LEN(I275)&lt;3,CONCATENATE(I275,".00"),IF(MID(I275,3,1)=",",IF(LEFT(RIGHT(I275,3))=",",CONCATENATE(LEFT(I275,2),".",RIGHT(I275,2)),CONCATENATE(LEFT(I275,2),".",RIGHT(I275),"0")),CONCATENATE(LEFT(I275),".",IF(LEFT(RIGHT(I275,3))=",",RIGHT(I275,2),CONCATENATE(RIGHT(I275),"0")))))</f>
        <v>0.00</v>
      </c>
      <c r="K275" s="2" t="str">
        <f>IF(I275&gt;=0.8,"pos","neg")</f>
        <v>neg</v>
      </c>
      <c r="M275" s="19" t="s">
        <v>311</v>
      </c>
      <c r="N275" s="19" t="s">
        <v>311</v>
      </c>
      <c r="O275" t="s">
        <v>311</v>
      </c>
      <c r="P275" t="s">
        <v>311</v>
      </c>
      <c r="Q275" t="s">
        <v>311</v>
      </c>
      <c r="R275" t="s">
        <v>311</v>
      </c>
      <c r="S275" t="s">
        <v>311</v>
      </c>
      <c r="T275" t="s">
        <v>331</v>
      </c>
    </row>
    <row r="276" spans="1:20" x14ac:dyDescent="0.35">
      <c r="A276" s="18" t="s">
        <v>134</v>
      </c>
      <c r="B276" t="str">
        <f>IF(IFERROR(SEARCH(".",A276),0)=0,LEFT(A276,5),"")</f>
        <v>Z0817</v>
      </c>
      <c r="C276" t="str">
        <f>IF(IFERROR(SEARCH(".",A276),0)=0,RIGHT(A276,3),"")</f>
        <v>070</v>
      </c>
      <c r="D276" t="s">
        <v>318</v>
      </c>
      <c r="E276" t="s">
        <v>321</v>
      </c>
      <c r="F276" t="s">
        <v>323</v>
      </c>
      <c r="G276">
        <v>0</v>
      </c>
      <c r="H276">
        <v>95101</v>
      </c>
      <c r="I276" s="2">
        <f>ROUND(G276/H276*100,2)</f>
        <v>0</v>
      </c>
      <c r="J276" t="str">
        <f>IF(LEN(I276)&lt;3,CONCATENATE(I276,".00"),IF(MID(I276,3,1)=",",IF(LEFT(RIGHT(I276,3))=",",CONCATENATE(LEFT(I276,2),".",RIGHT(I276,2)),CONCATENATE(LEFT(I276,2),".",RIGHT(I276),"0")),CONCATENATE(LEFT(I276),".",IF(LEFT(RIGHT(I276,3))=",",RIGHT(I276,2),CONCATENATE(RIGHT(I276),"0")))))</f>
        <v>0.00</v>
      </c>
      <c r="K276" s="2" t="str">
        <f>IF(I276&gt;=0.8,"pos","neg")</f>
        <v>neg</v>
      </c>
      <c r="M276" s="19" t="s">
        <v>311</v>
      </c>
      <c r="N276" s="19" t="s">
        <v>311</v>
      </c>
      <c r="O276" t="s">
        <v>311</v>
      </c>
      <c r="P276" t="s">
        <v>311</v>
      </c>
      <c r="Q276" t="s">
        <v>311</v>
      </c>
      <c r="R276" t="s">
        <v>311</v>
      </c>
      <c r="S276" t="s">
        <v>311</v>
      </c>
      <c r="T276" t="s">
        <v>331</v>
      </c>
    </row>
    <row r="277" spans="1:20" x14ac:dyDescent="0.35">
      <c r="A277" s="18" t="s">
        <v>135</v>
      </c>
      <c r="B277" t="str">
        <f>IF(IFERROR(SEARCH(".",A277),0)=0,LEFT(A277,5),"")</f>
        <v>Z0817</v>
      </c>
      <c r="C277" t="str">
        <f>IF(IFERROR(SEARCH(".",A277),0)=0,RIGHT(A277,3),"")</f>
        <v>071</v>
      </c>
      <c r="D277" t="s">
        <v>318</v>
      </c>
      <c r="E277" t="s">
        <v>320</v>
      </c>
      <c r="F277" t="s">
        <v>322</v>
      </c>
      <c r="G277">
        <v>0</v>
      </c>
      <c r="H277">
        <v>83643</v>
      </c>
      <c r="I277" s="2">
        <f>ROUND(G277/H277*100,2)</f>
        <v>0</v>
      </c>
      <c r="J277" t="str">
        <f>IF(LEN(I277)&lt;3,CONCATENATE(I277,".00"),IF(MID(I277,3,1)=",",IF(LEFT(RIGHT(I277,3))=",",CONCATENATE(LEFT(I277,2),".",RIGHT(I277,2)),CONCATENATE(LEFT(I277,2),".",RIGHT(I277),"0")),CONCATENATE(LEFT(I277),".",IF(LEFT(RIGHT(I277,3))=",",RIGHT(I277,2),CONCATENATE(RIGHT(I277),"0")))))</f>
        <v>0.00</v>
      </c>
      <c r="K277" s="2" t="str">
        <f>IF(I277&gt;=0.8,"pos","neg")</f>
        <v>neg</v>
      </c>
      <c r="M277" s="19" t="s">
        <v>311</v>
      </c>
      <c r="N277" s="19" t="s">
        <v>311</v>
      </c>
      <c r="O277" t="s">
        <v>311</v>
      </c>
      <c r="P277" t="s">
        <v>311</v>
      </c>
      <c r="Q277" t="s">
        <v>311</v>
      </c>
      <c r="R277" t="s">
        <v>311</v>
      </c>
      <c r="S277" t="s">
        <v>311</v>
      </c>
      <c r="T277" t="s">
        <v>331</v>
      </c>
    </row>
    <row r="278" spans="1:20" x14ac:dyDescent="0.35">
      <c r="A278" s="18" t="s">
        <v>136</v>
      </c>
      <c r="B278" t="str">
        <f>IF(IFERROR(SEARCH(".",A278),0)=0,LEFT(A278,5),"")</f>
        <v>Z0817</v>
      </c>
      <c r="C278" t="str">
        <f>IF(IFERROR(SEARCH(".",A278),0)=0,RIGHT(A278,3),"")</f>
        <v>072</v>
      </c>
      <c r="D278" t="s">
        <v>318</v>
      </c>
      <c r="E278" s="5" t="s">
        <v>319</v>
      </c>
      <c r="F278" t="s">
        <v>323</v>
      </c>
      <c r="G278">
        <v>0</v>
      </c>
      <c r="H278">
        <v>95783</v>
      </c>
      <c r="I278" s="2">
        <f>ROUND(G278/H278*100,2)</f>
        <v>0</v>
      </c>
      <c r="J278" t="str">
        <f>IF(LEN(I278)&lt;3,CONCATENATE(I278,".00"),IF(MID(I278,3,1)=",",IF(LEFT(RIGHT(I278,3))=",",CONCATENATE(LEFT(I278,2),".",RIGHT(I278,2)),CONCATENATE(LEFT(I278,2),".",RIGHT(I278),"0")),CONCATENATE(LEFT(I278),".",IF(LEFT(RIGHT(I278,3))=",",RIGHT(I278,2),CONCATENATE(RIGHT(I278),"0")))))</f>
        <v>0.00</v>
      </c>
      <c r="K278" s="2" t="str">
        <f>IF(I278&gt;=0.8,"pos","neg")</f>
        <v>neg</v>
      </c>
      <c r="M278" s="19" t="s">
        <v>311</v>
      </c>
      <c r="N278" s="19" t="s">
        <v>311</v>
      </c>
      <c r="O278" t="s">
        <v>311</v>
      </c>
      <c r="P278" t="s">
        <v>311</v>
      </c>
      <c r="Q278" t="s">
        <v>311</v>
      </c>
      <c r="R278" t="s">
        <v>311</v>
      </c>
      <c r="S278" t="s">
        <v>311</v>
      </c>
      <c r="T278" t="s">
        <v>331</v>
      </c>
    </row>
    <row r="279" spans="1:20" x14ac:dyDescent="0.35">
      <c r="A279" s="18" t="s">
        <v>137</v>
      </c>
      <c r="B279" t="str">
        <f>IF(IFERROR(SEARCH(".",A279),0)=0,LEFT(A279,5),"")</f>
        <v>Z0817</v>
      </c>
      <c r="C279" t="str">
        <f>IF(IFERROR(SEARCH(".",A279),0)=0,RIGHT(A279,3),"")</f>
        <v>073</v>
      </c>
      <c r="D279" t="s">
        <v>318</v>
      </c>
      <c r="E279" t="s">
        <v>321</v>
      </c>
      <c r="F279" t="s">
        <v>323</v>
      </c>
      <c r="G279">
        <v>0</v>
      </c>
      <c r="H279">
        <v>79568</v>
      </c>
      <c r="I279" s="2">
        <f>ROUND(G279/H279*100,2)</f>
        <v>0</v>
      </c>
      <c r="J279" t="str">
        <f>IF(LEN(I279)&lt;3,CONCATENATE(I279,".00"),IF(MID(I279,3,1)=",",IF(LEFT(RIGHT(I279,3))=",",CONCATENATE(LEFT(I279,2),".",RIGHT(I279,2)),CONCATENATE(LEFT(I279,2),".",RIGHT(I279),"0")),CONCATENATE(LEFT(I279),".",IF(LEFT(RIGHT(I279,3))=",",RIGHT(I279,2),CONCATENATE(RIGHT(I279),"0")))))</f>
        <v>0.00</v>
      </c>
      <c r="K279" s="2" t="str">
        <f>IF(I279&gt;=0.8,"pos","neg")</f>
        <v>neg</v>
      </c>
      <c r="M279" s="19" t="s">
        <v>311</v>
      </c>
      <c r="N279" s="19" t="s">
        <v>311</v>
      </c>
      <c r="O279" t="s">
        <v>311</v>
      </c>
      <c r="P279" t="s">
        <v>311</v>
      </c>
      <c r="Q279" t="s">
        <v>311</v>
      </c>
      <c r="R279" t="s">
        <v>311</v>
      </c>
      <c r="S279" t="s">
        <v>311</v>
      </c>
      <c r="T279" t="s">
        <v>331</v>
      </c>
    </row>
    <row r="280" spans="1:20" x14ac:dyDescent="0.35">
      <c r="A280" s="18" t="s">
        <v>138</v>
      </c>
      <c r="B280" t="str">
        <f>IF(IFERROR(SEARCH(".",A280),0)=0,LEFT(A280,5),"")</f>
        <v>Z0817</v>
      </c>
      <c r="C280" t="str">
        <f>IF(IFERROR(SEARCH(".",A280),0)=0,RIGHT(A280,3),"")</f>
        <v>074</v>
      </c>
      <c r="D280" t="s">
        <v>318</v>
      </c>
      <c r="E280" t="s">
        <v>321</v>
      </c>
      <c r="F280" t="s">
        <v>323</v>
      </c>
      <c r="G280">
        <v>0</v>
      </c>
      <c r="H280">
        <v>88107</v>
      </c>
      <c r="I280" s="2">
        <f>ROUND(G280/H280*100,2)</f>
        <v>0</v>
      </c>
      <c r="J280" t="str">
        <f>IF(LEN(I280)&lt;3,CONCATENATE(I280,".00"),IF(MID(I280,3,1)=",",IF(LEFT(RIGHT(I280,3))=",",CONCATENATE(LEFT(I280,2),".",RIGHT(I280,2)),CONCATENATE(LEFT(I280,2),".",RIGHT(I280),"0")),CONCATENATE(LEFT(I280),".",IF(LEFT(RIGHT(I280,3))=",",RIGHT(I280,2),CONCATENATE(RIGHT(I280),"0")))))</f>
        <v>0.00</v>
      </c>
      <c r="K280" s="2" t="str">
        <f>IF(I280&gt;=0.8,"pos","neg")</f>
        <v>neg</v>
      </c>
      <c r="M280" s="19" t="s">
        <v>311</v>
      </c>
      <c r="N280" s="19" t="s">
        <v>311</v>
      </c>
      <c r="O280" t="s">
        <v>311</v>
      </c>
      <c r="P280" t="s">
        <v>311</v>
      </c>
      <c r="Q280" t="s">
        <v>311</v>
      </c>
      <c r="R280" t="s">
        <v>311</v>
      </c>
      <c r="S280" t="s">
        <v>311</v>
      </c>
      <c r="T280" t="s">
        <v>331</v>
      </c>
    </row>
    <row r="281" spans="1:20" x14ac:dyDescent="0.35">
      <c r="A281" s="18" t="s">
        <v>139</v>
      </c>
      <c r="B281" t="str">
        <f>IF(IFERROR(SEARCH(".",A281),0)=0,LEFT(A281,5),"")</f>
        <v>Z0817</v>
      </c>
      <c r="C281" t="str">
        <f>IF(IFERROR(SEARCH(".",A281),0)=0,RIGHT(A281,3),"")</f>
        <v>075</v>
      </c>
      <c r="D281" t="s">
        <v>318</v>
      </c>
      <c r="E281" s="5" t="s">
        <v>319</v>
      </c>
      <c r="F281" t="s">
        <v>323</v>
      </c>
      <c r="G281">
        <v>2489</v>
      </c>
      <c r="H281">
        <v>85310</v>
      </c>
      <c r="I281" s="2">
        <f>ROUND(G281/H281*100,2)</f>
        <v>2.92</v>
      </c>
      <c r="J281" t="str">
        <f>IF(LEN(I281)&lt;3,CONCATENATE(I281,".00"),IF(MID(I281,3,1)=",",IF(LEFT(RIGHT(I281,3))=",",CONCATENATE(LEFT(I281,2),".",RIGHT(I281,2)),CONCATENATE(LEFT(I281,2),".",RIGHT(I281),"0")),CONCATENATE(LEFT(I281),".",IF(LEFT(RIGHT(I281,3))=",",RIGHT(I281,2),CONCATENATE(RIGHT(I281),"0")))))</f>
        <v>2.92</v>
      </c>
      <c r="K281" s="2" t="str">
        <f>IF(I281&gt;=0.8,"pos","neg")</f>
        <v>pos</v>
      </c>
      <c r="M281" s="19" t="s">
        <v>311</v>
      </c>
      <c r="N281" s="19" t="s">
        <v>311</v>
      </c>
      <c r="O281" t="s">
        <v>311</v>
      </c>
      <c r="P281" t="s">
        <v>311</v>
      </c>
      <c r="Q281" t="s">
        <v>311</v>
      </c>
      <c r="R281" t="s">
        <v>311</v>
      </c>
      <c r="S281" t="s">
        <v>311</v>
      </c>
      <c r="T281" t="s">
        <v>330</v>
      </c>
    </row>
    <row r="282" spans="1:20" x14ac:dyDescent="0.35">
      <c r="A282" s="18" t="s">
        <v>140</v>
      </c>
      <c r="B282" t="str">
        <f>IF(IFERROR(SEARCH(".",A282),0)=0,LEFT(A282,5),"")</f>
        <v>Z0817</v>
      </c>
      <c r="C282" t="str">
        <f>IF(IFERROR(SEARCH(".",A282),0)=0,RIGHT(A282,3),"")</f>
        <v>076</v>
      </c>
      <c r="D282" t="s">
        <v>318</v>
      </c>
      <c r="E282" s="5" t="s">
        <v>319</v>
      </c>
      <c r="F282" t="s">
        <v>323</v>
      </c>
      <c r="G282">
        <v>0</v>
      </c>
      <c r="H282">
        <v>129240</v>
      </c>
      <c r="I282" s="2">
        <f>ROUND(G282/H282*100,2)</f>
        <v>0</v>
      </c>
      <c r="J282" t="str">
        <f>IF(LEN(I282)&lt;3,CONCATENATE(I282,".00"),IF(MID(I282,3,1)=",",IF(LEFT(RIGHT(I282,3))=",",CONCATENATE(LEFT(I282,2),".",RIGHT(I282,2)),CONCATENATE(LEFT(I282,2),".",RIGHT(I282),"0")),CONCATENATE(LEFT(I282),".",IF(LEFT(RIGHT(I282,3))=",",RIGHT(I282,2),CONCATENATE(RIGHT(I282),"0")))))</f>
        <v>0.00</v>
      </c>
      <c r="K282" s="2" t="str">
        <f>IF(I282&gt;=0.8,"pos","neg")</f>
        <v>neg</v>
      </c>
      <c r="M282" s="19" t="s">
        <v>311</v>
      </c>
      <c r="N282" s="19" t="s">
        <v>311</v>
      </c>
      <c r="O282" t="s">
        <v>311</v>
      </c>
      <c r="P282" t="s">
        <v>311</v>
      </c>
      <c r="Q282" t="s">
        <v>311</v>
      </c>
      <c r="R282" t="s">
        <v>311</v>
      </c>
      <c r="S282" t="s">
        <v>311</v>
      </c>
      <c r="T282" t="s">
        <v>331</v>
      </c>
    </row>
    <row r="283" spans="1:20" x14ac:dyDescent="0.35">
      <c r="A283" s="18" t="s">
        <v>141</v>
      </c>
      <c r="B283" t="str">
        <f>IF(IFERROR(SEARCH(".",A283),0)=0,LEFT(A283,5),"")</f>
        <v>Z0817</v>
      </c>
      <c r="C283" t="str">
        <f>IF(IFERROR(SEARCH(".",A283),0)=0,RIGHT(A283,3),"")</f>
        <v>077</v>
      </c>
      <c r="D283" t="s">
        <v>318</v>
      </c>
      <c r="E283" t="s">
        <v>321</v>
      </c>
      <c r="F283" t="s">
        <v>323</v>
      </c>
      <c r="G283">
        <v>0</v>
      </c>
      <c r="H283">
        <v>90557</v>
      </c>
      <c r="I283" s="2">
        <f>ROUND(G283/H283*100,2)</f>
        <v>0</v>
      </c>
      <c r="J283" t="str">
        <f>IF(LEN(I283)&lt;3,CONCATENATE(I283,".00"),IF(MID(I283,3,1)=",",IF(LEFT(RIGHT(I283,3))=",",CONCATENATE(LEFT(I283,2),".",RIGHT(I283,2)),CONCATENATE(LEFT(I283,2),".",RIGHT(I283),"0")),CONCATENATE(LEFT(I283),".",IF(LEFT(RIGHT(I283,3))=",",RIGHT(I283,2),CONCATENATE(RIGHT(I283),"0")))))</f>
        <v>0.00</v>
      </c>
      <c r="K283" s="2" t="str">
        <f>IF(I283&gt;=0.8,"pos","neg")</f>
        <v>neg</v>
      </c>
      <c r="M283" s="19" t="s">
        <v>311</v>
      </c>
      <c r="N283" s="19" t="s">
        <v>311</v>
      </c>
      <c r="O283" t="s">
        <v>311</v>
      </c>
      <c r="P283" t="s">
        <v>311</v>
      </c>
      <c r="Q283" t="s">
        <v>311</v>
      </c>
      <c r="R283" t="s">
        <v>311</v>
      </c>
      <c r="S283" t="s">
        <v>311</v>
      </c>
      <c r="T283" t="s">
        <v>331</v>
      </c>
    </row>
    <row r="284" spans="1:20" x14ac:dyDescent="0.35">
      <c r="A284" s="18" t="s">
        <v>142</v>
      </c>
      <c r="B284" t="str">
        <f>IF(IFERROR(SEARCH(".",A284),0)=0,LEFT(A284,5),"")</f>
        <v>Z0817</v>
      </c>
      <c r="C284" t="str">
        <f>IF(IFERROR(SEARCH(".",A284),0)=0,RIGHT(A284,3),"")</f>
        <v>078</v>
      </c>
      <c r="D284" t="s">
        <v>318</v>
      </c>
      <c r="E284" t="s">
        <v>321</v>
      </c>
      <c r="F284" t="s">
        <v>323</v>
      </c>
      <c r="G284">
        <v>4699</v>
      </c>
      <c r="H284">
        <v>126535</v>
      </c>
      <c r="I284" s="2">
        <f>ROUND(G284/H284*100,2)</f>
        <v>3.71</v>
      </c>
      <c r="J284" t="str">
        <f>IF(LEN(I284)&lt;3,CONCATENATE(I284,".00"),IF(MID(I284,3,1)=",",IF(LEFT(RIGHT(I284,3))=",",CONCATENATE(LEFT(I284,2),".",RIGHT(I284,2)),CONCATENATE(LEFT(I284,2),".",RIGHT(I284),"0")),CONCATENATE(LEFT(I284),".",IF(LEFT(RIGHT(I284,3))=",",RIGHT(I284,2),CONCATENATE(RIGHT(I284),"0")))))</f>
        <v>3.71</v>
      </c>
      <c r="K284" s="2" t="str">
        <f>IF(I284&gt;=0.8,"pos","neg")</f>
        <v>pos</v>
      </c>
      <c r="M284" s="19" t="s">
        <v>311</v>
      </c>
      <c r="N284" s="19" t="s">
        <v>311</v>
      </c>
      <c r="O284" t="s">
        <v>311</v>
      </c>
      <c r="P284" t="s">
        <v>311</v>
      </c>
      <c r="Q284" t="s">
        <v>311</v>
      </c>
      <c r="R284" t="s">
        <v>311</v>
      </c>
      <c r="S284" t="s">
        <v>311</v>
      </c>
      <c r="T284" t="s">
        <v>330</v>
      </c>
    </row>
    <row r="285" spans="1:20" x14ac:dyDescent="0.35">
      <c r="A285" s="18" t="s">
        <v>143</v>
      </c>
      <c r="B285" t="str">
        <f>IF(IFERROR(SEARCH(".",A285),0)=0,LEFT(A285,5),"")</f>
        <v>Z0817</v>
      </c>
      <c r="C285" t="str">
        <f>IF(IFERROR(SEARCH(".",A285),0)=0,RIGHT(A285,3),"")</f>
        <v>079</v>
      </c>
      <c r="D285" t="s">
        <v>318</v>
      </c>
      <c r="E285" t="s">
        <v>320</v>
      </c>
      <c r="F285" t="s">
        <v>323</v>
      </c>
      <c r="G285">
        <v>4604</v>
      </c>
      <c r="H285">
        <v>96201</v>
      </c>
      <c r="I285" s="2">
        <f>ROUND(G285/H285*100,2)</f>
        <v>4.79</v>
      </c>
      <c r="J285" t="str">
        <f>IF(LEN(I285)&lt;3,CONCATENATE(I285,".00"),IF(MID(I285,3,1)=",",IF(LEFT(RIGHT(I285,3))=",",CONCATENATE(LEFT(I285,2),".",RIGHT(I285,2)),CONCATENATE(LEFT(I285,2),".",RIGHT(I285),"0")),CONCATENATE(LEFT(I285),".",IF(LEFT(RIGHT(I285,3))=",",RIGHT(I285,2),CONCATENATE(RIGHT(I285),"0")))))</f>
        <v>4.79</v>
      </c>
      <c r="K285" s="2" t="str">
        <f>IF(I285&gt;=0.8,"pos","neg")</f>
        <v>pos</v>
      </c>
      <c r="M285" s="19" t="s">
        <v>311</v>
      </c>
      <c r="N285" s="19" t="s">
        <v>311</v>
      </c>
      <c r="O285" t="s">
        <v>311</v>
      </c>
      <c r="P285" t="s">
        <v>311</v>
      </c>
      <c r="Q285" t="s">
        <v>311</v>
      </c>
      <c r="R285" t="s">
        <v>311</v>
      </c>
      <c r="S285" t="s">
        <v>311</v>
      </c>
      <c r="T285" t="s">
        <v>330</v>
      </c>
    </row>
    <row r="286" spans="1:20" x14ac:dyDescent="0.35">
      <c r="A286" s="18" t="s">
        <v>144</v>
      </c>
      <c r="B286" t="str">
        <f>IF(IFERROR(SEARCH(".",A286),0)=0,LEFT(A286,5),"")</f>
        <v>Z0817</v>
      </c>
      <c r="C286" t="str">
        <f>IF(IFERROR(SEARCH(".",A286),0)=0,RIGHT(A286,3),"")</f>
        <v>080</v>
      </c>
      <c r="D286" t="s">
        <v>318</v>
      </c>
      <c r="E286" t="s">
        <v>320</v>
      </c>
      <c r="F286" t="s">
        <v>322</v>
      </c>
      <c r="G286">
        <v>11794</v>
      </c>
      <c r="H286">
        <v>119930</v>
      </c>
      <c r="I286" s="2">
        <f>ROUND(G286/H286*100,2)</f>
        <v>9.83</v>
      </c>
      <c r="J286" t="str">
        <f>IF(LEN(I286)&lt;3,CONCATENATE(I286,".00"),IF(MID(I286,3,1)=",",IF(LEFT(RIGHT(I286,3))=",",CONCATENATE(LEFT(I286,2),".",RIGHT(I286,2)),CONCATENATE(LEFT(I286,2),".",RIGHT(I286),"0")),CONCATENATE(LEFT(I286),".",IF(LEFT(RIGHT(I286,3))=",",RIGHT(I286,2),CONCATENATE(RIGHT(I286),"0")))))</f>
        <v>9.83</v>
      </c>
      <c r="K286" s="2" t="str">
        <f>IF(I286&gt;=0.8,"pos","neg")</f>
        <v>pos</v>
      </c>
      <c r="M286" s="19" t="s">
        <v>311</v>
      </c>
      <c r="N286" s="19" t="s">
        <v>311</v>
      </c>
      <c r="O286" t="s">
        <v>311</v>
      </c>
      <c r="P286" t="s">
        <v>311</v>
      </c>
      <c r="Q286" t="s">
        <v>311</v>
      </c>
      <c r="R286" t="s">
        <v>311</v>
      </c>
      <c r="S286" t="s">
        <v>311</v>
      </c>
      <c r="T286" t="s">
        <v>330</v>
      </c>
    </row>
    <row r="287" spans="1:20" x14ac:dyDescent="0.35">
      <c r="A287" s="18" t="s">
        <v>145</v>
      </c>
      <c r="B287" t="str">
        <f>IF(IFERROR(SEARCH(".",A287),0)=0,LEFT(A287,5),"")</f>
        <v>Z0817</v>
      </c>
      <c r="C287" t="str">
        <f>IF(IFERROR(SEARCH(".",A287),0)=0,RIGHT(A287,3),"")</f>
        <v>081</v>
      </c>
      <c r="D287" t="s">
        <v>318</v>
      </c>
      <c r="E287" t="s">
        <v>320</v>
      </c>
      <c r="F287" t="s">
        <v>323</v>
      </c>
      <c r="G287">
        <v>0</v>
      </c>
      <c r="H287">
        <v>138293</v>
      </c>
      <c r="I287" s="2">
        <f>ROUND(G287/H287*100,2)</f>
        <v>0</v>
      </c>
      <c r="J287" t="str">
        <f>IF(LEN(I287)&lt;3,CONCATENATE(I287,".00"),IF(MID(I287,3,1)=",",IF(LEFT(RIGHT(I287,3))=",",CONCATENATE(LEFT(I287,2),".",RIGHT(I287,2)),CONCATENATE(LEFT(I287,2),".",RIGHT(I287),"0")),CONCATENATE(LEFT(I287),".",IF(LEFT(RIGHT(I287,3))=",",RIGHT(I287,2),CONCATENATE(RIGHT(I287),"0")))))</f>
        <v>0.00</v>
      </c>
      <c r="K287" s="2" t="str">
        <f>IF(I287&gt;=0.8,"pos","neg")</f>
        <v>neg</v>
      </c>
      <c r="M287" s="19" t="s">
        <v>311</v>
      </c>
      <c r="N287" s="19" t="s">
        <v>311</v>
      </c>
      <c r="O287" t="s">
        <v>311</v>
      </c>
      <c r="P287" t="s">
        <v>311</v>
      </c>
      <c r="Q287" t="s">
        <v>311</v>
      </c>
      <c r="R287" t="s">
        <v>311</v>
      </c>
      <c r="S287" t="s">
        <v>311</v>
      </c>
      <c r="T287" t="s">
        <v>331</v>
      </c>
    </row>
    <row r="288" spans="1:20" x14ac:dyDescent="0.35">
      <c r="A288" s="18" t="s">
        <v>146</v>
      </c>
      <c r="B288" t="str">
        <f>IF(IFERROR(SEARCH(".",A288),0)=0,LEFT(A288,5),"")</f>
        <v>Z0817</v>
      </c>
      <c r="C288" t="str">
        <f>IF(IFERROR(SEARCH(".",A288),0)=0,RIGHT(A288,3),"")</f>
        <v>082</v>
      </c>
      <c r="D288" t="s">
        <v>318</v>
      </c>
      <c r="E288" t="s">
        <v>320</v>
      </c>
      <c r="F288" t="s">
        <v>323</v>
      </c>
      <c r="G288">
        <v>12899</v>
      </c>
      <c r="H288">
        <v>119850</v>
      </c>
      <c r="I288" s="2">
        <f>ROUND(G288/H288*100,2)</f>
        <v>10.76</v>
      </c>
      <c r="J288" t="str">
        <f>IF(LEN(I288)&lt;3,CONCATENATE(I288,".00"),IF(MID(I288,3,1)=",",IF(LEFT(RIGHT(I288,3))=",",CONCATENATE(LEFT(I288,2),".",RIGHT(I288,2)),CONCATENATE(LEFT(I288,2),".",RIGHT(I288),"0")),CONCATENATE(LEFT(I288),".",IF(LEFT(RIGHT(I288,3))=",",RIGHT(I288,2),CONCATENATE(RIGHT(I288),"0")))))</f>
        <v>10.76</v>
      </c>
      <c r="K288" s="2" t="str">
        <f>IF(I288&gt;=0.8,"pos","neg")</f>
        <v>pos</v>
      </c>
      <c r="M288" s="19" t="s">
        <v>311</v>
      </c>
      <c r="N288" s="19" t="s">
        <v>311</v>
      </c>
      <c r="O288" t="s">
        <v>311</v>
      </c>
      <c r="P288" t="s">
        <v>311</v>
      </c>
      <c r="Q288" t="s">
        <v>311</v>
      </c>
      <c r="R288" t="s">
        <v>311</v>
      </c>
      <c r="S288" t="s">
        <v>311</v>
      </c>
      <c r="T288" t="s">
        <v>330</v>
      </c>
    </row>
    <row r="289" spans="9:11" x14ac:dyDescent="0.35">
      <c r="I289" s="9"/>
      <c r="K289" s="10"/>
    </row>
  </sheetData>
  <autoFilter ref="A1:T288">
    <sortState ref="A2:T294">
      <sortCondition ref="A1:A294"/>
    </sortState>
  </autoFilter>
  <sortState ref="A2:K299">
    <sortCondition ref="A1"/>
  </sortState>
  <phoneticPr fontId="7" type="noConversion"/>
  <conditionalFormatting sqref="A2:A26">
    <cfRule type="colorScale" priority="2">
      <colorScale>
        <cfvo type="min"/>
        <cfvo type="max"/>
        <color rgb="FF63BE7B"/>
        <color rgb="FFFCFCFF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2481"/>
  <sheetViews>
    <sheetView tabSelected="1" workbookViewId="0">
      <selection activeCell="A221" sqref="A221:XFD226"/>
    </sheetView>
  </sheetViews>
  <sheetFormatPr defaultColWidth="11.453125" defaultRowHeight="14.5" x14ac:dyDescent="0.35"/>
  <cols>
    <col min="1" max="1" width="10.81640625" style="3"/>
    <col min="2" max="2" width="6.453125" bestFit="1" customWidth="1"/>
    <col min="3" max="3" width="5.81640625" bestFit="1" customWidth="1"/>
    <col min="4" max="4" width="10.26953125" bestFit="1" customWidth="1"/>
    <col min="5" max="6" width="9.453125" bestFit="1" customWidth="1"/>
    <col min="11" max="11" width="17.36328125" bestFit="1" customWidth="1"/>
    <col min="12" max="12" width="8.1796875" bestFit="1" customWidth="1"/>
    <col min="13" max="14" width="8.08984375" bestFit="1" customWidth="1"/>
    <col min="15" max="15" width="8.6328125" bestFit="1" customWidth="1"/>
    <col min="16" max="16" width="8" bestFit="1" customWidth="1"/>
    <col min="17" max="17" width="7.90625" bestFit="1" customWidth="1"/>
    <col min="18" max="18" width="8.6328125" bestFit="1" customWidth="1"/>
    <col min="19" max="19" width="8.26953125" bestFit="1" customWidth="1"/>
    <col min="20" max="20" width="7.54296875" bestFit="1" customWidth="1"/>
    <col min="21" max="21" width="7.6328125" bestFit="1" customWidth="1"/>
    <col min="22" max="22" width="8" bestFit="1" customWidth="1"/>
  </cols>
  <sheetData>
    <row r="1" spans="1:22" ht="15.5" x14ac:dyDescent="0.35">
      <c r="A1" s="3" t="s">
        <v>312</v>
      </c>
      <c r="B1" t="s">
        <v>310</v>
      </c>
      <c r="C1" t="s">
        <v>311</v>
      </c>
      <c r="D1" s="8" t="s">
        <v>315</v>
      </c>
      <c r="E1" s="8" t="s">
        <v>316</v>
      </c>
      <c r="F1" s="8" t="s">
        <v>317</v>
      </c>
      <c r="G1" t="s">
        <v>327</v>
      </c>
      <c r="H1" t="s">
        <v>308</v>
      </c>
      <c r="I1" s="1" t="s">
        <v>307</v>
      </c>
      <c r="J1" t="s">
        <v>313</v>
      </c>
      <c r="K1" t="s">
        <v>314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 t="s">
        <v>369</v>
      </c>
      <c r="U1" t="s">
        <v>370</v>
      </c>
      <c r="V1" t="s">
        <v>371</v>
      </c>
    </row>
    <row r="2" spans="1:22" x14ac:dyDescent="0.35">
      <c r="A2" s="12" t="s">
        <v>197</v>
      </c>
      <c r="B2" t="str">
        <f t="shared" ref="B2:B65" si="0">IF(IFERROR(SEARCH(".",A2),0)=0,LEFT(A2,5),"")</f>
        <v>A0718</v>
      </c>
      <c r="C2" t="str">
        <f t="shared" ref="C2:C65" si="1">IF(IFERROR(SEARCH(".",A2),0)=0,RIGHT(A2,3),"")</f>
        <v>001</v>
      </c>
      <c r="D2" t="s">
        <v>318</v>
      </c>
      <c r="E2" s="5" t="s">
        <v>319</v>
      </c>
      <c r="F2" t="s">
        <v>323</v>
      </c>
      <c r="G2">
        <v>0</v>
      </c>
      <c r="H2">
        <v>42148</v>
      </c>
      <c r="I2" s="2">
        <f t="shared" ref="I2:I65" si="2">ROUND(G2/H2*100,2)</f>
        <v>0</v>
      </c>
      <c r="J2" t="str">
        <f t="shared" ref="J2:J65" si="3">IF(LEN(I2)&lt;3,CONCATENATE(I2,".00"),IF(MID(I2,3,1)=",",IF(LEFT(RIGHT(I2,3))=",",CONCATENATE(LEFT(I2,2),".",RIGHT(I2,2)),CONCATENATE(LEFT(I2,2),".",RIGHT(I2),"0")),CONCATENATE(LEFT(I2),".",IF(LEFT(RIGHT(I2,3))=",",RIGHT(I2,2),CONCATENATE(RIGHT(I2),"0")))))</f>
        <v>0.00</v>
      </c>
      <c r="K2" s="2" t="str">
        <f t="shared" ref="K2:K65" si="4">IF(I2&gt;=0.07,"pos","neg")</f>
        <v>neg</v>
      </c>
    </row>
    <row r="3" spans="1:22" x14ac:dyDescent="0.35">
      <c r="A3" s="12" t="s">
        <v>198</v>
      </c>
      <c r="B3" t="str">
        <f t="shared" si="0"/>
        <v>A0718</v>
      </c>
      <c r="C3" t="str">
        <f t="shared" si="1"/>
        <v>002</v>
      </c>
      <c r="D3" t="s">
        <v>318</v>
      </c>
      <c r="E3" s="5" t="s">
        <v>319</v>
      </c>
      <c r="F3" t="s">
        <v>323</v>
      </c>
      <c r="G3">
        <v>0</v>
      </c>
      <c r="H3">
        <v>133014</v>
      </c>
      <c r="I3" s="2">
        <f t="shared" si="2"/>
        <v>0</v>
      </c>
      <c r="J3" t="str">
        <f t="shared" si="3"/>
        <v>0.00</v>
      </c>
      <c r="K3" s="2" t="str">
        <f t="shared" si="4"/>
        <v>neg</v>
      </c>
    </row>
    <row r="4" spans="1:22" x14ac:dyDescent="0.35">
      <c r="A4" s="12" t="s">
        <v>199</v>
      </c>
      <c r="B4" t="str">
        <f t="shared" si="0"/>
        <v>A0718</v>
      </c>
      <c r="C4" t="str">
        <f t="shared" si="1"/>
        <v>003</v>
      </c>
      <c r="D4" t="s">
        <v>318</v>
      </c>
      <c r="E4" s="5" t="s">
        <v>319</v>
      </c>
      <c r="F4" t="s">
        <v>323</v>
      </c>
      <c r="G4">
        <v>0</v>
      </c>
      <c r="H4">
        <v>96454</v>
      </c>
      <c r="I4" s="2">
        <f t="shared" si="2"/>
        <v>0</v>
      </c>
      <c r="J4" t="str">
        <f t="shared" si="3"/>
        <v>0.00</v>
      </c>
      <c r="K4" s="2" t="str">
        <f t="shared" si="4"/>
        <v>neg</v>
      </c>
    </row>
    <row r="5" spans="1:22" x14ac:dyDescent="0.35">
      <c r="A5" s="12" t="s">
        <v>200</v>
      </c>
      <c r="B5" t="str">
        <f t="shared" si="0"/>
        <v>A0718</v>
      </c>
      <c r="C5" t="str">
        <f t="shared" si="1"/>
        <v>004</v>
      </c>
      <c r="D5" t="s">
        <v>318</v>
      </c>
      <c r="E5" t="s">
        <v>320</v>
      </c>
      <c r="F5" t="s">
        <v>320</v>
      </c>
      <c r="G5">
        <v>0</v>
      </c>
      <c r="H5">
        <v>99481</v>
      </c>
      <c r="I5" s="2">
        <f t="shared" si="2"/>
        <v>0</v>
      </c>
      <c r="J5" t="str">
        <f t="shared" si="3"/>
        <v>0.00</v>
      </c>
      <c r="K5" s="2" t="str">
        <f t="shared" si="4"/>
        <v>neg</v>
      </c>
    </row>
    <row r="6" spans="1:22" x14ac:dyDescent="0.35">
      <c r="A6" s="12" t="s">
        <v>201</v>
      </c>
      <c r="B6" t="str">
        <f t="shared" si="0"/>
        <v>A0718</v>
      </c>
      <c r="C6" t="str">
        <f t="shared" si="1"/>
        <v>005</v>
      </c>
      <c r="D6" t="s">
        <v>318</v>
      </c>
      <c r="E6" t="s">
        <v>320</v>
      </c>
      <c r="F6" t="s">
        <v>320</v>
      </c>
      <c r="G6">
        <v>0</v>
      </c>
      <c r="H6">
        <v>116686</v>
      </c>
      <c r="I6" s="2">
        <f t="shared" si="2"/>
        <v>0</v>
      </c>
      <c r="J6" t="str">
        <f t="shared" si="3"/>
        <v>0.00</v>
      </c>
      <c r="K6" s="2" t="str">
        <f t="shared" si="4"/>
        <v>neg</v>
      </c>
    </row>
    <row r="7" spans="1:22" x14ac:dyDescent="0.35">
      <c r="A7" s="12" t="s">
        <v>202</v>
      </c>
      <c r="B7" t="str">
        <f t="shared" si="0"/>
        <v>A0718</v>
      </c>
      <c r="C7" t="str">
        <f t="shared" si="1"/>
        <v>006</v>
      </c>
      <c r="D7" t="s">
        <v>318</v>
      </c>
      <c r="E7" s="5" t="s">
        <v>319</v>
      </c>
      <c r="F7" t="s">
        <v>323</v>
      </c>
      <c r="G7">
        <v>0</v>
      </c>
      <c r="H7">
        <v>87689</v>
      </c>
      <c r="I7" s="2">
        <f t="shared" si="2"/>
        <v>0</v>
      </c>
      <c r="J7" t="str">
        <f t="shared" si="3"/>
        <v>0.00</v>
      </c>
      <c r="K7" s="2" t="str">
        <f t="shared" si="4"/>
        <v>neg</v>
      </c>
    </row>
    <row r="8" spans="1:22" x14ac:dyDescent="0.35">
      <c r="A8" s="12" t="s">
        <v>203</v>
      </c>
      <c r="B8" t="str">
        <f t="shared" si="0"/>
        <v>A0718</v>
      </c>
      <c r="C8" t="str">
        <f t="shared" si="1"/>
        <v>007</v>
      </c>
      <c r="D8" t="s">
        <v>318</v>
      </c>
      <c r="E8" s="5" t="s">
        <v>319</v>
      </c>
      <c r="F8" t="s">
        <v>323</v>
      </c>
      <c r="G8">
        <v>0</v>
      </c>
      <c r="H8">
        <v>54296</v>
      </c>
      <c r="I8" s="2">
        <f t="shared" si="2"/>
        <v>0</v>
      </c>
      <c r="J8" t="str">
        <f t="shared" si="3"/>
        <v>0.00</v>
      </c>
      <c r="K8" s="2" t="str">
        <f t="shared" si="4"/>
        <v>neg</v>
      </c>
    </row>
    <row r="9" spans="1:22" x14ac:dyDescent="0.35">
      <c r="A9" s="12" t="s">
        <v>204</v>
      </c>
      <c r="B9" t="str">
        <f t="shared" si="0"/>
        <v>A0718</v>
      </c>
      <c r="C9" t="str">
        <f t="shared" si="1"/>
        <v>008</v>
      </c>
      <c r="D9" t="s">
        <v>318</v>
      </c>
      <c r="E9" t="s">
        <v>320</v>
      </c>
      <c r="F9" t="s">
        <v>324</v>
      </c>
      <c r="G9">
        <v>0</v>
      </c>
      <c r="H9">
        <v>103911</v>
      </c>
      <c r="I9" s="2">
        <f t="shared" si="2"/>
        <v>0</v>
      </c>
      <c r="J9" t="str">
        <f t="shared" si="3"/>
        <v>0.00</v>
      </c>
      <c r="K9" s="2" t="str">
        <f t="shared" si="4"/>
        <v>neg</v>
      </c>
    </row>
    <row r="10" spans="1:22" x14ac:dyDescent="0.35">
      <c r="A10" s="12" t="s">
        <v>205</v>
      </c>
      <c r="B10" t="str">
        <f t="shared" si="0"/>
        <v>A0718</v>
      </c>
      <c r="C10" t="str">
        <f t="shared" si="1"/>
        <v>009</v>
      </c>
      <c r="D10" t="s">
        <v>318</v>
      </c>
      <c r="E10" t="s">
        <v>320</v>
      </c>
      <c r="F10" t="s">
        <v>320</v>
      </c>
      <c r="G10">
        <v>0</v>
      </c>
      <c r="H10">
        <v>76359</v>
      </c>
      <c r="I10" s="2">
        <f t="shared" si="2"/>
        <v>0</v>
      </c>
      <c r="J10" t="str">
        <f t="shared" si="3"/>
        <v>0.00</v>
      </c>
      <c r="K10" s="2" t="str">
        <f t="shared" si="4"/>
        <v>neg</v>
      </c>
    </row>
    <row r="11" spans="1:22" x14ac:dyDescent="0.35">
      <c r="A11" s="12" t="s">
        <v>206</v>
      </c>
      <c r="B11" t="str">
        <f t="shared" si="0"/>
        <v>A0718</v>
      </c>
      <c r="C11" t="str">
        <f t="shared" si="1"/>
        <v>010</v>
      </c>
      <c r="D11" t="s">
        <v>318</v>
      </c>
      <c r="E11" t="s">
        <v>320</v>
      </c>
      <c r="F11" t="s">
        <v>320</v>
      </c>
      <c r="G11">
        <v>0</v>
      </c>
      <c r="H11">
        <v>88604</v>
      </c>
      <c r="I11" s="2">
        <f t="shared" si="2"/>
        <v>0</v>
      </c>
      <c r="J11" t="str">
        <f t="shared" si="3"/>
        <v>0.00</v>
      </c>
      <c r="K11" s="2" t="str">
        <f t="shared" si="4"/>
        <v>neg</v>
      </c>
    </row>
    <row r="12" spans="1:22" x14ac:dyDescent="0.35">
      <c r="A12" s="12" t="s">
        <v>207</v>
      </c>
      <c r="B12" t="str">
        <f t="shared" si="0"/>
        <v>A0718</v>
      </c>
      <c r="C12" t="str">
        <f t="shared" si="1"/>
        <v>011</v>
      </c>
      <c r="D12" t="s">
        <v>318</v>
      </c>
      <c r="E12" t="s">
        <v>320</v>
      </c>
      <c r="F12" t="s">
        <v>320</v>
      </c>
      <c r="G12">
        <v>0</v>
      </c>
      <c r="H12">
        <v>71764</v>
      </c>
      <c r="I12" s="2">
        <f t="shared" si="2"/>
        <v>0</v>
      </c>
      <c r="J12" t="str">
        <f t="shared" si="3"/>
        <v>0.00</v>
      </c>
      <c r="K12" s="2" t="str">
        <f t="shared" si="4"/>
        <v>neg</v>
      </c>
    </row>
    <row r="13" spans="1:22" x14ac:dyDescent="0.35">
      <c r="A13" s="12" t="s">
        <v>208</v>
      </c>
      <c r="B13" t="str">
        <f t="shared" si="0"/>
        <v>A0718</v>
      </c>
      <c r="C13" t="str">
        <f t="shared" si="1"/>
        <v>012</v>
      </c>
      <c r="D13" t="s">
        <v>318</v>
      </c>
      <c r="E13" t="s">
        <v>321</v>
      </c>
      <c r="F13" t="s">
        <v>324</v>
      </c>
      <c r="G13">
        <v>0</v>
      </c>
      <c r="H13">
        <v>109969</v>
      </c>
      <c r="I13" s="2">
        <f t="shared" si="2"/>
        <v>0</v>
      </c>
      <c r="J13" t="str">
        <f t="shared" si="3"/>
        <v>0.00</v>
      </c>
      <c r="K13" s="2" t="str">
        <f t="shared" si="4"/>
        <v>neg</v>
      </c>
    </row>
    <row r="14" spans="1:22" x14ac:dyDescent="0.35">
      <c r="A14" s="12" t="s">
        <v>209</v>
      </c>
      <c r="B14" t="str">
        <f t="shared" si="0"/>
        <v>A0718</v>
      </c>
      <c r="C14" t="str">
        <f t="shared" si="1"/>
        <v>013</v>
      </c>
      <c r="D14" t="s">
        <v>318</v>
      </c>
      <c r="E14" t="s">
        <v>320</v>
      </c>
      <c r="F14" t="s">
        <v>320</v>
      </c>
      <c r="G14">
        <v>0</v>
      </c>
      <c r="H14">
        <v>188825</v>
      </c>
      <c r="I14" s="2">
        <f t="shared" si="2"/>
        <v>0</v>
      </c>
      <c r="J14" t="str">
        <f t="shared" si="3"/>
        <v>0.00</v>
      </c>
      <c r="K14" s="2" t="str">
        <f t="shared" si="4"/>
        <v>neg</v>
      </c>
    </row>
    <row r="15" spans="1:22" x14ac:dyDescent="0.35">
      <c r="A15" s="12" t="s">
        <v>210</v>
      </c>
      <c r="B15" t="str">
        <f t="shared" si="0"/>
        <v>A0718</v>
      </c>
      <c r="C15" t="str">
        <f t="shared" si="1"/>
        <v>014</v>
      </c>
      <c r="D15" t="s">
        <v>318</v>
      </c>
      <c r="E15" s="5" t="s">
        <v>319</v>
      </c>
      <c r="F15" t="s">
        <v>323</v>
      </c>
      <c r="G15">
        <v>0</v>
      </c>
      <c r="H15">
        <v>82737</v>
      </c>
      <c r="I15" s="2">
        <f t="shared" si="2"/>
        <v>0</v>
      </c>
      <c r="J15" t="str">
        <f t="shared" si="3"/>
        <v>0.00</v>
      </c>
      <c r="K15" s="2" t="str">
        <f t="shared" si="4"/>
        <v>neg</v>
      </c>
    </row>
    <row r="16" spans="1:22" x14ac:dyDescent="0.35">
      <c r="A16" s="12" t="s">
        <v>211</v>
      </c>
      <c r="B16" t="str">
        <f t="shared" si="0"/>
        <v>A0718</v>
      </c>
      <c r="C16" t="str">
        <f t="shared" si="1"/>
        <v>015</v>
      </c>
      <c r="D16" t="s">
        <v>318</v>
      </c>
      <c r="E16" s="5" t="s">
        <v>319</v>
      </c>
      <c r="F16" t="s">
        <v>324</v>
      </c>
      <c r="G16">
        <v>0</v>
      </c>
      <c r="H16">
        <v>77639</v>
      </c>
      <c r="I16" s="2">
        <f t="shared" si="2"/>
        <v>0</v>
      </c>
      <c r="J16" t="str">
        <f t="shared" si="3"/>
        <v>0.00</v>
      </c>
      <c r="K16" s="2" t="str">
        <f t="shared" si="4"/>
        <v>neg</v>
      </c>
    </row>
    <row r="17" spans="1:11" x14ac:dyDescent="0.35">
      <c r="A17" s="12" t="s">
        <v>212</v>
      </c>
      <c r="B17" t="str">
        <f t="shared" si="0"/>
        <v>A0718</v>
      </c>
      <c r="C17" t="str">
        <f t="shared" si="1"/>
        <v>016</v>
      </c>
      <c r="D17" t="s">
        <v>318</v>
      </c>
      <c r="E17" t="s">
        <v>320</v>
      </c>
      <c r="F17" t="s">
        <v>320</v>
      </c>
      <c r="G17">
        <v>0</v>
      </c>
      <c r="H17">
        <v>111469</v>
      </c>
      <c r="I17" s="2">
        <f t="shared" si="2"/>
        <v>0</v>
      </c>
      <c r="J17" t="str">
        <f t="shared" si="3"/>
        <v>0.00</v>
      </c>
      <c r="K17" s="2" t="str">
        <f t="shared" si="4"/>
        <v>neg</v>
      </c>
    </row>
    <row r="18" spans="1:11" x14ac:dyDescent="0.35">
      <c r="A18" s="12" t="s">
        <v>213</v>
      </c>
      <c r="B18" t="str">
        <f t="shared" si="0"/>
        <v>A0718</v>
      </c>
      <c r="C18" t="str">
        <f t="shared" si="1"/>
        <v>017</v>
      </c>
      <c r="D18" t="s">
        <v>318</v>
      </c>
      <c r="E18" t="s">
        <v>320</v>
      </c>
      <c r="F18" t="s">
        <v>320</v>
      </c>
      <c r="G18">
        <v>0</v>
      </c>
      <c r="H18">
        <v>118463</v>
      </c>
      <c r="I18" s="2">
        <f t="shared" si="2"/>
        <v>0</v>
      </c>
      <c r="J18" t="str">
        <f t="shared" si="3"/>
        <v>0.00</v>
      </c>
      <c r="K18" s="2" t="str">
        <f t="shared" si="4"/>
        <v>neg</v>
      </c>
    </row>
    <row r="19" spans="1:11" x14ac:dyDescent="0.35">
      <c r="A19" s="12" t="s">
        <v>214</v>
      </c>
      <c r="B19" t="str">
        <f t="shared" si="0"/>
        <v>A0718</v>
      </c>
      <c r="C19" t="str">
        <f t="shared" si="1"/>
        <v>018</v>
      </c>
      <c r="D19" t="s">
        <v>318</v>
      </c>
      <c r="E19" t="s">
        <v>321</v>
      </c>
      <c r="F19" t="s">
        <v>323</v>
      </c>
      <c r="G19">
        <v>0</v>
      </c>
      <c r="H19">
        <v>150941</v>
      </c>
      <c r="I19" s="2">
        <f t="shared" si="2"/>
        <v>0</v>
      </c>
      <c r="J19" t="str">
        <f t="shared" si="3"/>
        <v>0.00</v>
      </c>
      <c r="K19" s="2" t="str">
        <f t="shared" si="4"/>
        <v>neg</v>
      </c>
    </row>
    <row r="20" spans="1:11" x14ac:dyDescent="0.35">
      <c r="A20" s="12" t="s">
        <v>215</v>
      </c>
      <c r="B20" t="str">
        <f t="shared" si="0"/>
        <v>A0718</v>
      </c>
      <c r="C20" t="str">
        <f t="shared" si="1"/>
        <v>019</v>
      </c>
      <c r="D20" t="s">
        <v>318</v>
      </c>
      <c r="E20" t="s">
        <v>321</v>
      </c>
      <c r="F20" t="s">
        <v>323</v>
      </c>
      <c r="G20">
        <v>29</v>
      </c>
      <c r="H20">
        <v>76712</v>
      </c>
      <c r="I20" s="2">
        <f t="shared" si="2"/>
        <v>0.04</v>
      </c>
      <c r="J20" t="str">
        <f t="shared" si="3"/>
        <v>0.04</v>
      </c>
      <c r="K20" s="2" t="str">
        <f t="shared" si="4"/>
        <v>neg</v>
      </c>
    </row>
    <row r="21" spans="1:11" x14ac:dyDescent="0.35">
      <c r="A21" s="12" t="s">
        <v>216</v>
      </c>
      <c r="B21" t="str">
        <f t="shared" si="0"/>
        <v>A0718</v>
      </c>
      <c r="C21" t="str">
        <f t="shared" si="1"/>
        <v>020</v>
      </c>
      <c r="D21" t="s">
        <v>318</v>
      </c>
      <c r="E21" s="5" t="s">
        <v>319</v>
      </c>
      <c r="F21" t="s">
        <v>323</v>
      </c>
      <c r="G21">
        <v>28</v>
      </c>
      <c r="H21">
        <v>110300</v>
      </c>
      <c r="I21" s="2">
        <f t="shared" si="2"/>
        <v>0.03</v>
      </c>
      <c r="J21" t="str">
        <f t="shared" si="3"/>
        <v>0.03</v>
      </c>
      <c r="K21" s="2" t="str">
        <f t="shared" si="4"/>
        <v>neg</v>
      </c>
    </row>
    <row r="22" spans="1:11" x14ac:dyDescent="0.35">
      <c r="A22" s="12" t="s">
        <v>217</v>
      </c>
      <c r="B22" t="str">
        <f t="shared" si="0"/>
        <v>A0718</v>
      </c>
      <c r="C22" t="str">
        <f t="shared" si="1"/>
        <v>021</v>
      </c>
      <c r="D22" t="s">
        <v>318</v>
      </c>
      <c r="E22" s="5" t="s">
        <v>319</v>
      </c>
      <c r="F22" t="s">
        <v>323</v>
      </c>
      <c r="G22">
        <v>0</v>
      </c>
      <c r="H22">
        <v>93006</v>
      </c>
      <c r="I22" s="2">
        <f t="shared" si="2"/>
        <v>0</v>
      </c>
      <c r="J22" t="str">
        <f t="shared" si="3"/>
        <v>0.00</v>
      </c>
      <c r="K22" s="2" t="str">
        <f t="shared" si="4"/>
        <v>neg</v>
      </c>
    </row>
    <row r="23" spans="1:11" x14ac:dyDescent="0.35">
      <c r="A23" s="12" t="s">
        <v>218</v>
      </c>
      <c r="B23" t="str">
        <f t="shared" si="0"/>
        <v>A0718</v>
      </c>
      <c r="C23" t="str">
        <f t="shared" si="1"/>
        <v>022</v>
      </c>
      <c r="D23" t="s">
        <v>318</v>
      </c>
      <c r="E23" s="5" t="s">
        <v>319</v>
      </c>
      <c r="F23" t="s">
        <v>324</v>
      </c>
      <c r="G23">
        <v>0</v>
      </c>
      <c r="H23">
        <v>80363</v>
      </c>
      <c r="I23" s="2">
        <f t="shared" si="2"/>
        <v>0</v>
      </c>
      <c r="J23" t="str">
        <f t="shared" si="3"/>
        <v>0.00</v>
      </c>
      <c r="K23" s="2" t="str">
        <f t="shared" si="4"/>
        <v>neg</v>
      </c>
    </row>
    <row r="24" spans="1:11" x14ac:dyDescent="0.35">
      <c r="A24" s="12" t="s">
        <v>219</v>
      </c>
      <c r="B24" t="str">
        <f t="shared" si="0"/>
        <v>A0718</v>
      </c>
      <c r="C24" t="str">
        <f t="shared" si="1"/>
        <v>023</v>
      </c>
      <c r="D24" t="s">
        <v>318</v>
      </c>
      <c r="E24" s="5" t="s">
        <v>319</v>
      </c>
      <c r="F24" t="s">
        <v>323</v>
      </c>
      <c r="G24">
        <v>56</v>
      </c>
      <c r="H24">
        <v>97645</v>
      </c>
      <c r="I24" s="2">
        <f t="shared" si="2"/>
        <v>0.06</v>
      </c>
      <c r="J24" t="str">
        <f t="shared" si="3"/>
        <v>0.06</v>
      </c>
      <c r="K24" s="2" t="str">
        <f t="shared" si="4"/>
        <v>neg</v>
      </c>
    </row>
    <row r="25" spans="1:11" x14ac:dyDescent="0.35">
      <c r="A25" s="12" t="s">
        <v>220</v>
      </c>
      <c r="B25" t="str">
        <f t="shared" si="0"/>
        <v>A0718</v>
      </c>
      <c r="C25" t="str">
        <f t="shared" si="1"/>
        <v>024</v>
      </c>
      <c r="D25" t="s">
        <v>318</v>
      </c>
      <c r="E25" t="s">
        <v>321</v>
      </c>
      <c r="F25" t="s">
        <v>323</v>
      </c>
      <c r="G25">
        <v>0</v>
      </c>
      <c r="H25">
        <v>119250</v>
      </c>
      <c r="I25" s="2">
        <f t="shared" si="2"/>
        <v>0</v>
      </c>
      <c r="J25" t="str">
        <f t="shared" si="3"/>
        <v>0.00</v>
      </c>
      <c r="K25" s="2" t="str">
        <f t="shared" si="4"/>
        <v>neg</v>
      </c>
    </row>
    <row r="26" spans="1:11" x14ac:dyDescent="0.35">
      <c r="A26" s="12" t="s">
        <v>221</v>
      </c>
      <c r="B26" t="str">
        <f t="shared" si="0"/>
        <v>A0718</v>
      </c>
      <c r="C26" t="str">
        <f t="shared" si="1"/>
        <v>025</v>
      </c>
      <c r="D26" t="s">
        <v>318</v>
      </c>
      <c r="E26" s="5" t="s">
        <v>319</v>
      </c>
      <c r="F26" t="s">
        <v>324</v>
      </c>
      <c r="G26">
        <v>0</v>
      </c>
      <c r="H26">
        <v>104267</v>
      </c>
      <c r="I26" s="2">
        <f t="shared" si="2"/>
        <v>0</v>
      </c>
      <c r="J26" t="str">
        <f t="shared" si="3"/>
        <v>0.00</v>
      </c>
      <c r="K26" s="2" t="str">
        <f t="shared" si="4"/>
        <v>neg</v>
      </c>
    </row>
    <row r="27" spans="1:11" x14ac:dyDescent="0.35">
      <c r="A27" s="12" t="s">
        <v>222</v>
      </c>
      <c r="B27" t="str">
        <f t="shared" si="0"/>
        <v>A0718</v>
      </c>
      <c r="C27" t="str">
        <f t="shared" si="1"/>
        <v>026</v>
      </c>
      <c r="D27" t="s">
        <v>318</v>
      </c>
      <c r="E27" t="s">
        <v>321</v>
      </c>
      <c r="F27" t="s">
        <v>323</v>
      </c>
      <c r="G27">
        <v>0</v>
      </c>
      <c r="H27">
        <v>95198</v>
      </c>
      <c r="I27" s="2">
        <f t="shared" si="2"/>
        <v>0</v>
      </c>
      <c r="J27" t="str">
        <f t="shared" si="3"/>
        <v>0.00</v>
      </c>
      <c r="K27" s="2" t="str">
        <f t="shared" si="4"/>
        <v>neg</v>
      </c>
    </row>
    <row r="28" spans="1:11" x14ac:dyDescent="0.35">
      <c r="A28" s="12" t="s">
        <v>223</v>
      </c>
      <c r="B28" t="str">
        <f t="shared" si="0"/>
        <v>A0718</v>
      </c>
      <c r="C28" t="str">
        <f t="shared" si="1"/>
        <v>027</v>
      </c>
      <c r="D28" t="s">
        <v>318</v>
      </c>
      <c r="E28" t="s">
        <v>321</v>
      </c>
      <c r="F28" t="s">
        <v>323</v>
      </c>
      <c r="G28">
        <v>0</v>
      </c>
      <c r="H28">
        <v>93749</v>
      </c>
      <c r="I28" s="2">
        <f t="shared" si="2"/>
        <v>0</v>
      </c>
      <c r="J28" t="str">
        <f t="shared" si="3"/>
        <v>0.00</v>
      </c>
      <c r="K28" s="2" t="str">
        <f t="shared" si="4"/>
        <v>neg</v>
      </c>
    </row>
    <row r="29" spans="1:11" x14ac:dyDescent="0.35">
      <c r="A29" s="12" t="s">
        <v>224</v>
      </c>
      <c r="B29" t="str">
        <f t="shared" si="0"/>
        <v>A0718</v>
      </c>
      <c r="C29" t="str">
        <f t="shared" si="1"/>
        <v>028</v>
      </c>
      <c r="D29" t="s">
        <v>318</v>
      </c>
      <c r="E29" s="5" t="s">
        <v>319</v>
      </c>
      <c r="F29" t="s">
        <v>323</v>
      </c>
      <c r="G29">
        <v>0</v>
      </c>
      <c r="H29">
        <v>98783</v>
      </c>
      <c r="I29" s="2">
        <f t="shared" si="2"/>
        <v>0</v>
      </c>
      <c r="J29" t="str">
        <f t="shared" si="3"/>
        <v>0.00</v>
      </c>
      <c r="K29" s="2" t="str">
        <f t="shared" si="4"/>
        <v>neg</v>
      </c>
    </row>
    <row r="30" spans="1:11" x14ac:dyDescent="0.35">
      <c r="A30" s="12" t="s">
        <v>225</v>
      </c>
      <c r="B30" t="str">
        <f t="shared" si="0"/>
        <v>A0718</v>
      </c>
      <c r="C30" t="str">
        <f t="shared" si="1"/>
        <v>029</v>
      </c>
      <c r="D30" t="s">
        <v>318</v>
      </c>
      <c r="E30" t="s">
        <v>320</v>
      </c>
      <c r="F30" t="s">
        <v>322</v>
      </c>
      <c r="G30">
        <v>0</v>
      </c>
      <c r="H30">
        <v>107006</v>
      </c>
      <c r="I30" s="2">
        <f t="shared" si="2"/>
        <v>0</v>
      </c>
      <c r="J30" t="str">
        <f t="shared" si="3"/>
        <v>0.00</v>
      </c>
      <c r="K30" s="2" t="str">
        <f t="shared" si="4"/>
        <v>neg</v>
      </c>
    </row>
    <row r="31" spans="1:11" x14ac:dyDescent="0.35">
      <c r="A31" s="12" t="s">
        <v>226</v>
      </c>
      <c r="B31" t="str">
        <f t="shared" si="0"/>
        <v>A0718</v>
      </c>
      <c r="C31" t="str">
        <f t="shared" si="1"/>
        <v>030</v>
      </c>
      <c r="D31" t="s">
        <v>318</v>
      </c>
      <c r="E31" t="s">
        <v>321</v>
      </c>
      <c r="F31" t="s">
        <v>323</v>
      </c>
      <c r="G31">
        <v>21</v>
      </c>
      <c r="H31">
        <v>86932</v>
      </c>
      <c r="I31" s="2">
        <f t="shared" si="2"/>
        <v>0.02</v>
      </c>
      <c r="J31" t="str">
        <f t="shared" si="3"/>
        <v>0.02</v>
      </c>
      <c r="K31" s="2" t="str">
        <f t="shared" si="4"/>
        <v>neg</v>
      </c>
    </row>
    <row r="32" spans="1:11" x14ac:dyDescent="0.35">
      <c r="A32" s="12" t="s">
        <v>227</v>
      </c>
      <c r="B32" t="str">
        <f t="shared" si="0"/>
        <v>A0718</v>
      </c>
      <c r="C32" t="str">
        <f t="shared" si="1"/>
        <v>031</v>
      </c>
      <c r="D32" t="s">
        <v>318</v>
      </c>
      <c r="E32" t="s">
        <v>320</v>
      </c>
      <c r="F32" t="s">
        <v>323</v>
      </c>
      <c r="G32">
        <v>0</v>
      </c>
      <c r="H32">
        <v>83965</v>
      </c>
      <c r="I32" s="2">
        <f t="shared" si="2"/>
        <v>0</v>
      </c>
      <c r="J32" t="str">
        <f t="shared" si="3"/>
        <v>0.00</v>
      </c>
      <c r="K32" s="2" t="str">
        <f t="shared" si="4"/>
        <v>neg</v>
      </c>
    </row>
    <row r="33" spans="1:11" x14ac:dyDescent="0.35">
      <c r="A33" s="12" t="s">
        <v>228</v>
      </c>
      <c r="B33" t="str">
        <f t="shared" si="0"/>
        <v>A0718</v>
      </c>
      <c r="C33" t="str">
        <f t="shared" si="1"/>
        <v>032</v>
      </c>
      <c r="D33" t="s">
        <v>318</v>
      </c>
      <c r="E33" t="s">
        <v>320</v>
      </c>
      <c r="F33" t="s">
        <v>324</v>
      </c>
      <c r="G33">
        <v>0</v>
      </c>
      <c r="H33">
        <v>115811</v>
      </c>
      <c r="I33" s="2">
        <f t="shared" si="2"/>
        <v>0</v>
      </c>
      <c r="J33" t="str">
        <f t="shared" si="3"/>
        <v>0.00</v>
      </c>
      <c r="K33" s="2" t="str">
        <f t="shared" si="4"/>
        <v>neg</v>
      </c>
    </row>
    <row r="34" spans="1:11" x14ac:dyDescent="0.35">
      <c r="A34" s="12" t="s">
        <v>229</v>
      </c>
      <c r="B34" t="str">
        <f t="shared" si="0"/>
        <v>A0718</v>
      </c>
      <c r="C34" t="str">
        <f t="shared" si="1"/>
        <v>033</v>
      </c>
      <c r="D34" t="s">
        <v>318</v>
      </c>
      <c r="E34" t="s">
        <v>320</v>
      </c>
      <c r="F34" t="s">
        <v>324</v>
      </c>
      <c r="G34">
        <v>0</v>
      </c>
      <c r="H34">
        <v>66433</v>
      </c>
      <c r="I34" s="2">
        <f t="shared" si="2"/>
        <v>0</v>
      </c>
      <c r="J34" t="str">
        <f t="shared" si="3"/>
        <v>0.00</v>
      </c>
      <c r="K34" s="2" t="str">
        <f t="shared" si="4"/>
        <v>neg</v>
      </c>
    </row>
    <row r="35" spans="1:11" x14ac:dyDescent="0.35">
      <c r="A35" s="12" t="s">
        <v>230</v>
      </c>
      <c r="B35" t="str">
        <f t="shared" si="0"/>
        <v>A0718</v>
      </c>
      <c r="C35" t="str">
        <f t="shared" si="1"/>
        <v>034</v>
      </c>
      <c r="D35" t="s">
        <v>318</v>
      </c>
      <c r="E35" s="5" t="s">
        <v>319</v>
      </c>
      <c r="F35" t="s">
        <v>323</v>
      </c>
      <c r="G35">
        <v>0</v>
      </c>
      <c r="H35">
        <v>70284</v>
      </c>
      <c r="I35" s="2">
        <f t="shared" si="2"/>
        <v>0</v>
      </c>
      <c r="J35" t="str">
        <f t="shared" si="3"/>
        <v>0.00</v>
      </c>
      <c r="K35" s="2" t="str">
        <f t="shared" si="4"/>
        <v>neg</v>
      </c>
    </row>
    <row r="36" spans="1:11" x14ac:dyDescent="0.35">
      <c r="A36" s="12" t="s">
        <v>231</v>
      </c>
      <c r="B36" t="str">
        <f t="shared" si="0"/>
        <v>A0718</v>
      </c>
      <c r="C36" t="str">
        <f t="shared" si="1"/>
        <v>036</v>
      </c>
      <c r="D36" t="s">
        <v>318</v>
      </c>
      <c r="E36" s="5" t="s">
        <v>319</v>
      </c>
      <c r="F36" t="s">
        <v>323</v>
      </c>
      <c r="G36">
        <v>0</v>
      </c>
      <c r="H36">
        <v>63603</v>
      </c>
      <c r="I36" s="2">
        <f t="shared" si="2"/>
        <v>0</v>
      </c>
      <c r="J36" t="str">
        <f t="shared" si="3"/>
        <v>0.00</v>
      </c>
      <c r="K36" s="2" t="str">
        <f t="shared" si="4"/>
        <v>neg</v>
      </c>
    </row>
    <row r="37" spans="1:11" x14ac:dyDescent="0.35">
      <c r="A37" s="12" t="s">
        <v>232</v>
      </c>
      <c r="B37" t="str">
        <f t="shared" si="0"/>
        <v>A0718</v>
      </c>
      <c r="C37" t="str">
        <f t="shared" si="1"/>
        <v>037</v>
      </c>
      <c r="D37" t="s">
        <v>318</v>
      </c>
      <c r="E37" t="s">
        <v>320</v>
      </c>
      <c r="F37" t="s">
        <v>323</v>
      </c>
      <c r="G37">
        <v>0</v>
      </c>
      <c r="H37">
        <v>118271</v>
      </c>
      <c r="I37" s="2">
        <f t="shared" si="2"/>
        <v>0</v>
      </c>
      <c r="J37" t="str">
        <f t="shared" si="3"/>
        <v>0.00</v>
      </c>
      <c r="K37" s="2" t="str">
        <f t="shared" si="4"/>
        <v>neg</v>
      </c>
    </row>
    <row r="38" spans="1:11" x14ac:dyDescent="0.35">
      <c r="A38" s="12" t="s">
        <v>233</v>
      </c>
      <c r="B38" t="str">
        <f t="shared" si="0"/>
        <v>A0718</v>
      </c>
      <c r="C38" t="str">
        <f t="shared" si="1"/>
        <v>038</v>
      </c>
      <c r="D38" t="s">
        <v>318</v>
      </c>
      <c r="E38" t="s">
        <v>321</v>
      </c>
      <c r="F38" t="s">
        <v>323</v>
      </c>
      <c r="G38">
        <v>0</v>
      </c>
      <c r="H38">
        <v>68869</v>
      </c>
      <c r="I38" s="2">
        <f t="shared" si="2"/>
        <v>0</v>
      </c>
      <c r="J38" t="str">
        <f t="shared" si="3"/>
        <v>0.00</v>
      </c>
      <c r="K38" s="2" t="str">
        <f t="shared" si="4"/>
        <v>neg</v>
      </c>
    </row>
    <row r="39" spans="1:11" x14ac:dyDescent="0.35">
      <c r="A39" s="12" t="s">
        <v>234</v>
      </c>
      <c r="B39" t="str">
        <f t="shared" si="0"/>
        <v>A0718</v>
      </c>
      <c r="C39" t="str">
        <f t="shared" si="1"/>
        <v>039</v>
      </c>
      <c r="D39" t="s">
        <v>318</v>
      </c>
      <c r="E39" s="5" t="s">
        <v>319</v>
      </c>
      <c r="F39" t="s">
        <v>324</v>
      </c>
      <c r="G39">
        <v>0</v>
      </c>
      <c r="H39">
        <v>115377</v>
      </c>
      <c r="I39" s="2">
        <f t="shared" si="2"/>
        <v>0</v>
      </c>
      <c r="J39" t="str">
        <f t="shared" si="3"/>
        <v>0.00</v>
      </c>
      <c r="K39" s="2" t="str">
        <f t="shared" si="4"/>
        <v>neg</v>
      </c>
    </row>
    <row r="40" spans="1:11" x14ac:dyDescent="0.35">
      <c r="A40" s="12" t="s">
        <v>235</v>
      </c>
      <c r="B40" t="str">
        <f t="shared" si="0"/>
        <v>A0718</v>
      </c>
      <c r="C40" t="str">
        <f t="shared" si="1"/>
        <v>040</v>
      </c>
      <c r="D40" t="s">
        <v>318</v>
      </c>
      <c r="E40" t="s">
        <v>320</v>
      </c>
      <c r="F40" t="s">
        <v>324</v>
      </c>
      <c r="G40">
        <v>0</v>
      </c>
      <c r="H40">
        <v>77165</v>
      </c>
      <c r="I40" s="2">
        <f t="shared" si="2"/>
        <v>0</v>
      </c>
      <c r="J40" t="str">
        <f t="shared" si="3"/>
        <v>0.00</v>
      </c>
      <c r="K40" s="2" t="str">
        <f t="shared" si="4"/>
        <v>neg</v>
      </c>
    </row>
    <row r="41" spans="1:11" x14ac:dyDescent="0.35">
      <c r="A41" s="12" t="s">
        <v>236</v>
      </c>
      <c r="B41" t="str">
        <f t="shared" si="0"/>
        <v>A0718</v>
      </c>
      <c r="C41" t="str">
        <f t="shared" si="1"/>
        <v>041</v>
      </c>
      <c r="D41" t="s">
        <v>318</v>
      </c>
      <c r="E41" t="s">
        <v>320</v>
      </c>
      <c r="F41" t="s">
        <v>324</v>
      </c>
      <c r="G41">
        <v>0</v>
      </c>
      <c r="H41">
        <v>103321</v>
      </c>
      <c r="I41" s="2">
        <f t="shared" si="2"/>
        <v>0</v>
      </c>
      <c r="J41" t="str">
        <f t="shared" si="3"/>
        <v>0.00</v>
      </c>
      <c r="K41" s="2" t="str">
        <f t="shared" si="4"/>
        <v>neg</v>
      </c>
    </row>
    <row r="42" spans="1:11" x14ac:dyDescent="0.35">
      <c r="A42" s="12" t="s">
        <v>237</v>
      </c>
      <c r="B42" t="str">
        <f t="shared" si="0"/>
        <v>A0718</v>
      </c>
      <c r="C42" t="str">
        <f t="shared" si="1"/>
        <v>042</v>
      </c>
      <c r="D42" t="s">
        <v>318</v>
      </c>
      <c r="E42" t="s">
        <v>321</v>
      </c>
      <c r="F42" t="s">
        <v>323</v>
      </c>
      <c r="G42">
        <v>0</v>
      </c>
      <c r="H42">
        <v>81363</v>
      </c>
      <c r="I42" s="2">
        <f t="shared" si="2"/>
        <v>0</v>
      </c>
      <c r="J42" t="str">
        <f t="shared" si="3"/>
        <v>0.00</v>
      </c>
      <c r="K42" s="2" t="str">
        <f t="shared" si="4"/>
        <v>neg</v>
      </c>
    </row>
    <row r="43" spans="1:11" x14ac:dyDescent="0.35">
      <c r="A43" s="12" t="s">
        <v>238</v>
      </c>
      <c r="B43" t="str">
        <f t="shared" si="0"/>
        <v>A0718</v>
      </c>
      <c r="C43" t="str">
        <f t="shared" si="1"/>
        <v>043</v>
      </c>
      <c r="D43" t="s">
        <v>318</v>
      </c>
      <c r="E43" t="s">
        <v>319</v>
      </c>
      <c r="F43" t="s">
        <v>323</v>
      </c>
      <c r="G43">
        <v>0</v>
      </c>
      <c r="H43">
        <v>98196</v>
      </c>
      <c r="I43" s="2">
        <f t="shared" si="2"/>
        <v>0</v>
      </c>
      <c r="J43" t="str">
        <f t="shared" si="3"/>
        <v>0.00</v>
      </c>
      <c r="K43" s="2" t="str">
        <f t="shared" si="4"/>
        <v>neg</v>
      </c>
    </row>
    <row r="44" spans="1:11" x14ac:dyDescent="0.35">
      <c r="A44" s="12" t="s">
        <v>239</v>
      </c>
      <c r="B44" t="str">
        <f t="shared" si="0"/>
        <v>A0718</v>
      </c>
      <c r="C44" t="str">
        <f t="shared" si="1"/>
        <v>044</v>
      </c>
      <c r="D44" t="s">
        <v>318</v>
      </c>
      <c r="E44" s="5" t="s">
        <v>319</v>
      </c>
      <c r="F44" t="s">
        <v>323</v>
      </c>
      <c r="G44">
        <v>0</v>
      </c>
      <c r="H44">
        <v>50119</v>
      </c>
      <c r="I44" s="2">
        <f t="shared" si="2"/>
        <v>0</v>
      </c>
      <c r="J44" t="str">
        <f t="shared" si="3"/>
        <v>0.00</v>
      </c>
      <c r="K44" s="2" t="str">
        <f t="shared" si="4"/>
        <v>neg</v>
      </c>
    </row>
    <row r="45" spans="1:11" x14ac:dyDescent="0.35">
      <c r="A45" s="12" t="s">
        <v>240</v>
      </c>
      <c r="B45" t="str">
        <f t="shared" si="0"/>
        <v>A0718</v>
      </c>
      <c r="C45" t="str">
        <f t="shared" si="1"/>
        <v>045</v>
      </c>
      <c r="D45" t="s">
        <v>318</v>
      </c>
      <c r="E45" t="s">
        <v>320</v>
      </c>
      <c r="F45" t="s">
        <v>324</v>
      </c>
      <c r="G45">
        <v>0</v>
      </c>
      <c r="H45">
        <v>73927</v>
      </c>
      <c r="I45" s="2">
        <f t="shared" si="2"/>
        <v>0</v>
      </c>
      <c r="J45" t="str">
        <f t="shared" si="3"/>
        <v>0.00</v>
      </c>
      <c r="K45" s="2" t="str">
        <f t="shared" si="4"/>
        <v>neg</v>
      </c>
    </row>
    <row r="46" spans="1:11" x14ac:dyDescent="0.35">
      <c r="A46" s="12" t="s">
        <v>241</v>
      </c>
      <c r="B46" t="str">
        <f t="shared" si="0"/>
        <v>A0718</v>
      </c>
      <c r="C46" t="str">
        <f t="shared" si="1"/>
        <v>046</v>
      </c>
      <c r="D46" t="s">
        <v>318</v>
      </c>
      <c r="E46" t="s">
        <v>321</v>
      </c>
      <c r="F46" t="s">
        <v>323</v>
      </c>
      <c r="G46">
        <v>0</v>
      </c>
      <c r="H46">
        <v>46177</v>
      </c>
      <c r="I46" s="2">
        <f t="shared" si="2"/>
        <v>0</v>
      </c>
      <c r="J46" t="str">
        <f t="shared" si="3"/>
        <v>0.00</v>
      </c>
      <c r="K46" s="2" t="str">
        <f t="shared" si="4"/>
        <v>neg</v>
      </c>
    </row>
    <row r="47" spans="1:11" x14ac:dyDescent="0.35">
      <c r="A47" s="12" t="s">
        <v>242</v>
      </c>
      <c r="B47" t="str">
        <f t="shared" si="0"/>
        <v>A0718</v>
      </c>
      <c r="C47" t="str">
        <f t="shared" si="1"/>
        <v>047</v>
      </c>
      <c r="D47" t="s">
        <v>318</v>
      </c>
      <c r="E47" t="s">
        <v>321</v>
      </c>
      <c r="F47" t="s">
        <v>323</v>
      </c>
      <c r="G47">
        <v>0</v>
      </c>
      <c r="H47">
        <v>56943</v>
      </c>
      <c r="I47" s="2">
        <f t="shared" si="2"/>
        <v>0</v>
      </c>
      <c r="J47" t="str">
        <f t="shared" si="3"/>
        <v>0.00</v>
      </c>
      <c r="K47" s="2" t="str">
        <f t="shared" si="4"/>
        <v>neg</v>
      </c>
    </row>
    <row r="48" spans="1:11" x14ac:dyDescent="0.35">
      <c r="A48" s="12" t="s">
        <v>243</v>
      </c>
      <c r="B48" t="str">
        <f t="shared" si="0"/>
        <v>A0718</v>
      </c>
      <c r="C48" t="str">
        <f t="shared" si="1"/>
        <v>048</v>
      </c>
      <c r="D48" t="s">
        <v>318</v>
      </c>
      <c r="E48" t="s">
        <v>321</v>
      </c>
      <c r="F48" t="s">
        <v>323</v>
      </c>
      <c r="G48">
        <v>0</v>
      </c>
      <c r="H48">
        <v>52126</v>
      </c>
      <c r="I48" s="2">
        <f t="shared" si="2"/>
        <v>0</v>
      </c>
      <c r="J48" t="str">
        <f t="shared" si="3"/>
        <v>0.00</v>
      </c>
      <c r="K48" s="2" t="str">
        <f t="shared" si="4"/>
        <v>neg</v>
      </c>
    </row>
    <row r="49" spans="1:11" x14ac:dyDescent="0.35">
      <c r="A49" s="12" t="s">
        <v>244</v>
      </c>
      <c r="B49" t="str">
        <f t="shared" si="0"/>
        <v>A0718</v>
      </c>
      <c r="C49" t="str">
        <f t="shared" si="1"/>
        <v>049</v>
      </c>
      <c r="D49" t="s">
        <v>318</v>
      </c>
      <c r="E49" t="s">
        <v>321</v>
      </c>
      <c r="F49" t="s">
        <v>323</v>
      </c>
      <c r="G49">
        <v>0</v>
      </c>
      <c r="H49">
        <v>87988</v>
      </c>
      <c r="I49" s="2">
        <f t="shared" si="2"/>
        <v>0</v>
      </c>
      <c r="J49" t="str">
        <f t="shared" si="3"/>
        <v>0.00</v>
      </c>
      <c r="K49" s="2" t="str">
        <f t="shared" si="4"/>
        <v>neg</v>
      </c>
    </row>
    <row r="50" spans="1:11" x14ac:dyDescent="0.35">
      <c r="A50" s="12" t="s">
        <v>245</v>
      </c>
      <c r="B50" t="str">
        <f t="shared" si="0"/>
        <v>A0718</v>
      </c>
      <c r="C50" t="str">
        <f t="shared" si="1"/>
        <v>050</v>
      </c>
      <c r="D50" t="s">
        <v>318</v>
      </c>
      <c r="E50" t="s">
        <v>319</v>
      </c>
      <c r="F50" t="s">
        <v>323</v>
      </c>
      <c r="G50">
        <v>0</v>
      </c>
      <c r="H50">
        <v>206648</v>
      </c>
      <c r="I50" s="2">
        <f t="shared" si="2"/>
        <v>0</v>
      </c>
      <c r="J50" t="str">
        <f t="shared" si="3"/>
        <v>0.00</v>
      </c>
      <c r="K50" s="2" t="str">
        <f t="shared" si="4"/>
        <v>neg</v>
      </c>
    </row>
    <row r="51" spans="1:11" x14ac:dyDescent="0.35">
      <c r="A51" s="12" t="s">
        <v>246</v>
      </c>
      <c r="B51" t="str">
        <f t="shared" si="0"/>
        <v>A0718</v>
      </c>
      <c r="C51" t="str">
        <f t="shared" si="1"/>
        <v>051</v>
      </c>
      <c r="D51" t="s">
        <v>318</v>
      </c>
      <c r="E51" t="s">
        <v>320</v>
      </c>
      <c r="F51" t="s">
        <v>322</v>
      </c>
      <c r="G51">
        <v>0</v>
      </c>
      <c r="H51">
        <v>130650</v>
      </c>
      <c r="I51" s="2">
        <f t="shared" si="2"/>
        <v>0</v>
      </c>
      <c r="J51" t="str">
        <f t="shared" si="3"/>
        <v>0.00</v>
      </c>
      <c r="K51" s="2" t="str">
        <f t="shared" si="4"/>
        <v>neg</v>
      </c>
    </row>
    <row r="52" spans="1:11" x14ac:dyDescent="0.35">
      <c r="A52" s="12" t="s">
        <v>247</v>
      </c>
      <c r="B52" t="str">
        <f t="shared" si="0"/>
        <v>A0718</v>
      </c>
      <c r="C52" t="str">
        <f t="shared" si="1"/>
        <v>052</v>
      </c>
      <c r="D52" t="s">
        <v>318</v>
      </c>
      <c r="E52" t="s">
        <v>319</v>
      </c>
      <c r="F52" t="s">
        <v>323</v>
      </c>
      <c r="G52">
        <v>0</v>
      </c>
      <c r="H52">
        <v>59225</v>
      </c>
      <c r="I52" s="2">
        <f t="shared" si="2"/>
        <v>0</v>
      </c>
      <c r="J52" t="str">
        <f t="shared" si="3"/>
        <v>0.00</v>
      </c>
      <c r="K52" s="2" t="str">
        <f t="shared" si="4"/>
        <v>neg</v>
      </c>
    </row>
    <row r="53" spans="1:11" x14ac:dyDescent="0.35">
      <c r="A53" s="12" t="s">
        <v>248</v>
      </c>
      <c r="B53" t="str">
        <f t="shared" si="0"/>
        <v>A0718</v>
      </c>
      <c r="C53" t="str">
        <f t="shared" si="1"/>
        <v>053</v>
      </c>
      <c r="D53" t="s">
        <v>318</v>
      </c>
      <c r="E53" t="s">
        <v>319</v>
      </c>
      <c r="F53" t="s">
        <v>323</v>
      </c>
      <c r="G53">
        <v>0</v>
      </c>
      <c r="H53">
        <v>106990</v>
      </c>
      <c r="I53" s="2">
        <f t="shared" si="2"/>
        <v>0</v>
      </c>
      <c r="J53" t="str">
        <f t="shared" si="3"/>
        <v>0.00</v>
      </c>
      <c r="K53" s="2" t="str">
        <f t="shared" si="4"/>
        <v>neg</v>
      </c>
    </row>
    <row r="54" spans="1:11" x14ac:dyDescent="0.35">
      <c r="A54" s="12" t="s">
        <v>249</v>
      </c>
      <c r="B54" t="str">
        <f t="shared" si="0"/>
        <v>A0718</v>
      </c>
      <c r="C54" t="str">
        <f t="shared" si="1"/>
        <v>054</v>
      </c>
      <c r="D54" t="s">
        <v>318</v>
      </c>
      <c r="E54" t="s">
        <v>319</v>
      </c>
      <c r="F54" t="s">
        <v>323</v>
      </c>
      <c r="G54">
        <v>0</v>
      </c>
      <c r="H54">
        <v>86392</v>
      </c>
      <c r="I54" s="2">
        <f t="shared" si="2"/>
        <v>0</v>
      </c>
      <c r="J54" t="str">
        <f t="shared" si="3"/>
        <v>0.00</v>
      </c>
      <c r="K54" s="2" t="str">
        <f t="shared" si="4"/>
        <v>neg</v>
      </c>
    </row>
    <row r="55" spans="1:11" x14ac:dyDescent="0.35">
      <c r="A55" s="12" t="s">
        <v>250</v>
      </c>
      <c r="B55" t="str">
        <f t="shared" si="0"/>
        <v>A0718</v>
      </c>
      <c r="C55" t="str">
        <f t="shared" si="1"/>
        <v>055</v>
      </c>
      <c r="D55" t="s">
        <v>318</v>
      </c>
      <c r="E55" t="s">
        <v>319</v>
      </c>
      <c r="F55" t="s">
        <v>324</v>
      </c>
      <c r="G55">
        <v>0</v>
      </c>
      <c r="H55">
        <v>110385</v>
      </c>
      <c r="I55" s="2">
        <f t="shared" si="2"/>
        <v>0</v>
      </c>
      <c r="J55" t="str">
        <f t="shared" si="3"/>
        <v>0.00</v>
      </c>
      <c r="K55" s="2" t="str">
        <f t="shared" si="4"/>
        <v>neg</v>
      </c>
    </row>
    <row r="56" spans="1:11" x14ac:dyDescent="0.35">
      <c r="A56" s="12" t="s">
        <v>251</v>
      </c>
      <c r="B56" t="str">
        <f t="shared" si="0"/>
        <v>A0718</v>
      </c>
      <c r="C56" t="str">
        <f t="shared" si="1"/>
        <v>056</v>
      </c>
      <c r="D56" t="s">
        <v>318</v>
      </c>
      <c r="E56" t="s">
        <v>319</v>
      </c>
      <c r="F56" t="s">
        <v>323</v>
      </c>
      <c r="G56">
        <v>0</v>
      </c>
      <c r="H56">
        <v>107793</v>
      </c>
      <c r="I56" s="2">
        <f t="shared" si="2"/>
        <v>0</v>
      </c>
      <c r="J56" t="str">
        <f t="shared" si="3"/>
        <v>0.00</v>
      </c>
      <c r="K56" s="2" t="str">
        <f t="shared" si="4"/>
        <v>neg</v>
      </c>
    </row>
    <row r="57" spans="1:11" x14ac:dyDescent="0.35">
      <c r="A57" s="13" t="s">
        <v>0</v>
      </c>
      <c r="B57" t="str">
        <f t="shared" si="0"/>
        <v>K0217</v>
      </c>
      <c r="C57" t="str">
        <f t="shared" si="1"/>
        <v>001</v>
      </c>
      <c r="D57" t="s">
        <v>318</v>
      </c>
      <c r="E57" s="5" t="s">
        <v>319</v>
      </c>
      <c r="F57" t="s">
        <v>320</v>
      </c>
      <c r="G57">
        <v>0</v>
      </c>
      <c r="H57">
        <v>55981</v>
      </c>
      <c r="I57" s="2">
        <f t="shared" si="2"/>
        <v>0</v>
      </c>
      <c r="J57" t="str">
        <f t="shared" si="3"/>
        <v>0.00</v>
      </c>
      <c r="K57" s="2" t="str">
        <f t="shared" si="4"/>
        <v>neg</v>
      </c>
    </row>
    <row r="58" spans="1:11" x14ac:dyDescent="0.35">
      <c r="A58" s="13" t="s">
        <v>1</v>
      </c>
      <c r="B58" t="str">
        <f t="shared" si="0"/>
        <v>K0217</v>
      </c>
      <c r="C58" t="str">
        <f t="shared" si="1"/>
        <v>002</v>
      </c>
      <c r="D58" t="s">
        <v>318</v>
      </c>
      <c r="E58" s="5" t="s">
        <v>319</v>
      </c>
      <c r="F58" t="s">
        <v>320</v>
      </c>
      <c r="G58">
        <v>0</v>
      </c>
      <c r="H58">
        <v>49416</v>
      </c>
      <c r="I58" s="2">
        <f t="shared" si="2"/>
        <v>0</v>
      </c>
      <c r="J58" t="str">
        <f t="shared" si="3"/>
        <v>0.00</v>
      </c>
      <c r="K58" s="2" t="str">
        <f t="shared" si="4"/>
        <v>neg</v>
      </c>
    </row>
    <row r="59" spans="1:11" x14ac:dyDescent="0.35">
      <c r="A59" s="13" t="s">
        <v>2</v>
      </c>
      <c r="B59" t="str">
        <f t="shared" si="0"/>
        <v>K0217</v>
      </c>
      <c r="C59" t="str">
        <f t="shared" si="1"/>
        <v>003</v>
      </c>
      <c r="D59" t="s">
        <v>318</v>
      </c>
      <c r="E59" s="5" t="s">
        <v>319</v>
      </c>
      <c r="F59" t="s">
        <v>320</v>
      </c>
      <c r="G59">
        <v>0</v>
      </c>
      <c r="H59">
        <v>81679</v>
      </c>
      <c r="I59" s="2">
        <f t="shared" si="2"/>
        <v>0</v>
      </c>
      <c r="J59" t="str">
        <f t="shared" si="3"/>
        <v>0.00</v>
      </c>
      <c r="K59" s="2" t="str">
        <f t="shared" si="4"/>
        <v>neg</v>
      </c>
    </row>
    <row r="60" spans="1:11" x14ac:dyDescent="0.35">
      <c r="A60" s="13" t="s">
        <v>3</v>
      </c>
      <c r="B60" t="str">
        <f t="shared" si="0"/>
        <v>K0217</v>
      </c>
      <c r="C60" t="str">
        <f t="shared" si="1"/>
        <v>004</v>
      </c>
      <c r="D60" t="s">
        <v>318</v>
      </c>
      <c r="E60" s="5" t="s">
        <v>319</v>
      </c>
      <c r="F60" t="s">
        <v>320</v>
      </c>
      <c r="G60">
        <v>0</v>
      </c>
      <c r="H60">
        <v>49477</v>
      </c>
      <c r="I60" s="2">
        <f t="shared" si="2"/>
        <v>0</v>
      </c>
      <c r="J60" t="str">
        <f t="shared" si="3"/>
        <v>0.00</v>
      </c>
      <c r="K60" s="2" t="str">
        <f t="shared" si="4"/>
        <v>neg</v>
      </c>
    </row>
    <row r="61" spans="1:11" x14ac:dyDescent="0.35">
      <c r="A61" s="13" t="s">
        <v>4</v>
      </c>
      <c r="B61" t="str">
        <f t="shared" si="0"/>
        <v>K0217</v>
      </c>
      <c r="C61" t="str">
        <f t="shared" si="1"/>
        <v>005</v>
      </c>
      <c r="D61" t="s">
        <v>318</v>
      </c>
      <c r="E61" s="5" t="s">
        <v>319</v>
      </c>
      <c r="F61" t="s">
        <v>320</v>
      </c>
      <c r="G61">
        <v>0</v>
      </c>
      <c r="H61">
        <v>89884</v>
      </c>
      <c r="I61" s="2">
        <f t="shared" si="2"/>
        <v>0</v>
      </c>
      <c r="J61" t="str">
        <f t="shared" si="3"/>
        <v>0.00</v>
      </c>
      <c r="K61" s="2" t="str">
        <f t="shared" si="4"/>
        <v>neg</v>
      </c>
    </row>
    <row r="62" spans="1:11" x14ac:dyDescent="0.35">
      <c r="A62" s="13" t="s">
        <v>5</v>
      </c>
      <c r="B62" t="str">
        <f t="shared" si="0"/>
        <v>K0217</v>
      </c>
      <c r="C62" t="str">
        <f t="shared" si="1"/>
        <v>006</v>
      </c>
      <c r="D62" t="s">
        <v>318</v>
      </c>
      <c r="E62" s="5" t="s">
        <v>319</v>
      </c>
      <c r="F62" t="s">
        <v>320</v>
      </c>
      <c r="G62">
        <v>0</v>
      </c>
      <c r="H62">
        <v>62710</v>
      </c>
      <c r="I62" s="2">
        <f t="shared" si="2"/>
        <v>0</v>
      </c>
      <c r="J62" t="str">
        <f t="shared" si="3"/>
        <v>0.00</v>
      </c>
      <c r="K62" s="2" t="str">
        <f t="shared" si="4"/>
        <v>neg</v>
      </c>
    </row>
    <row r="63" spans="1:11" x14ac:dyDescent="0.35">
      <c r="A63" s="13" t="s">
        <v>6</v>
      </c>
      <c r="B63" t="str">
        <f t="shared" si="0"/>
        <v>K0217</v>
      </c>
      <c r="C63" t="str">
        <f t="shared" si="1"/>
        <v>007</v>
      </c>
      <c r="D63" t="s">
        <v>318</v>
      </c>
      <c r="E63" s="5" t="s">
        <v>319</v>
      </c>
      <c r="F63" t="s">
        <v>320</v>
      </c>
      <c r="G63">
        <v>0</v>
      </c>
      <c r="H63">
        <v>82578</v>
      </c>
      <c r="I63" s="2">
        <f t="shared" si="2"/>
        <v>0</v>
      </c>
      <c r="J63" t="str">
        <f t="shared" si="3"/>
        <v>0.00</v>
      </c>
      <c r="K63" s="2" t="str">
        <f t="shared" si="4"/>
        <v>neg</v>
      </c>
    </row>
    <row r="64" spans="1:11" x14ac:dyDescent="0.35">
      <c r="A64" s="13" t="s">
        <v>7</v>
      </c>
      <c r="B64" t="str">
        <f t="shared" si="0"/>
        <v>K0217</v>
      </c>
      <c r="C64" t="str">
        <f t="shared" si="1"/>
        <v>008</v>
      </c>
      <c r="D64" t="s">
        <v>318</v>
      </c>
      <c r="E64" t="s">
        <v>321</v>
      </c>
      <c r="F64" t="s">
        <v>320</v>
      </c>
      <c r="G64">
        <v>0</v>
      </c>
      <c r="H64">
        <v>68468</v>
      </c>
      <c r="I64" s="2">
        <f t="shared" si="2"/>
        <v>0</v>
      </c>
      <c r="J64" t="str">
        <f t="shared" si="3"/>
        <v>0.00</v>
      </c>
      <c r="K64" s="2" t="str">
        <f t="shared" si="4"/>
        <v>neg</v>
      </c>
    </row>
    <row r="65" spans="1:11" x14ac:dyDescent="0.35">
      <c r="A65" s="13" t="s">
        <v>8</v>
      </c>
      <c r="B65" t="str">
        <f t="shared" si="0"/>
        <v>K0217</v>
      </c>
      <c r="C65" t="str">
        <f t="shared" si="1"/>
        <v>009</v>
      </c>
      <c r="D65" t="s">
        <v>318</v>
      </c>
      <c r="E65" t="s">
        <v>321</v>
      </c>
      <c r="F65" t="s">
        <v>320</v>
      </c>
      <c r="G65">
        <v>0</v>
      </c>
      <c r="H65">
        <v>74242</v>
      </c>
      <c r="I65" s="2">
        <f t="shared" si="2"/>
        <v>0</v>
      </c>
      <c r="J65" t="str">
        <f t="shared" si="3"/>
        <v>0.00</v>
      </c>
      <c r="K65" s="2" t="str">
        <f t="shared" si="4"/>
        <v>neg</v>
      </c>
    </row>
    <row r="66" spans="1:11" x14ac:dyDescent="0.35">
      <c r="A66" s="13" t="s">
        <v>9</v>
      </c>
      <c r="B66" t="str">
        <f t="shared" ref="B66:B129" si="5">IF(IFERROR(SEARCH(".",A66),0)=0,LEFT(A66,5),"")</f>
        <v>K0217</v>
      </c>
      <c r="C66" t="str">
        <f t="shared" ref="C66:C129" si="6">IF(IFERROR(SEARCH(".",A66),0)=0,RIGHT(A66,3),"")</f>
        <v>010</v>
      </c>
      <c r="D66" t="s">
        <v>318</v>
      </c>
      <c r="E66" t="s">
        <v>321</v>
      </c>
      <c r="F66" t="s">
        <v>320</v>
      </c>
      <c r="G66">
        <v>0</v>
      </c>
      <c r="H66">
        <v>76079</v>
      </c>
      <c r="I66" s="2">
        <f t="shared" ref="I66:I129" si="7">ROUND(G66/H66*100,2)</f>
        <v>0</v>
      </c>
      <c r="J66" t="str">
        <f t="shared" ref="J66:J129" si="8">IF(LEN(I66)&lt;3,CONCATENATE(I66,".00"),IF(MID(I66,3,1)=",",IF(LEFT(RIGHT(I66,3))=",",CONCATENATE(LEFT(I66,2),".",RIGHT(I66,2)),CONCATENATE(LEFT(I66,2),".",RIGHT(I66),"0")),CONCATENATE(LEFT(I66),".",IF(LEFT(RIGHT(I66,3))=",",RIGHT(I66,2),CONCATENATE(RIGHT(I66),"0")))))</f>
        <v>0.00</v>
      </c>
      <c r="K66" s="2" t="str">
        <f t="shared" ref="K66:K129" si="9">IF(I66&gt;=0.07,"pos","neg")</f>
        <v>neg</v>
      </c>
    </row>
    <row r="67" spans="1:11" x14ac:dyDescent="0.35">
      <c r="A67" s="13" t="s">
        <v>10</v>
      </c>
      <c r="B67" t="str">
        <f t="shared" si="5"/>
        <v>K0217</v>
      </c>
      <c r="C67" t="str">
        <f t="shared" si="6"/>
        <v>011</v>
      </c>
      <c r="D67" t="s">
        <v>318</v>
      </c>
      <c r="E67" s="5" t="s">
        <v>319</v>
      </c>
      <c r="F67" t="s">
        <v>320</v>
      </c>
      <c r="G67">
        <v>0</v>
      </c>
      <c r="H67">
        <v>61882</v>
      </c>
      <c r="I67" s="2">
        <f t="shared" si="7"/>
        <v>0</v>
      </c>
      <c r="J67" t="str">
        <f t="shared" si="8"/>
        <v>0.00</v>
      </c>
      <c r="K67" s="2" t="str">
        <f t="shared" si="9"/>
        <v>neg</v>
      </c>
    </row>
    <row r="68" spans="1:11" x14ac:dyDescent="0.35">
      <c r="A68" s="13" t="s">
        <v>11</v>
      </c>
      <c r="B68" t="str">
        <f t="shared" si="5"/>
        <v>K0217</v>
      </c>
      <c r="C68" t="str">
        <f t="shared" si="6"/>
        <v>012</v>
      </c>
      <c r="D68" t="s">
        <v>318</v>
      </c>
      <c r="E68" t="s">
        <v>320</v>
      </c>
      <c r="F68" t="s">
        <v>322</v>
      </c>
      <c r="G68">
        <v>0</v>
      </c>
      <c r="H68">
        <v>65671</v>
      </c>
      <c r="I68" s="2">
        <f t="shared" si="7"/>
        <v>0</v>
      </c>
      <c r="J68" t="str">
        <f t="shared" si="8"/>
        <v>0.00</v>
      </c>
      <c r="K68" s="2" t="str">
        <f t="shared" si="9"/>
        <v>neg</v>
      </c>
    </row>
    <row r="69" spans="1:11" x14ac:dyDescent="0.35">
      <c r="A69" s="13" t="s">
        <v>12</v>
      </c>
      <c r="B69" t="str">
        <f t="shared" si="5"/>
        <v>K0217</v>
      </c>
      <c r="C69" t="str">
        <f t="shared" si="6"/>
        <v>014</v>
      </c>
      <c r="D69" t="s">
        <v>318</v>
      </c>
      <c r="E69" t="s">
        <v>321</v>
      </c>
      <c r="F69" t="s">
        <v>323</v>
      </c>
      <c r="G69">
        <v>0</v>
      </c>
      <c r="H69">
        <v>34637</v>
      </c>
      <c r="I69" s="2">
        <f t="shared" si="7"/>
        <v>0</v>
      </c>
      <c r="J69" t="str">
        <f t="shared" si="8"/>
        <v>0.00</v>
      </c>
      <c r="K69" s="2" t="str">
        <f t="shared" si="9"/>
        <v>neg</v>
      </c>
    </row>
    <row r="70" spans="1:11" x14ac:dyDescent="0.35">
      <c r="A70" s="13" t="s">
        <v>13</v>
      </c>
      <c r="B70" t="str">
        <f t="shared" si="5"/>
        <v>K0217</v>
      </c>
      <c r="C70" t="str">
        <f t="shared" si="6"/>
        <v>015</v>
      </c>
      <c r="D70" t="s">
        <v>318</v>
      </c>
      <c r="E70" t="s">
        <v>321</v>
      </c>
      <c r="F70" t="s">
        <v>324</v>
      </c>
      <c r="G70">
        <v>0</v>
      </c>
      <c r="H70">
        <v>64738</v>
      </c>
      <c r="I70" s="2">
        <f t="shared" si="7"/>
        <v>0</v>
      </c>
      <c r="J70" t="str">
        <f t="shared" si="8"/>
        <v>0.00</v>
      </c>
      <c r="K70" s="2" t="str">
        <f t="shared" si="9"/>
        <v>neg</v>
      </c>
    </row>
    <row r="71" spans="1:11" x14ac:dyDescent="0.35">
      <c r="A71" s="13" t="s">
        <v>14</v>
      </c>
      <c r="B71" t="str">
        <f t="shared" si="5"/>
        <v>K0217</v>
      </c>
      <c r="C71" t="str">
        <f t="shared" si="6"/>
        <v>016</v>
      </c>
      <c r="D71" t="s">
        <v>318</v>
      </c>
      <c r="E71" t="s">
        <v>321</v>
      </c>
      <c r="F71" t="s">
        <v>322</v>
      </c>
      <c r="G71">
        <v>0</v>
      </c>
      <c r="H71">
        <v>32774</v>
      </c>
      <c r="I71" s="2">
        <f t="shared" si="7"/>
        <v>0</v>
      </c>
      <c r="J71" t="str">
        <f t="shared" si="8"/>
        <v>0.00</v>
      </c>
      <c r="K71" s="2" t="str">
        <f t="shared" si="9"/>
        <v>neg</v>
      </c>
    </row>
    <row r="72" spans="1:11" x14ac:dyDescent="0.35">
      <c r="A72" s="13" t="s">
        <v>15</v>
      </c>
      <c r="B72" t="str">
        <f t="shared" si="5"/>
        <v>K0217</v>
      </c>
      <c r="C72" t="str">
        <f t="shared" si="6"/>
        <v>017</v>
      </c>
      <c r="D72" t="s">
        <v>318</v>
      </c>
      <c r="E72" s="5" t="s">
        <v>319</v>
      </c>
      <c r="F72" s="6" t="s">
        <v>323</v>
      </c>
      <c r="G72">
        <v>0</v>
      </c>
      <c r="H72">
        <v>112571</v>
      </c>
      <c r="I72" s="2">
        <f t="shared" si="7"/>
        <v>0</v>
      </c>
      <c r="J72" t="str">
        <f t="shared" si="8"/>
        <v>0.00</v>
      </c>
      <c r="K72" s="2" t="str">
        <f t="shared" si="9"/>
        <v>neg</v>
      </c>
    </row>
    <row r="73" spans="1:11" x14ac:dyDescent="0.35">
      <c r="A73" s="13" t="s">
        <v>16</v>
      </c>
      <c r="B73" t="str">
        <f t="shared" si="5"/>
        <v>K0217</v>
      </c>
      <c r="C73" t="str">
        <f t="shared" si="6"/>
        <v>018</v>
      </c>
      <c r="D73" t="s">
        <v>318</v>
      </c>
      <c r="E73" t="s">
        <v>320</v>
      </c>
      <c r="F73" t="s">
        <v>320</v>
      </c>
      <c r="G73">
        <v>0</v>
      </c>
      <c r="H73">
        <v>267716</v>
      </c>
      <c r="I73" s="2">
        <f t="shared" si="7"/>
        <v>0</v>
      </c>
      <c r="J73" t="str">
        <f t="shared" si="8"/>
        <v>0.00</v>
      </c>
      <c r="K73" s="2" t="str">
        <f t="shared" si="9"/>
        <v>neg</v>
      </c>
    </row>
    <row r="74" spans="1:11" x14ac:dyDescent="0.35">
      <c r="A74" s="13" t="s">
        <v>17</v>
      </c>
      <c r="B74" t="str">
        <f t="shared" si="5"/>
        <v>K0217</v>
      </c>
      <c r="C74" t="str">
        <f t="shared" si="6"/>
        <v>019</v>
      </c>
      <c r="D74" t="s">
        <v>318</v>
      </c>
      <c r="E74" t="s">
        <v>321</v>
      </c>
      <c r="F74" s="7" t="s">
        <v>324</v>
      </c>
      <c r="G74">
        <v>0</v>
      </c>
      <c r="H74">
        <v>191105</v>
      </c>
      <c r="I74" s="2">
        <f t="shared" si="7"/>
        <v>0</v>
      </c>
      <c r="J74" t="str">
        <f t="shared" si="8"/>
        <v>0.00</v>
      </c>
      <c r="K74" s="2" t="str">
        <f t="shared" si="9"/>
        <v>neg</v>
      </c>
    </row>
    <row r="75" spans="1:11" x14ac:dyDescent="0.35">
      <c r="A75" s="13" t="s">
        <v>18</v>
      </c>
      <c r="B75" t="str">
        <f t="shared" si="5"/>
        <v>K0217</v>
      </c>
      <c r="C75" t="str">
        <f t="shared" si="6"/>
        <v>020</v>
      </c>
      <c r="D75" t="s">
        <v>318</v>
      </c>
      <c r="E75" t="s">
        <v>320</v>
      </c>
      <c r="F75" s="7" t="s">
        <v>324</v>
      </c>
      <c r="G75">
        <v>0</v>
      </c>
      <c r="H75">
        <v>152545</v>
      </c>
      <c r="I75" s="2">
        <f t="shared" si="7"/>
        <v>0</v>
      </c>
      <c r="J75" t="str">
        <f t="shared" si="8"/>
        <v>0.00</v>
      </c>
      <c r="K75" s="2" t="str">
        <f t="shared" si="9"/>
        <v>neg</v>
      </c>
    </row>
    <row r="76" spans="1:11" x14ac:dyDescent="0.35">
      <c r="A76" s="13" t="s">
        <v>19</v>
      </c>
      <c r="B76" t="str">
        <f t="shared" si="5"/>
        <v>K0217</v>
      </c>
      <c r="C76" t="str">
        <f t="shared" si="6"/>
        <v>021</v>
      </c>
      <c r="D76" t="s">
        <v>318</v>
      </c>
      <c r="E76" t="s">
        <v>321</v>
      </c>
      <c r="F76" t="s">
        <v>323</v>
      </c>
      <c r="G76">
        <v>0</v>
      </c>
      <c r="H76">
        <v>224132</v>
      </c>
      <c r="I76" s="2">
        <f t="shared" si="7"/>
        <v>0</v>
      </c>
      <c r="J76" t="str">
        <f t="shared" si="8"/>
        <v>0.00</v>
      </c>
      <c r="K76" s="2" t="str">
        <f t="shared" si="9"/>
        <v>neg</v>
      </c>
    </row>
    <row r="77" spans="1:11" x14ac:dyDescent="0.35">
      <c r="A77" s="13" t="s">
        <v>20</v>
      </c>
      <c r="B77" t="str">
        <f t="shared" si="5"/>
        <v>K0217</v>
      </c>
      <c r="C77" t="str">
        <f t="shared" si="6"/>
        <v>022</v>
      </c>
      <c r="D77" t="s">
        <v>318</v>
      </c>
      <c r="E77" t="s">
        <v>321</v>
      </c>
      <c r="F77" t="s">
        <v>323</v>
      </c>
      <c r="G77">
        <v>0</v>
      </c>
      <c r="H77">
        <v>210858</v>
      </c>
      <c r="I77" s="2">
        <f t="shared" si="7"/>
        <v>0</v>
      </c>
      <c r="J77" t="str">
        <f t="shared" si="8"/>
        <v>0.00</v>
      </c>
      <c r="K77" s="2" t="str">
        <f t="shared" si="9"/>
        <v>neg</v>
      </c>
    </row>
    <row r="78" spans="1:11" x14ac:dyDescent="0.35">
      <c r="A78" s="13" t="s">
        <v>21</v>
      </c>
      <c r="B78" t="str">
        <f t="shared" si="5"/>
        <v>K0217</v>
      </c>
      <c r="C78" t="str">
        <f t="shared" si="6"/>
        <v>023</v>
      </c>
      <c r="D78" t="s">
        <v>318</v>
      </c>
      <c r="E78" t="s">
        <v>320</v>
      </c>
      <c r="F78" t="s">
        <v>322</v>
      </c>
      <c r="G78">
        <v>0</v>
      </c>
      <c r="H78">
        <v>60800</v>
      </c>
      <c r="I78" s="2">
        <f t="shared" si="7"/>
        <v>0</v>
      </c>
      <c r="J78" t="str">
        <f t="shared" si="8"/>
        <v>0.00</v>
      </c>
      <c r="K78" s="2" t="str">
        <f t="shared" si="9"/>
        <v>neg</v>
      </c>
    </row>
    <row r="79" spans="1:11" x14ac:dyDescent="0.35">
      <c r="A79" s="13" t="s">
        <v>22</v>
      </c>
      <c r="B79" t="str">
        <f t="shared" si="5"/>
        <v>K0217</v>
      </c>
      <c r="C79" t="str">
        <f t="shared" si="6"/>
        <v>024</v>
      </c>
      <c r="D79" t="s">
        <v>318</v>
      </c>
      <c r="E79" t="s">
        <v>320</v>
      </c>
      <c r="F79" t="s">
        <v>320</v>
      </c>
      <c r="G79">
        <v>0</v>
      </c>
      <c r="H79">
        <v>130333</v>
      </c>
      <c r="I79" s="2">
        <f t="shared" si="7"/>
        <v>0</v>
      </c>
      <c r="J79" t="str">
        <f t="shared" si="8"/>
        <v>0.00</v>
      </c>
      <c r="K79" s="2" t="str">
        <f t="shared" si="9"/>
        <v>neg</v>
      </c>
    </row>
    <row r="80" spans="1:11" x14ac:dyDescent="0.35">
      <c r="A80" s="13" t="s">
        <v>23</v>
      </c>
      <c r="B80" t="str">
        <f t="shared" si="5"/>
        <v>K0217</v>
      </c>
      <c r="C80" t="str">
        <f t="shared" si="6"/>
        <v>025</v>
      </c>
      <c r="D80" t="s">
        <v>318</v>
      </c>
      <c r="E80" t="s">
        <v>320</v>
      </c>
      <c r="F80" t="s">
        <v>320</v>
      </c>
      <c r="G80">
        <v>0</v>
      </c>
      <c r="H80">
        <v>83609</v>
      </c>
      <c r="I80" s="2">
        <f t="shared" si="7"/>
        <v>0</v>
      </c>
      <c r="J80" t="str">
        <f t="shared" si="8"/>
        <v>0.00</v>
      </c>
      <c r="K80" s="2" t="str">
        <f t="shared" si="9"/>
        <v>neg</v>
      </c>
    </row>
    <row r="81" spans="1:11" x14ac:dyDescent="0.35">
      <c r="A81" s="13" t="s">
        <v>24</v>
      </c>
      <c r="B81" t="str">
        <f t="shared" si="5"/>
        <v>K0217</v>
      </c>
      <c r="C81" t="str">
        <f t="shared" si="6"/>
        <v>026</v>
      </c>
      <c r="D81" t="s">
        <v>318</v>
      </c>
      <c r="E81" t="s">
        <v>320</v>
      </c>
      <c r="F81" t="s">
        <v>320</v>
      </c>
      <c r="G81">
        <v>0</v>
      </c>
      <c r="H81">
        <v>89677</v>
      </c>
      <c r="I81" s="2">
        <f t="shared" si="7"/>
        <v>0</v>
      </c>
      <c r="J81" t="str">
        <f t="shared" si="8"/>
        <v>0.00</v>
      </c>
      <c r="K81" s="2" t="str">
        <f t="shared" si="9"/>
        <v>neg</v>
      </c>
    </row>
    <row r="82" spans="1:11" x14ac:dyDescent="0.35">
      <c r="A82" s="13" t="s">
        <v>25</v>
      </c>
      <c r="B82" t="str">
        <f t="shared" si="5"/>
        <v>K0217</v>
      </c>
      <c r="C82" t="str">
        <f t="shared" si="6"/>
        <v>027</v>
      </c>
      <c r="D82" t="s">
        <v>318</v>
      </c>
      <c r="E82" t="s">
        <v>320</v>
      </c>
      <c r="F82" t="s">
        <v>320</v>
      </c>
      <c r="G82">
        <v>0</v>
      </c>
      <c r="H82">
        <v>139081</v>
      </c>
      <c r="I82" s="2">
        <f t="shared" si="7"/>
        <v>0</v>
      </c>
      <c r="J82" t="str">
        <f t="shared" si="8"/>
        <v>0.00</v>
      </c>
      <c r="K82" s="2" t="str">
        <f t="shared" si="9"/>
        <v>neg</v>
      </c>
    </row>
    <row r="83" spans="1:11" x14ac:dyDescent="0.35">
      <c r="A83" s="13" t="s">
        <v>26</v>
      </c>
      <c r="B83" t="str">
        <f t="shared" si="5"/>
        <v>K0217</v>
      </c>
      <c r="C83" t="str">
        <f t="shared" si="6"/>
        <v>028</v>
      </c>
      <c r="D83" t="s">
        <v>318</v>
      </c>
      <c r="E83" t="s">
        <v>320</v>
      </c>
      <c r="F83" t="s">
        <v>320</v>
      </c>
      <c r="G83">
        <v>0</v>
      </c>
      <c r="H83">
        <v>84060</v>
      </c>
      <c r="I83" s="2">
        <f t="shared" si="7"/>
        <v>0</v>
      </c>
      <c r="J83" t="str">
        <f t="shared" si="8"/>
        <v>0.00</v>
      </c>
      <c r="K83" s="2" t="str">
        <f t="shared" si="9"/>
        <v>neg</v>
      </c>
    </row>
    <row r="84" spans="1:11" x14ac:dyDescent="0.35">
      <c r="A84" s="13" t="s">
        <v>27</v>
      </c>
      <c r="B84" t="str">
        <f t="shared" si="5"/>
        <v>K0217</v>
      </c>
      <c r="C84" t="str">
        <f t="shared" si="6"/>
        <v>029</v>
      </c>
      <c r="D84" t="s">
        <v>318</v>
      </c>
      <c r="E84" t="s">
        <v>320</v>
      </c>
      <c r="F84" t="s">
        <v>320</v>
      </c>
      <c r="G84">
        <v>0</v>
      </c>
      <c r="H84">
        <v>141290</v>
      </c>
      <c r="I84" s="2">
        <f t="shared" si="7"/>
        <v>0</v>
      </c>
      <c r="J84" t="str">
        <f t="shared" si="8"/>
        <v>0.00</v>
      </c>
      <c r="K84" s="2" t="str">
        <f t="shared" si="9"/>
        <v>neg</v>
      </c>
    </row>
    <row r="85" spans="1:11" x14ac:dyDescent="0.35">
      <c r="A85" s="13" t="s">
        <v>28</v>
      </c>
      <c r="B85" t="str">
        <f t="shared" si="5"/>
        <v>K0217</v>
      </c>
      <c r="C85" t="str">
        <f t="shared" si="6"/>
        <v>030</v>
      </c>
      <c r="D85" t="s">
        <v>318</v>
      </c>
      <c r="E85" t="s">
        <v>319</v>
      </c>
      <c r="F85" t="s">
        <v>323</v>
      </c>
      <c r="G85">
        <v>0</v>
      </c>
      <c r="H85">
        <v>93069</v>
      </c>
      <c r="I85" s="2">
        <f t="shared" si="7"/>
        <v>0</v>
      </c>
      <c r="J85" t="str">
        <f t="shared" si="8"/>
        <v>0.00</v>
      </c>
      <c r="K85" s="2" t="str">
        <f t="shared" si="9"/>
        <v>neg</v>
      </c>
    </row>
    <row r="86" spans="1:11" x14ac:dyDescent="0.35">
      <c r="A86" s="13" t="s">
        <v>29</v>
      </c>
      <c r="B86" t="str">
        <f t="shared" si="5"/>
        <v>K0217</v>
      </c>
      <c r="C86" t="str">
        <f t="shared" si="6"/>
        <v>031</v>
      </c>
      <c r="D86" t="s">
        <v>318</v>
      </c>
      <c r="E86" t="s">
        <v>321</v>
      </c>
      <c r="F86" t="s">
        <v>323</v>
      </c>
      <c r="G86">
        <v>0</v>
      </c>
      <c r="H86">
        <v>86678</v>
      </c>
      <c r="I86" s="2">
        <f t="shared" si="7"/>
        <v>0</v>
      </c>
      <c r="J86" t="str">
        <f t="shared" si="8"/>
        <v>0.00</v>
      </c>
      <c r="K86" s="2" t="str">
        <f t="shared" si="9"/>
        <v>neg</v>
      </c>
    </row>
    <row r="87" spans="1:11" x14ac:dyDescent="0.35">
      <c r="A87" s="13" t="s">
        <v>30</v>
      </c>
      <c r="B87" t="str">
        <f t="shared" si="5"/>
        <v>K0217</v>
      </c>
      <c r="C87" t="str">
        <f t="shared" si="6"/>
        <v>032</v>
      </c>
      <c r="D87" t="s">
        <v>318</v>
      </c>
      <c r="E87" s="5" t="s">
        <v>319</v>
      </c>
      <c r="F87" t="s">
        <v>323</v>
      </c>
      <c r="G87">
        <v>0</v>
      </c>
      <c r="H87">
        <v>127257</v>
      </c>
      <c r="I87" s="2">
        <f t="shared" si="7"/>
        <v>0</v>
      </c>
      <c r="J87" t="str">
        <f t="shared" si="8"/>
        <v>0.00</v>
      </c>
      <c r="K87" s="2" t="str">
        <f t="shared" si="9"/>
        <v>neg</v>
      </c>
    </row>
    <row r="88" spans="1:11" x14ac:dyDescent="0.35">
      <c r="A88" s="13" t="s">
        <v>31</v>
      </c>
      <c r="B88" t="str">
        <f t="shared" si="5"/>
        <v>K0217</v>
      </c>
      <c r="C88" t="str">
        <f t="shared" si="6"/>
        <v>033</v>
      </c>
      <c r="D88" t="s">
        <v>318</v>
      </c>
      <c r="E88" s="5" t="s">
        <v>319</v>
      </c>
      <c r="F88" t="s">
        <v>323</v>
      </c>
      <c r="G88">
        <v>0</v>
      </c>
      <c r="H88">
        <v>103687</v>
      </c>
      <c r="I88" s="2">
        <f t="shared" si="7"/>
        <v>0</v>
      </c>
      <c r="J88" t="str">
        <f t="shared" si="8"/>
        <v>0.00</v>
      </c>
      <c r="K88" s="2" t="str">
        <f t="shared" si="9"/>
        <v>neg</v>
      </c>
    </row>
    <row r="89" spans="1:11" x14ac:dyDescent="0.35">
      <c r="A89" s="13" t="s">
        <v>32</v>
      </c>
      <c r="B89" t="str">
        <f t="shared" si="5"/>
        <v>K0217</v>
      </c>
      <c r="C89" t="str">
        <f t="shared" si="6"/>
        <v>034</v>
      </c>
      <c r="D89" t="s">
        <v>318</v>
      </c>
      <c r="E89" t="s">
        <v>320</v>
      </c>
      <c r="F89" t="s">
        <v>322</v>
      </c>
      <c r="G89">
        <v>0</v>
      </c>
      <c r="H89">
        <v>119580</v>
      </c>
      <c r="I89" s="2">
        <f t="shared" si="7"/>
        <v>0</v>
      </c>
      <c r="J89" t="str">
        <f t="shared" si="8"/>
        <v>0.00</v>
      </c>
      <c r="K89" s="2" t="str">
        <f t="shared" si="9"/>
        <v>neg</v>
      </c>
    </row>
    <row r="90" spans="1:11" x14ac:dyDescent="0.35">
      <c r="A90" s="13" t="s">
        <v>33</v>
      </c>
      <c r="B90" t="str">
        <f t="shared" si="5"/>
        <v>K0217</v>
      </c>
      <c r="C90" t="str">
        <f t="shared" si="6"/>
        <v>035</v>
      </c>
      <c r="D90" t="s">
        <v>318</v>
      </c>
      <c r="E90" t="s">
        <v>321</v>
      </c>
      <c r="F90" t="s">
        <v>323</v>
      </c>
      <c r="G90">
        <v>0</v>
      </c>
      <c r="H90">
        <v>90304</v>
      </c>
      <c r="I90" s="2">
        <f t="shared" si="7"/>
        <v>0</v>
      </c>
      <c r="J90" t="str">
        <f t="shared" si="8"/>
        <v>0.00</v>
      </c>
      <c r="K90" s="2" t="str">
        <f t="shared" si="9"/>
        <v>neg</v>
      </c>
    </row>
    <row r="91" spans="1:11" x14ac:dyDescent="0.35">
      <c r="A91" s="13" t="s">
        <v>34</v>
      </c>
      <c r="B91" t="str">
        <f t="shared" si="5"/>
        <v>K0217</v>
      </c>
      <c r="C91" t="str">
        <f t="shared" si="6"/>
        <v>036</v>
      </c>
      <c r="D91" t="s">
        <v>318</v>
      </c>
      <c r="E91" t="s">
        <v>321</v>
      </c>
      <c r="F91" t="s">
        <v>323</v>
      </c>
      <c r="G91">
        <v>0</v>
      </c>
      <c r="H91">
        <v>98569</v>
      </c>
      <c r="I91" s="2">
        <f t="shared" si="7"/>
        <v>0</v>
      </c>
      <c r="J91" t="str">
        <f t="shared" si="8"/>
        <v>0.00</v>
      </c>
      <c r="K91" s="2" t="str">
        <f t="shared" si="9"/>
        <v>neg</v>
      </c>
    </row>
    <row r="92" spans="1:11" x14ac:dyDescent="0.35">
      <c r="A92" s="13" t="s">
        <v>35</v>
      </c>
      <c r="B92" t="str">
        <f t="shared" si="5"/>
        <v>K0217</v>
      </c>
      <c r="C92" t="str">
        <f t="shared" si="6"/>
        <v>037</v>
      </c>
      <c r="D92" t="s">
        <v>318</v>
      </c>
      <c r="E92" t="s">
        <v>320</v>
      </c>
      <c r="F92" t="s">
        <v>322</v>
      </c>
      <c r="G92">
        <v>0</v>
      </c>
      <c r="H92">
        <v>94291</v>
      </c>
      <c r="I92" s="2">
        <f t="shared" si="7"/>
        <v>0</v>
      </c>
      <c r="J92" t="str">
        <f t="shared" si="8"/>
        <v>0.00</v>
      </c>
      <c r="K92" s="2" t="str">
        <f t="shared" si="9"/>
        <v>neg</v>
      </c>
    </row>
    <row r="93" spans="1:11" x14ac:dyDescent="0.35">
      <c r="A93" s="13" t="s">
        <v>36</v>
      </c>
      <c r="B93" t="str">
        <f t="shared" si="5"/>
        <v>K0217</v>
      </c>
      <c r="C93" t="str">
        <f t="shared" si="6"/>
        <v>038</v>
      </c>
      <c r="D93" t="s">
        <v>318</v>
      </c>
      <c r="E93" t="s">
        <v>321</v>
      </c>
      <c r="F93" t="s">
        <v>324</v>
      </c>
      <c r="G93">
        <v>0</v>
      </c>
      <c r="H93">
        <v>103066</v>
      </c>
      <c r="I93" s="2">
        <f t="shared" si="7"/>
        <v>0</v>
      </c>
      <c r="J93" t="str">
        <f t="shared" si="8"/>
        <v>0.00</v>
      </c>
      <c r="K93" s="2" t="str">
        <f t="shared" si="9"/>
        <v>neg</v>
      </c>
    </row>
    <row r="94" spans="1:11" x14ac:dyDescent="0.35">
      <c r="A94" s="13" t="s">
        <v>37</v>
      </c>
      <c r="B94" t="str">
        <f t="shared" si="5"/>
        <v>K0217</v>
      </c>
      <c r="C94" t="str">
        <f t="shared" si="6"/>
        <v>039</v>
      </c>
      <c r="D94" t="s">
        <v>318</v>
      </c>
      <c r="E94" t="s">
        <v>321</v>
      </c>
      <c r="F94" t="s">
        <v>323</v>
      </c>
      <c r="G94">
        <v>0</v>
      </c>
      <c r="H94">
        <v>84988</v>
      </c>
      <c r="I94" s="2">
        <f t="shared" si="7"/>
        <v>0</v>
      </c>
      <c r="J94" t="str">
        <f t="shared" si="8"/>
        <v>0.00</v>
      </c>
      <c r="K94" s="2" t="str">
        <f t="shared" si="9"/>
        <v>neg</v>
      </c>
    </row>
    <row r="95" spans="1:11" x14ac:dyDescent="0.35">
      <c r="A95" s="13" t="s">
        <v>38</v>
      </c>
      <c r="B95" t="str">
        <f t="shared" si="5"/>
        <v>K0217</v>
      </c>
      <c r="C95" t="str">
        <f t="shared" si="6"/>
        <v>040</v>
      </c>
      <c r="D95" t="s">
        <v>318</v>
      </c>
      <c r="E95" t="s">
        <v>321</v>
      </c>
      <c r="F95" t="s">
        <v>324</v>
      </c>
      <c r="G95">
        <v>0</v>
      </c>
      <c r="H95">
        <v>114859</v>
      </c>
      <c r="I95" s="2">
        <f t="shared" si="7"/>
        <v>0</v>
      </c>
      <c r="J95" t="str">
        <f t="shared" si="8"/>
        <v>0.00</v>
      </c>
      <c r="K95" s="2" t="str">
        <f t="shared" si="9"/>
        <v>neg</v>
      </c>
    </row>
    <row r="96" spans="1:11" x14ac:dyDescent="0.35">
      <c r="A96" s="13" t="s">
        <v>39</v>
      </c>
      <c r="B96" t="str">
        <f t="shared" si="5"/>
        <v>K0217</v>
      </c>
      <c r="C96" t="str">
        <f t="shared" si="6"/>
        <v>041</v>
      </c>
      <c r="D96" t="s">
        <v>318</v>
      </c>
      <c r="E96" t="s">
        <v>320</v>
      </c>
      <c r="F96" t="s">
        <v>324</v>
      </c>
      <c r="G96">
        <v>0</v>
      </c>
      <c r="H96">
        <v>98761</v>
      </c>
      <c r="I96" s="2">
        <f t="shared" si="7"/>
        <v>0</v>
      </c>
      <c r="J96" t="str">
        <f t="shared" si="8"/>
        <v>0.00</v>
      </c>
      <c r="K96" s="2" t="str">
        <f t="shared" si="9"/>
        <v>neg</v>
      </c>
    </row>
    <row r="97" spans="1:22" x14ac:dyDescent="0.35">
      <c r="A97" s="13" t="s">
        <v>40</v>
      </c>
      <c r="B97" t="str">
        <f t="shared" si="5"/>
        <v>K0217</v>
      </c>
      <c r="C97" t="str">
        <f t="shared" si="6"/>
        <v>042</v>
      </c>
      <c r="D97" t="s">
        <v>318</v>
      </c>
      <c r="E97" s="5" t="s">
        <v>319</v>
      </c>
      <c r="F97" t="s">
        <v>324</v>
      </c>
      <c r="G97">
        <v>0</v>
      </c>
      <c r="H97">
        <v>90603</v>
      </c>
      <c r="I97" s="2">
        <f t="shared" si="7"/>
        <v>0</v>
      </c>
      <c r="J97" t="str">
        <f t="shared" si="8"/>
        <v>0.00</v>
      </c>
      <c r="K97" s="2" t="str">
        <f t="shared" si="9"/>
        <v>neg</v>
      </c>
    </row>
    <row r="98" spans="1:22" x14ac:dyDescent="0.35">
      <c r="A98" s="13" t="s">
        <v>41</v>
      </c>
      <c r="B98" t="str">
        <f t="shared" si="5"/>
        <v>K0217</v>
      </c>
      <c r="C98" t="str">
        <f t="shared" si="6"/>
        <v>043</v>
      </c>
      <c r="D98" t="s">
        <v>318</v>
      </c>
      <c r="E98" s="5" t="s">
        <v>319</v>
      </c>
      <c r="F98" t="s">
        <v>323</v>
      </c>
      <c r="G98">
        <v>0</v>
      </c>
      <c r="H98">
        <v>28907</v>
      </c>
      <c r="I98" s="2">
        <f t="shared" si="7"/>
        <v>0</v>
      </c>
      <c r="J98" t="str">
        <f t="shared" si="8"/>
        <v>0.00</v>
      </c>
      <c r="K98" s="2" t="str">
        <f t="shared" si="9"/>
        <v>neg</v>
      </c>
    </row>
    <row r="99" spans="1:22" x14ac:dyDescent="0.35">
      <c r="A99" s="13" t="s">
        <v>42</v>
      </c>
      <c r="B99" t="str">
        <f t="shared" si="5"/>
        <v>K0217</v>
      </c>
      <c r="C99" t="str">
        <f t="shared" si="6"/>
        <v>044</v>
      </c>
      <c r="D99" t="s">
        <v>318</v>
      </c>
      <c r="E99" t="s">
        <v>321</v>
      </c>
      <c r="F99" t="s">
        <v>324</v>
      </c>
      <c r="G99">
        <v>0</v>
      </c>
      <c r="H99">
        <v>24777</v>
      </c>
      <c r="I99" s="2">
        <f t="shared" si="7"/>
        <v>0</v>
      </c>
      <c r="J99" t="str">
        <f t="shared" si="8"/>
        <v>0.00</v>
      </c>
      <c r="K99" s="2" t="str">
        <f t="shared" si="9"/>
        <v>neg</v>
      </c>
    </row>
    <row r="100" spans="1:22" x14ac:dyDescent="0.35">
      <c r="A100" s="13" t="s">
        <v>43</v>
      </c>
      <c r="B100" t="str">
        <f t="shared" si="5"/>
        <v>K0217</v>
      </c>
      <c r="C100" t="str">
        <f t="shared" si="6"/>
        <v>045</v>
      </c>
      <c r="D100" t="s">
        <v>318</v>
      </c>
      <c r="E100" t="s">
        <v>321</v>
      </c>
      <c r="F100" t="s">
        <v>323</v>
      </c>
      <c r="G100">
        <v>0</v>
      </c>
      <c r="H100">
        <v>21309</v>
      </c>
      <c r="I100" s="2">
        <f t="shared" si="7"/>
        <v>0</v>
      </c>
      <c r="J100" t="str">
        <f t="shared" si="8"/>
        <v>0.00</v>
      </c>
      <c r="K100" s="2" t="str">
        <f t="shared" si="9"/>
        <v>neg</v>
      </c>
    </row>
    <row r="101" spans="1:22" x14ac:dyDescent="0.35">
      <c r="A101" s="13" t="s">
        <v>44</v>
      </c>
      <c r="B101" t="str">
        <f t="shared" si="5"/>
        <v>K0217</v>
      </c>
      <c r="C101" t="str">
        <f t="shared" si="6"/>
        <v>046</v>
      </c>
      <c r="D101" t="s">
        <v>318</v>
      </c>
      <c r="E101" t="s">
        <v>321</v>
      </c>
      <c r="F101" t="s">
        <v>323</v>
      </c>
      <c r="G101">
        <v>0</v>
      </c>
      <c r="H101">
        <v>22319</v>
      </c>
      <c r="I101" s="2">
        <f t="shared" si="7"/>
        <v>0</v>
      </c>
      <c r="J101" t="str">
        <f t="shared" si="8"/>
        <v>0.00</v>
      </c>
      <c r="K101" s="2" t="str">
        <f t="shared" si="9"/>
        <v>neg</v>
      </c>
    </row>
    <row r="102" spans="1:22" x14ac:dyDescent="0.35">
      <c r="A102" s="13" t="s">
        <v>45</v>
      </c>
      <c r="B102" t="str">
        <f t="shared" si="5"/>
        <v>K0217</v>
      </c>
      <c r="C102" t="str">
        <f t="shared" si="6"/>
        <v>047</v>
      </c>
      <c r="D102" t="s">
        <v>318</v>
      </c>
      <c r="E102" t="s">
        <v>321</v>
      </c>
      <c r="F102" t="s">
        <v>324</v>
      </c>
      <c r="G102">
        <v>0</v>
      </c>
      <c r="H102">
        <v>17910</v>
      </c>
      <c r="I102" s="2">
        <f t="shared" si="7"/>
        <v>0</v>
      </c>
      <c r="J102" t="str">
        <f t="shared" si="8"/>
        <v>0.00</v>
      </c>
      <c r="K102" s="2" t="str">
        <f t="shared" si="9"/>
        <v>neg</v>
      </c>
    </row>
    <row r="103" spans="1:22" x14ac:dyDescent="0.35">
      <c r="A103" s="13" t="s">
        <v>46</v>
      </c>
      <c r="B103" t="str">
        <f t="shared" si="5"/>
        <v>K0217</v>
      </c>
      <c r="C103" t="str">
        <f t="shared" si="6"/>
        <v>048</v>
      </c>
      <c r="D103" t="s">
        <v>318</v>
      </c>
      <c r="E103" t="s">
        <v>321</v>
      </c>
      <c r="F103" t="s">
        <v>323</v>
      </c>
      <c r="G103">
        <v>0</v>
      </c>
      <c r="H103">
        <v>27976</v>
      </c>
      <c r="I103" s="2">
        <f t="shared" si="7"/>
        <v>0</v>
      </c>
      <c r="J103" t="str">
        <f t="shared" si="8"/>
        <v>0.00</v>
      </c>
      <c r="K103" s="2" t="str">
        <f t="shared" si="9"/>
        <v>neg</v>
      </c>
    </row>
    <row r="104" spans="1:22" x14ac:dyDescent="0.35">
      <c r="A104" s="13" t="s">
        <v>47</v>
      </c>
      <c r="B104" t="str">
        <f t="shared" si="5"/>
        <v>K0217</v>
      </c>
      <c r="C104" t="str">
        <f t="shared" si="6"/>
        <v>049</v>
      </c>
      <c r="D104" t="s">
        <v>318</v>
      </c>
      <c r="E104" s="5" t="s">
        <v>319</v>
      </c>
      <c r="F104" t="s">
        <v>324</v>
      </c>
      <c r="G104">
        <v>0</v>
      </c>
      <c r="H104">
        <v>26649</v>
      </c>
      <c r="I104" s="2">
        <f t="shared" si="7"/>
        <v>0</v>
      </c>
      <c r="J104" t="str">
        <f t="shared" si="8"/>
        <v>0.00</v>
      </c>
      <c r="K104" s="2" t="str">
        <f t="shared" si="9"/>
        <v>neg</v>
      </c>
    </row>
    <row r="105" spans="1:22" x14ac:dyDescent="0.35">
      <c r="A105" s="13" t="s">
        <v>48</v>
      </c>
      <c r="B105" t="str">
        <f t="shared" si="5"/>
        <v>K0217</v>
      </c>
      <c r="C105" t="str">
        <f t="shared" si="6"/>
        <v>050</v>
      </c>
      <c r="D105" t="s">
        <v>318</v>
      </c>
      <c r="E105" s="5" t="s">
        <v>319</v>
      </c>
      <c r="F105" t="s">
        <v>323</v>
      </c>
      <c r="G105">
        <v>0</v>
      </c>
      <c r="H105">
        <v>72768</v>
      </c>
      <c r="I105" s="2">
        <f t="shared" si="7"/>
        <v>0</v>
      </c>
      <c r="J105" t="str">
        <f t="shared" si="8"/>
        <v>0.00</v>
      </c>
      <c r="K105" s="2" t="str">
        <f t="shared" si="9"/>
        <v>neg</v>
      </c>
    </row>
    <row r="106" spans="1:22" x14ac:dyDescent="0.35">
      <c r="A106" s="13" t="s">
        <v>49</v>
      </c>
      <c r="B106" t="str">
        <f t="shared" si="5"/>
        <v>K0217</v>
      </c>
      <c r="C106" t="str">
        <f t="shared" si="6"/>
        <v>051</v>
      </c>
      <c r="D106" t="s">
        <v>318</v>
      </c>
      <c r="E106" s="5" t="s">
        <v>319</v>
      </c>
      <c r="F106" t="s">
        <v>323</v>
      </c>
      <c r="G106">
        <v>0</v>
      </c>
      <c r="H106">
        <v>16068</v>
      </c>
      <c r="I106" s="2">
        <f t="shared" si="7"/>
        <v>0</v>
      </c>
      <c r="J106" t="str">
        <f t="shared" si="8"/>
        <v>0.00</v>
      </c>
      <c r="K106" s="2" t="str">
        <f t="shared" si="9"/>
        <v>neg</v>
      </c>
    </row>
    <row r="107" spans="1:22" x14ac:dyDescent="0.35">
      <c r="A107" s="13" t="s">
        <v>50</v>
      </c>
      <c r="B107" t="str">
        <f t="shared" si="5"/>
        <v>K0217</v>
      </c>
      <c r="C107" t="str">
        <f t="shared" si="6"/>
        <v>052</v>
      </c>
      <c r="D107" t="s">
        <v>318</v>
      </c>
      <c r="E107" s="5" t="s">
        <v>319</v>
      </c>
      <c r="F107" t="s">
        <v>323</v>
      </c>
      <c r="G107">
        <v>764</v>
      </c>
      <c r="H107">
        <v>19371</v>
      </c>
      <c r="I107" s="2">
        <f t="shared" si="7"/>
        <v>3.94</v>
      </c>
      <c r="J107" t="str">
        <f t="shared" si="8"/>
        <v>3.94</v>
      </c>
      <c r="K107" s="2" t="str">
        <f t="shared" si="9"/>
        <v>pos</v>
      </c>
      <c r="L107" t="s">
        <v>331</v>
      </c>
      <c r="M107" t="s">
        <v>331</v>
      </c>
      <c r="N107" t="s">
        <v>331</v>
      </c>
      <c r="O107" t="s">
        <v>331</v>
      </c>
      <c r="P107" s="11" t="s">
        <v>330</v>
      </c>
      <c r="Q107" s="11" t="s">
        <v>330</v>
      </c>
      <c r="R107" t="s">
        <v>331</v>
      </c>
      <c r="S107" t="s">
        <v>331</v>
      </c>
      <c r="T107" t="s">
        <v>331</v>
      </c>
      <c r="U107" t="s">
        <v>331</v>
      </c>
      <c r="V107" t="s">
        <v>331</v>
      </c>
    </row>
    <row r="108" spans="1:22" x14ac:dyDescent="0.35">
      <c r="A108" s="13" t="s">
        <v>51</v>
      </c>
      <c r="B108" t="str">
        <f t="shared" si="5"/>
        <v>K0217</v>
      </c>
      <c r="C108" t="str">
        <f t="shared" si="6"/>
        <v>053</v>
      </c>
      <c r="D108" t="s">
        <v>318</v>
      </c>
      <c r="E108" s="5" t="s">
        <v>319</v>
      </c>
      <c r="F108" t="s">
        <v>323</v>
      </c>
      <c r="G108">
        <v>0</v>
      </c>
      <c r="H108">
        <v>18766</v>
      </c>
      <c r="I108" s="2">
        <f t="shared" si="7"/>
        <v>0</v>
      </c>
      <c r="J108" t="str">
        <f t="shared" si="8"/>
        <v>0.00</v>
      </c>
      <c r="K108" s="2" t="str">
        <f t="shared" si="9"/>
        <v>neg</v>
      </c>
      <c r="N108" t="s">
        <v>331</v>
      </c>
    </row>
    <row r="109" spans="1:22" x14ac:dyDescent="0.35">
      <c r="A109" s="13" t="s">
        <v>52</v>
      </c>
      <c r="B109" t="str">
        <f t="shared" si="5"/>
        <v>K0217</v>
      </c>
      <c r="C109" t="str">
        <f t="shared" si="6"/>
        <v>054</v>
      </c>
      <c r="D109" t="s">
        <v>318</v>
      </c>
      <c r="E109" s="5" t="s">
        <v>319</v>
      </c>
      <c r="F109" t="s">
        <v>323</v>
      </c>
      <c r="G109">
        <v>0</v>
      </c>
      <c r="H109">
        <v>59552</v>
      </c>
      <c r="I109" s="2">
        <f t="shared" si="7"/>
        <v>0</v>
      </c>
      <c r="J109" t="str">
        <f t="shared" si="8"/>
        <v>0.00</v>
      </c>
      <c r="K109" s="2" t="str">
        <f t="shared" si="9"/>
        <v>neg</v>
      </c>
      <c r="N109" t="s">
        <v>331</v>
      </c>
    </row>
    <row r="110" spans="1:22" x14ac:dyDescent="0.35">
      <c r="A110" s="13" t="s">
        <v>53</v>
      </c>
      <c r="B110" t="str">
        <f t="shared" si="5"/>
        <v>K0217</v>
      </c>
      <c r="C110" t="str">
        <f t="shared" si="6"/>
        <v>055</v>
      </c>
      <c r="D110" t="s">
        <v>318</v>
      </c>
      <c r="E110" s="5" t="s">
        <v>319</v>
      </c>
      <c r="F110" t="s">
        <v>323</v>
      </c>
      <c r="G110">
        <v>0</v>
      </c>
      <c r="H110">
        <v>21342</v>
      </c>
      <c r="I110" s="2">
        <f t="shared" si="7"/>
        <v>0</v>
      </c>
      <c r="J110" t="str">
        <f t="shared" si="8"/>
        <v>0.00</v>
      </c>
      <c r="K110" s="2" t="str">
        <f t="shared" si="9"/>
        <v>neg</v>
      </c>
      <c r="N110" t="s">
        <v>331</v>
      </c>
    </row>
    <row r="111" spans="1:22" x14ac:dyDescent="0.35">
      <c r="A111" s="13" t="s">
        <v>54</v>
      </c>
      <c r="B111" t="str">
        <f t="shared" si="5"/>
        <v>K0217</v>
      </c>
      <c r="C111" t="str">
        <f t="shared" si="6"/>
        <v>056</v>
      </c>
      <c r="D111" t="s">
        <v>318</v>
      </c>
      <c r="E111" s="5" t="s">
        <v>319</v>
      </c>
      <c r="F111" t="s">
        <v>323</v>
      </c>
      <c r="G111">
        <v>0</v>
      </c>
      <c r="H111">
        <v>56190</v>
      </c>
      <c r="I111" s="2">
        <f t="shared" si="7"/>
        <v>0</v>
      </c>
      <c r="J111" t="str">
        <f t="shared" si="8"/>
        <v>0.00</v>
      </c>
      <c r="K111" s="2" t="str">
        <f t="shared" si="9"/>
        <v>neg</v>
      </c>
    </row>
    <row r="112" spans="1:22" x14ac:dyDescent="0.35">
      <c r="A112" s="13" t="s">
        <v>55</v>
      </c>
      <c r="B112" t="str">
        <f t="shared" si="5"/>
        <v>K0217</v>
      </c>
      <c r="C112" t="str">
        <f t="shared" si="6"/>
        <v>057</v>
      </c>
      <c r="D112" t="s">
        <v>318</v>
      </c>
      <c r="E112" s="5" t="s">
        <v>319</v>
      </c>
      <c r="F112" t="s">
        <v>323</v>
      </c>
      <c r="G112">
        <v>0</v>
      </c>
      <c r="H112">
        <v>61034</v>
      </c>
      <c r="I112" s="2">
        <f t="shared" si="7"/>
        <v>0</v>
      </c>
      <c r="J112" t="str">
        <f t="shared" si="8"/>
        <v>0.00</v>
      </c>
      <c r="K112" s="2" t="str">
        <f t="shared" si="9"/>
        <v>neg</v>
      </c>
    </row>
    <row r="113" spans="1:11" x14ac:dyDescent="0.35">
      <c r="A113" s="13" t="s">
        <v>56</v>
      </c>
      <c r="B113" t="str">
        <f t="shared" si="5"/>
        <v>K0217</v>
      </c>
      <c r="C113" t="str">
        <f t="shared" si="6"/>
        <v>058</v>
      </c>
      <c r="D113" t="s">
        <v>318</v>
      </c>
      <c r="E113" s="5" t="s">
        <v>319</v>
      </c>
      <c r="F113" t="s">
        <v>323</v>
      </c>
      <c r="G113">
        <v>0</v>
      </c>
      <c r="H113">
        <v>72750</v>
      </c>
      <c r="I113" s="2">
        <f t="shared" si="7"/>
        <v>0</v>
      </c>
      <c r="J113" t="str">
        <f t="shared" si="8"/>
        <v>0.00</v>
      </c>
      <c r="K113" s="2" t="str">
        <f t="shared" si="9"/>
        <v>neg</v>
      </c>
    </row>
    <row r="114" spans="1:11" x14ac:dyDescent="0.35">
      <c r="A114" s="13" t="s">
        <v>57</v>
      </c>
      <c r="B114" t="str">
        <f t="shared" si="5"/>
        <v>K0217</v>
      </c>
      <c r="C114" t="str">
        <f t="shared" si="6"/>
        <v>059</v>
      </c>
      <c r="D114" t="s">
        <v>318</v>
      </c>
      <c r="E114" s="5" t="s">
        <v>319</v>
      </c>
      <c r="F114" t="s">
        <v>323</v>
      </c>
      <c r="G114">
        <v>0</v>
      </c>
      <c r="H114">
        <v>100681</v>
      </c>
      <c r="I114" s="2">
        <f t="shared" si="7"/>
        <v>0</v>
      </c>
      <c r="J114" t="str">
        <f t="shared" si="8"/>
        <v>0.00</v>
      </c>
      <c r="K114" s="2" t="str">
        <f t="shared" si="9"/>
        <v>neg</v>
      </c>
    </row>
    <row r="115" spans="1:11" x14ac:dyDescent="0.35">
      <c r="A115" s="13" t="s">
        <v>58</v>
      </c>
      <c r="B115" t="str">
        <f t="shared" si="5"/>
        <v>K0217</v>
      </c>
      <c r="C115" t="str">
        <f t="shared" si="6"/>
        <v>060</v>
      </c>
      <c r="D115" t="s">
        <v>318</v>
      </c>
      <c r="E115" s="5" t="s">
        <v>319</v>
      </c>
      <c r="F115" t="s">
        <v>323</v>
      </c>
      <c r="G115">
        <v>0</v>
      </c>
      <c r="H115">
        <v>72423</v>
      </c>
      <c r="I115" s="2">
        <f t="shared" si="7"/>
        <v>0</v>
      </c>
      <c r="J115" t="str">
        <f t="shared" si="8"/>
        <v>0.00</v>
      </c>
      <c r="K115" s="2" t="str">
        <f t="shared" si="9"/>
        <v>neg</v>
      </c>
    </row>
    <row r="116" spans="1:11" x14ac:dyDescent="0.35">
      <c r="A116" s="13" t="s">
        <v>59</v>
      </c>
      <c r="B116" t="str">
        <f t="shared" si="5"/>
        <v>K0217</v>
      </c>
      <c r="C116" t="str">
        <f t="shared" si="6"/>
        <v>061</v>
      </c>
      <c r="D116" t="s">
        <v>318</v>
      </c>
      <c r="E116" s="5" t="s">
        <v>319</v>
      </c>
      <c r="F116" t="s">
        <v>323</v>
      </c>
      <c r="G116">
        <v>0</v>
      </c>
      <c r="H116">
        <v>60845</v>
      </c>
      <c r="I116" s="2">
        <f t="shared" si="7"/>
        <v>0</v>
      </c>
      <c r="J116" t="str">
        <f t="shared" si="8"/>
        <v>0.00</v>
      </c>
      <c r="K116" s="2" t="str">
        <f t="shared" si="9"/>
        <v>neg</v>
      </c>
    </row>
    <row r="117" spans="1:11" x14ac:dyDescent="0.35">
      <c r="A117" s="13" t="s">
        <v>60</v>
      </c>
      <c r="B117" t="str">
        <f t="shared" si="5"/>
        <v>K0217</v>
      </c>
      <c r="C117" t="str">
        <f t="shared" si="6"/>
        <v>062</v>
      </c>
      <c r="D117" t="s">
        <v>318</v>
      </c>
      <c r="E117" s="5" t="s">
        <v>319</v>
      </c>
      <c r="F117" t="s">
        <v>323</v>
      </c>
      <c r="G117">
        <v>0</v>
      </c>
      <c r="H117">
        <v>81622</v>
      </c>
      <c r="I117" s="2">
        <f t="shared" si="7"/>
        <v>0</v>
      </c>
      <c r="J117" t="str">
        <f t="shared" si="8"/>
        <v>0.00</v>
      </c>
      <c r="K117" s="2" t="str">
        <f t="shared" si="9"/>
        <v>neg</v>
      </c>
    </row>
    <row r="118" spans="1:11" x14ac:dyDescent="0.35">
      <c r="A118" s="13" t="s">
        <v>61</v>
      </c>
      <c r="B118" t="str">
        <f t="shared" si="5"/>
        <v>K0217</v>
      </c>
      <c r="C118" t="str">
        <f t="shared" si="6"/>
        <v>063</v>
      </c>
      <c r="D118" t="s">
        <v>318</v>
      </c>
      <c r="E118" s="5" t="s">
        <v>319</v>
      </c>
      <c r="F118" t="s">
        <v>323</v>
      </c>
      <c r="G118">
        <v>0</v>
      </c>
      <c r="H118">
        <v>44512</v>
      </c>
      <c r="I118" s="2">
        <f t="shared" si="7"/>
        <v>0</v>
      </c>
      <c r="J118" t="str">
        <f t="shared" si="8"/>
        <v>0.00</v>
      </c>
      <c r="K118" s="2" t="str">
        <f t="shared" si="9"/>
        <v>neg</v>
      </c>
    </row>
    <row r="119" spans="1:11" x14ac:dyDescent="0.35">
      <c r="A119" s="13" t="s">
        <v>62</v>
      </c>
      <c r="B119" t="str">
        <f t="shared" si="5"/>
        <v>K0217</v>
      </c>
      <c r="C119" t="str">
        <f t="shared" si="6"/>
        <v>064</v>
      </c>
      <c r="D119" t="s">
        <v>318</v>
      </c>
      <c r="E119" s="5" t="s">
        <v>319</v>
      </c>
      <c r="F119" t="s">
        <v>323</v>
      </c>
      <c r="G119">
        <v>0</v>
      </c>
      <c r="H119">
        <v>61507</v>
      </c>
      <c r="I119" s="2">
        <f t="shared" si="7"/>
        <v>0</v>
      </c>
      <c r="J119" t="str">
        <f t="shared" si="8"/>
        <v>0.00</v>
      </c>
      <c r="K119" s="2" t="str">
        <f t="shared" si="9"/>
        <v>neg</v>
      </c>
    </row>
    <row r="120" spans="1:11" x14ac:dyDescent="0.35">
      <c r="A120" s="13" t="s">
        <v>63</v>
      </c>
      <c r="B120" t="str">
        <f t="shared" si="5"/>
        <v>K0217</v>
      </c>
      <c r="C120" t="str">
        <f t="shared" si="6"/>
        <v>065</v>
      </c>
      <c r="D120" t="s">
        <v>318</v>
      </c>
      <c r="E120" s="5" t="s">
        <v>319</v>
      </c>
      <c r="F120" t="s">
        <v>323</v>
      </c>
      <c r="G120">
        <v>0</v>
      </c>
      <c r="H120">
        <v>42073</v>
      </c>
      <c r="I120" s="2">
        <f t="shared" si="7"/>
        <v>0</v>
      </c>
      <c r="J120" t="str">
        <f t="shared" si="8"/>
        <v>0.00</v>
      </c>
      <c r="K120" s="2" t="str">
        <f t="shared" si="9"/>
        <v>neg</v>
      </c>
    </row>
    <row r="121" spans="1:11" x14ac:dyDescent="0.35">
      <c r="A121" s="13" t="s">
        <v>64</v>
      </c>
      <c r="B121" t="str">
        <f t="shared" si="5"/>
        <v>K0217</v>
      </c>
      <c r="C121" t="str">
        <f t="shared" si="6"/>
        <v>066</v>
      </c>
      <c r="D121" t="s">
        <v>318</v>
      </c>
      <c r="E121" s="5" t="s">
        <v>319</v>
      </c>
      <c r="F121" t="s">
        <v>323</v>
      </c>
      <c r="G121">
        <v>0</v>
      </c>
      <c r="H121">
        <v>64471</v>
      </c>
      <c r="I121" s="2">
        <f t="shared" si="7"/>
        <v>0</v>
      </c>
      <c r="J121" t="str">
        <f t="shared" si="8"/>
        <v>0.00</v>
      </c>
      <c r="K121" s="2" t="str">
        <f t="shared" si="9"/>
        <v>neg</v>
      </c>
    </row>
    <row r="122" spans="1:11" x14ac:dyDescent="0.35">
      <c r="A122" s="13" t="s">
        <v>65</v>
      </c>
      <c r="B122" t="str">
        <f t="shared" si="5"/>
        <v>K0217</v>
      </c>
      <c r="C122" t="str">
        <f t="shared" si="6"/>
        <v>067</v>
      </c>
      <c r="D122" t="s">
        <v>318</v>
      </c>
      <c r="E122" s="5" t="s">
        <v>319</v>
      </c>
      <c r="F122" t="s">
        <v>323</v>
      </c>
      <c r="G122">
        <v>0</v>
      </c>
      <c r="H122">
        <v>54217</v>
      </c>
      <c r="I122" s="2">
        <f t="shared" si="7"/>
        <v>0</v>
      </c>
      <c r="J122" t="str">
        <f t="shared" si="8"/>
        <v>0.00</v>
      </c>
      <c r="K122" s="2" t="str">
        <f t="shared" si="9"/>
        <v>neg</v>
      </c>
    </row>
    <row r="123" spans="1:11" x14ac:dyDescent="0.35">
      <c r="A123" s="13" t="s">
        <v>66</v>
      </c>
      <c r="B123" t="str">
        <f t="shared" si="5"/>
        <v>K0217</v>
      </c>
      <c r="C123" t="str">
        <f t="shared" si="6"/>
        <v>068</v>
      </c>
      <c r="D123" t="s">
        <v>318</v>
      </c>
      <c r="E123" s="5" t="s">
        <v>319</v>
      </c>
      <c r="F123" t="s">
        <v>323</v>
      </c>
      <c r="G123">
        <v>0</v>
      </c>
      <c r="H123">
        <v>64181</v>
      </c>
      <c r="I123" s="2">
        <f t="shared" si="7"/>
        <v>0</v>
      </c>
      <c r="J123" t="str">
        <f t="shared" si="8"/>
        <v>0.00</v>
      </c>
      <c r="K123" s="2" t="str">
        <f t="shared" si="9"/>
        <v>neg</v>
      </c>
    </row>
    <row r="124" spans="1:11" x14ac:dyDescent="0.35">
      <c r="A124" s="13" t="s">
        <v>67</v>
      </c>
      <c r="B124" t="str">
        <f t="shared" si="5"/>
        <v>K0217</v>
      </c>
      <c r="C124" t="str">
        <f t="shared" si="6"/>
        <v>089</v>
      </c>
      <c r="D124" t="s">
        <v>318</v>
      </c>
      <c r="E124" s="5" t="s">
        <v>319</v>
      </c>
      <c r="F124" t="s">
        <v>323</v>
      </c>
      <c r="G124">
        <v>0</v>
      </c>
      <c r="H124">
        <v>67144</v>
      </c>
      <c r="I124" s="2">
        <f t="shared" si="7"/>
        <v>0</v>
      </c>
      <c r="J124" t="str">
        <f t="shared" si="8"/>
        <v>0.00</v>
      </c>
      <c r="K124" s="2" t="str">
        <f t="shared" si="9"/>
        <v>neg</v>
      </c>
    </row>
    <row r="125" spans="1:11" x14ac:dyDescent="0.35">
      <c r="A125" s="13" t="s">
        <v>68</v>
      </c>
      <c r="B125" t="str">
        <f t="shared" si="5"/>
        <v>K0217</v>
      </c>
      <c r="C125" t="str">
        <f t="shared" si="6"/>
        <v>090</v>
      </c>
      <c r="D125" t="s">
        <v>318</v>
      </c>
      <c r="E125" s="5" t="s">
        <v>319</v>
      </c>
      <c r="F125" t="s">
        <v>323</v>
      </c>
      <c r="G125">
        <v>0</v>
      </c>
      <c r="H125">
        <v>28232</v>
      </c>
      <c r="I125" s="2">
        <f t="shared" si="7"/>
        <v>0</v>
      </c>
      <c r="J125" t="str">
        <f t="shared" si="8"/>
        <v>0.00</v>
      </c>
      <c r="K125" s="2" t="str">
        <f t="shared" si="9"/>
        <v>neg</v>
      </c>
    </row>
    <row r="126" spans="1:11" x14ac:dyDescent="0.35">
      <c r="A126" s="13" t="s">
        <v>69</v>
      </c>
      <c r="B126" t="str">
        <f t="shared" si="5"/>
        <v>K0217</v>
      </c>
      <c r="C126" t="str">
        <f t="shared" si="6"/>
        <v>091</v>
      </c>
      <c r="D126" t="s">
        <v>318</v>
      </c>
      <c r="E126" t="s">
        <v>321</v>
      </c>
      <c r="F126" t="s">
        <v>324</v>
      </c>
      <c r="G126">
        <v>0</v>
      </c>
      <c r="H126">
        <v>36036</v>
      </c>
      <c r="I126" s="2">
        <f t="shared" si="7"/>
        <v>0</v>
      </c>
      <c r="J126" t="str">
        <f t="shared" si="8"/>
        <v>0.00</v>
      </c>
      <c r="K126" s="2" t="str">
        <f t="shared" si="9"/>
        <v>neg</v>
      </c>
    </row>
    <row r="127" spans="1:11" x14ac:dyDescent="0.35">
      <c r="A127" s="13" t="s">
        <v>70</v>
      </c>
      <c r="B127" t="str">
        <f t="shared" si="5"/>
        <v>K0217</v>
      </c>
      <c r="C127" t="str">
        <f t="shared" si="6"/>
        <v>092</v>
      </c>
      <c r="D127" t="s">
        <v>318</v>
      </c>
      <c r="E127" t="s">
        <v>321</v>
      </c>
      <c r="F127" t="s">
        <v>324</v>
      </c>
      <c r="G127">
        <v>0</v>
      </c>
      <c r="H127">
        <v>69707</v>
      </c>
      <c r="I127" s="2">
        <f t="shared" si="7"/>
        <v>0</v>
      </c>
      <c r="J127" t="str">
        <f t="shared" si="8"/>
        <v>0.00</v>
      </c>
      <c r="K127" s="2" t="str">
        <f t="shared" si="9"/>
        <v>neg</v>
      </c>
    </row>
    <row r="128" spans="1:11" x14ac:dyDescent="0.35">
      <c r="A128" s="13" t="s">
        <v>71</v>
      </c>
      <c r="B128" t="str">
        <f t="shared" si="5"/>
        <v>K0217</v>
      </c>
      <c r="C128" t="str">
        <f t="shared" si="6"/>
        <v>093</v>
      </c>
      <c r="D128" t="s">
        <v>318</v>
      </c>
      <c r="E128" s="5" t="s">
        <v>319</v>
      </c>
      <c r="F128" t="s">
        <v>323</v>
      </c>
      <c r="G128">
        <v>0</v>
      </c>
      <c r="H128">
        <v>52283</v>
      </c>
      <c r="I128" s="2">
        <f t="shared" si="7"/>
        <v>0</v>
      </c>
      <c r="J128" t="str">
        <f t="shared" si="8"/>
        <v>0.00</v>
      </c>
      <c r="K128" s="2" t="str">
        <f t="shared" si="9"/>
        <v>neg</v>
      </c>
    </row>
    <row r="129" spans="1:22" x14ac:dyDescent="0.35">
      <c r="A129" s="13" t="s">
        <v>72</v>
      </c>
      <c r="B129" t="str">
        <f t="shared" si="5"/>
        <v>K0217</v>
      </c>
      <c r="C129" t="str">
        <f t="shared" si="6"/>
        <v>094</v>
      </c>
      <c r="D129" t="s">
        <v>318</v>
      </c>
      <c r="E129" t="s">
        <v>321</v>
      </c>
      <c r="F129" t="s">
        <v>323</v>
      </c>
      <c r="G129">
        <v>0</v>
      </c>
      <c r="H129">
        <v>57672</v>
      </c>
      <c r="I129" s="2">
        <f t="shared" si="7"/>
        <v>0</v>
      </c>
      <c r="J129" t="str">
        <f t="shared" si="8"/>
        <v>0.00</v>
      </c>
      <c r="K129" s="2" t="str">
        <f t="shared" si="9"/>
        <v>neg</v>
      </c>
    </row>
    <row r="130" spans="1:22" x14ac:dyDescent="0.35">
      <c r="A130" s="13" t="s">
        <v>73</v>
      </c>
      <c r="B130" t="str">
        <f t="shared" ref="B130:B193" si="10">IF(IFERROR(SEARCH(".",A130),0)=0,LEFT(A130,5),"")</f>
        <v>K0217</v>
      </c>
      <c r="C130" t="str">
        <f t="shared" ref="C130:C193" si="11">IF(IFERROR(SEARCH(".",A130),0)=0,RIGHT(A130,3),"")</f>
        <v>095</v>
      </c>
      <c r="D130" t="s">
        <v>318</v>
      </c>
      <c r="E130" t="s">
        <v>321</v>
      </c>
      <c r="F130" t="s">
        <v>324</v>
      </c>
      <c r="G130">
        <v>0</v>
      </c>
      <c r="H130">
        <v>67733</v>
      </c>
      <c r="I130" s="2">
        <f t="shared" ref="I130:I193" si="12">ROUND(G130/H130*100,2)</f>
        <v>0</v>
      </c>
      <c r="J130" t="str">
        <f t="shared" ref="J130:J193" si="13">IF(LEN(I130)&lt;3,CONCATENATE(I130,".00"),IF(MID(I130,3,1)=",",IF(LEFT(RIGHT(I130,3))=",",CONCATENATE(LEFT(I130,2),".",RIGHT(I130,2)),CONCATENATE(LEFT(I130,2),".",RIGHT(I130),"0")),CONCATENATE(LEFT(I130),".",IF(LEFT(RIGHT(I130,3))=",",RIGHT(I130,2),CONCATENATE(RIGHT(I130),"0")))))</f>
        <v>0.00</v>
      </c>
      <c r="K130" s="2" t="str">
        <f t="shared" ref="K130:K193" si="14">IF(I130&gt;=0.07,"pos","neg")</f>
        <v>neg</v>
      </c>
    </row>
    <row r="131" spans="1:22" x14ac:dyDescent="0.35">
      <c r="A131" s="13" t="s">
        <v>74</v>
      </c>
      <c r="B131" t="str">
        <f t="shared" si="10"/>
        <v>K0217</v>
      </c>
      <c r="C131" t="str">
        <f t="shared" si="11"/>
        <v>096</v>
      </c>
      <c r="D131" t="s">
        <v>318</v>
      </c>
      <c r="E131" s="5" t="s">
        <v>319</v>
      </c>
      <c r="F131" t="s">
        <v>324</v>
      </c>
      <c r="G131">
        <v>0</v>
      </c>
      <c r="H131">
        <v>63248</v>
      </c>
      <c r="I131" s="2">
        <f t="shared" si="12"/>
        <v>0</v>
      </c>
      <c r="J131" t="str">
        <f t="shared" si="13"/>
        <v>0.00</v>
      </c>
      <c r="K131" s="2" t="str">
        <f t="shared" si="14"/>
        <v>neg</v>
      </c>
    </row>
    <row r="132" spans="1:22" x14ac:dyDescent="0.35">
      <c r="A132" s="13" t="s">
        <v>75</v>
      </c>
      <c r="B132" t="str">
        <f t="shared" si="10"/>
        <v>K0217</v>
      </c>
      <c r="C132" t="str">
        <f t="shared" si="11"/>
        <v>097</v>
      </c>
      <c r="D132" t="s">
        <v>318</v>
      </c>
      <c r="E132" t="s">
        <v>321</v>
      </c>
      <c r="F132" t="s">
        <v>324</v>
      </c>
      <c r="G132">
        <v>0</v>
      </c>
      <c r="H132">
        <v>42711</v>
      </c>
      <c r="I132" s="2">
        <f t="shared" si="12"/>
        <v>0</v>
      </c>
      <c r="J132" t="str">
        <f t="shared" si="13"/>
        <v>0.00</v>
      </c>
      <c r="K132" s="2" t="str">
        <f t="shared" si="14"/>
        <v>neg</v>
      </c>
    </row>
    <row r="133" spans="1:22" x14ac:dyDescent="0.35">
      <c r="A133" s="13" t="s">
        <v>76</v>
      </c>
      <c r="B133" t="str">
        <f t="shared" si="10"/>
        <v>K0217</v>
      </c>
      <c r="C133" t="str">
        <f t="shared" si="11"/>
        <v>098</v>
      </c>
      <c r="D133" t="s">
        <v>318</v>
      </c>
      <c r="E133" s="5" t="s">
        <v>319</v>
      </c>
      <c r="F133" t="s">
        <v>324</v>
      </c>
      <c r="G133">
        <v>0</v>
      </c>
      <c r="H133">
        <v>35193</v>
      </c>
      <c r="I133" s="2">
        <f t="shared" si="12"/>
        <v>0</v>
      </c>
      <c r="J133" t="str">
        <f t="shared" si="13"/>
        <v>0.00</v>
      </c>
      <c r="K133" s="2" t="str">
        <f t="shared" si="14"/>
        <v>neg</v>
      </c>
    </row>
    <row r="134" spans="1:22" x14ac:dyDescent="0.35">
      <c r="A134" s="13" t="s">
        <v>77</v>
      </c>
      <c r="B134" t="str">
        <f t="shared" si="10"/>
        <v>K0217</v>
      </c>
      <c r="C134" t="str">
        <f t="shared" si="11"/>
        <v>099</v>
      </c>
      <c r="D134" t="s">
        <v>318</v>
      </c>
      <c r="E134" t="s">
        <v>321</v>
      </c>
      <c r="F134" t="s">
        <v>324</v>
      </c>
      <c r="G134">
        <v>0</v>
      </c>
      <c r="H134">
        <v>29195</v>
      </c>
      <c r="I134" s="2">
        <f t="shared" si="12"/>
        <v>0</v>
      </c>
      <c r="J134" t="str">
        <f t="shared" si="13"/>
        <v>0.00</v>
      </c>
      <c r="K134" s="2" t="str">
        <f t="shared" si="14"/>
        <v>neg</v>
      </c>
    </row>
    <row r="135" spans="1:22" x14ac:dyDescent="0.35">
      <c r="A135" s="13" t="s">
        <v>78</v>
      </c>
      <c r="B135" t="str">
        <f t="shared" si="10"/>
        <v>K0217</v>
      </c>
      <c r="C135" t="str">
        <f t="shared" si="11"/>
        <v>100</v>
      </c>
      <c r="D135" t="s">
        <v>318</v>
      </c>
      <c r="E135" t="s">
        <v>321</v>
      </c>
      <c r="F135" t="s">
        <v>324</v>
      </c>
      <c r="G135">
        <v>0</v>
      </c>
      <c r="H135">
        <v>38394</v>
      </c>
      <c r="I135" s="2">
        <f t="shared" si="12"/>
        <v>0</v>
      </c>
      <c r="J135" t="str">
        <f t="shared" si="13"/>
        <v>0.00</v>
      </c>
      <c r="K135" s="2" t="str">
        <f t="shared" si="14"/>
        <v>neg</v>
      </c>
    </row>
    <row r="136" spans="1:22" x14ac:dyDescent="0.35">
      <c r="A136" s="14" t="s">
        <v>252</v>
      </c>
      <c r="B136" t="str">
        <f t="shared" si="10"/>
        <v>K0818</v>
      </c>
      <c r="C136" t="str">
        <f t="shared" si="11"/>
        <v>001</v>
      </c>
      <c r="D136" t="s">
        <v>318</v>
      </c>
      <c r="E136" t="s">
        <v>319</v>
      </c>
      <c r="F136" t="s">
        <v>323</v>
      </c>
      <c r="G136">
        <v>0</v>
      </c>
      <c r="H136">
        <v>133889</v>
      </c>
      <c r="I136" s="2">
        <f t="shared" si="12"/>
        <v>0</v>
      </c>
      <c r="J136" t="str">
        <f t="shared" si="13"/>
        <v>0.00</v>
      </c>
      <c r="K136" s="2" t="str">
        <f t="shared" si="14"/>
        <v>neg</v>
      </c>
    </row>
    <row r="137" spans="1:22" x14ac:dyDescent="0.35">
      <c r="A137" s="14" t="s">
        <v>253</v>
      </c>
      <c r="B137" t="str">
        <f t="shared" si="10"/>
        <v>K0818</v>
      </c>
      <c r="C137" t="str">
        <f t="shared" si="11"/>
        <v>002</v>
      </c>
      <c r="D137" t="s">
        <v>318</v>
      </c>
      <c r="E137" t="s">
        <v>319</v>
      </c>
      <c r="F137" t="s">
        <v>323</v>
      </c>
      <c r="G137">
        <v>0</v>
      </c>
      <c r="H137">
        <v>116018</v>
      </c>
      <c r="I137" s="2">
        <f t="shared" si="12"/>
        <v>0</v>
      </c>
      <c r="J137" t="str">
        <f t="shared" si="13"/>
        <v>0.00</v>
      </c>
      <c r="K137" s="2" t="str">
        <f t="shared" si="14"/>
        <v>neg</v>
      </c>
    </row>
    <row r="138" spans="1:22" x14ac:dyDescent="0.35">
      <c r="A138" s="14" t="s">
        <v>254</v>
      </c>
      <c r="B138" t="str">
        <f t="shared" si="10"/>
        <v>K0818</v>
      </c>
      <c r="C138" t="str">
        <f t="shared" si="11"/>
        <v>003</v>
      </c>
      <c r="D138" t="s">
        <v>318</v>
      </c>
      <c r="E138" t="s">
        <v>319</v>
      </c>
      <c r="F138" t="s">
        <v>323</v>
      </c>
      <c r="G138">
        <v>0</v>
      </c>
      <c r="H138">
        <v>115746</v>
      </c>
      <c r="I138" s="2">
        <f t="shared" si="12"/>
        <v>0</v>
      </c>
      <c r="J138" t="str">
        <f t="shared" si="13"/>
        <v>0.00</v>
      </c>
      <c r="K138" s="2" t="str">
        <f t="shared" si="14"/>
        <v>neg</v>
      </c>
    </row>
    <row r="139" spans="1:22" x14ac:dyDescent="0.35">
      <c r="A139" s="14" t="s">
        <v>255</v>
      </c>
      <c r="B139" t="str">
        <f t="shared" si="10"/>
        <v>K0818</v>
      </c>
      <c r="C139" t="str">
        <f t="shared" si="11"/>
        <v>004</v>
      </c>
      <c r="D139" t="s">
        <v>318</v>
      </c>
      <c r="E139" t="s">
        <v>319</v>
      </c>
      <c r="F139" t="s">
        <v>323</v>
      </c>
      <c r="G139">
        <v>0</v>
      </c>
      <c r="H139">
        <v>107571</v>
      </c>
      <c r="I139" s="2">
        <f t="shared" si="12"/>
        <v>0</v>
      </c>
      <c r="J139" t="str">
        <f t="shared" si="13"/>
        <v>0.00</v>
      </c>
      <c r="K139" s="2" t="str">
        <f t="shared" si="14"/>
        <v>neg</v>
      </c>
    </row>
    <row r="140" spans="1:22" x14ac:dyDescent="0.35">
      <c r="A140" s="14" t="s">
        <v>256</v>
      </c>
      <c r="B140" t="str">
        <f t="shared" si="10"/>
        <v>K0818</v>
      </c>
      <c r="C140" t="str">
        <f t="shared" si="11"/>
        <v>005</v>
      </c>
      <c r="D140" t="s">
        <v>318</v>
      </c>
      <c r="E140" t="s">
        <v>319</v>
      </c>
      <c r="F140" t="s">
        <v>323</v>
      </c>
      <c r="G140">
        <v>4857</v>
      </c>
      <c r="H140">
        <v>134985</v>
      </c>
      <c r="I140" s="2">
        <f t="shared" si="12"/>
        <v>3.6</v>
      </c>
      <c r="J140" t="str">
        <f t="shared" si="13"/>
        <v>3.60</v>
      </c>
      <c r="K140" s="2" t="str">
        <f t="shared" si="14"/>
        <v>pos</v>
      </c>
      <c r="L140" t="s">
        <v>331</v>
      </c>
      <c r="M140" t="s">
        <v>331</v>
      </c>
      <c r="N140" t="s">
        <v>331</v>
      </c>
      <c r="O140" t="s">
        <v>331</v>
      </c>
      <c r="P140" s="11" t="s">
        <v>330</v>
      </c>
      <c r="Q140" s="11" t="s">
        <v>330</v>
      </c>
      <c r="R140" t="s">
        <v>331</v>
      </c>
      <c r="S140" s="11" t="s">
        <v>330</v>
      </c>
      <c r="T140" t="s">
        <v>331</v>
      </c>
      <c r="U140" s="11" t="s">
        <v>330</v>
      </c>
      <c r="V140" t="s">
        <v>331</v>
      </c>
    </row>
    <row r="141" spans="1:22" x14ac:dyDescent="0.35">
      <c r="A141" s="14" t="s">
        <v>257</v>
      </c>
      <c r="B141" t="str">
        <f t="shared" si="10"/>
        <v>K0818</v>
      </c>
      <c r="C141" t="str">
        <f t="shared" si="11"/>
        <v>006</v>
      </c>
      <c r="D141" t="s">
        <v>318</v>
      </c>
      <c r="E141" t="s">
        <v>321</v>
      </c>
      <c r="F141" t="s">
        <v>323</v>
      </c>
      <c r="G141">
        <v>0</v>
      </c>
      <c r="H141">
        <v>100126</v>
      </c>
      <c r="I141" s="2">
        <f t="shared" si="12"/>
        <v>0</v>
      </c>
      <c r="J141" t="str">
        <f t="shared" si="13"/>
        <v>0.00</v>
      </c>
      <c r="K141" s="2" t="str">
        <f t="shared" si="14"/>
        <v>neg</v>
      </c>
    </row>
    <row r="142" spans="1:22" x14ac:dyDescent="0.35">
      <c r="A142" s="14" t="s">
        <v>258</v>
      </c>
      <c r="B142" t="str">
        <f t="shared" si="10"/>
        <v>K0818</v>
      </c>
      <c r="C142" t="str">
        <f t="shared" si="11"/>
        <v>007</v>
      </c>
      <c r="D142" t="s">
        <v>318</v>
      </c>
      <c r="E142" t="s">
        <v>320</v>
      </c>
      <c r="F142" t="s">
        <v>323</v>
      </c>
      <c r="G142">
        <v>0</v>
      </c>
      <c r="H142">
        <v>67687</v>
      </c>
      <c r="I142" s="2">
        <f t="shared" si="12"/>
        <v>0</v>
      </c>
      <c r="J142" t="str">
        <f t="shared" si="13"/>
        <v>0.00</v>
      </c>
      <c r="K142" s="2" t="str">
        <f t="shared" si="14"/>
        <v>neg</v>
      </c>
    </row>
    <row r="143" spans="1:22" x14ac:dyDescent="0.35">
      <c r="A143" s="14" t="s">
        <v>259</v>
      </c>
      <c r="B143" t="str">
        <f t="shared" si="10"/>
        <v>K0818</v>
      </c>
      <c r="C143" t="str">
        <f t="shared" si="11"/>
        <v>008</v>
      </c>
      <c r="D143" t="s">
        <v>318</v>
      </c>
      <c r="E143" t="s">
        <v>320</v>
      </c>
      <c r="F143" t="s">
        <v>323</v>
      </c>
      <c r="G143">
        <v>0</v>
      </c>
      <c r="H143">
        <v>90460</v>
      </c>
      <c r="I143" s="2">
        <f t="shared" si="12"/>
        <v>0</v>
      </c>
      <c r="J143" t="str">
        <f t="shared" si="13"/>
        <v>0.00</v>
      </c>
      <c r="K143" s="2" t="str">
        <f t="shared" si="14"/>
        <v>neg</v>
      </c>
    </row>
    <row r="144" spans="1:22" x14ac:dyDescent="0.35">
      <c r="A144" s="14" t="s">
        <v>260</v>
      </c>
      <c r="B144" t="str">
        <f t="shared" si="10"/>
        <v>K0818</v>
      </c>
      <c r="C144" t="str">
        <f t="shared" si="11"/>
        <v>009</v>
      </c>
      <c r="D144" t="s">
        <v>318</v>
      </c>
      <c r="E144" t="s">
        <v>319</v>
      </c>
      <c r="F144" t="s">
        <v>322</v>
      </c>
      <c r="G144">
        <v>0</v>
      </c>
      <c r="H144">
        <v>102163</v>
      </c>
      <c r="I144" s="2">
        <f t="shared" si="12"/>
        <v>0</v>
      </c>
      <c r="J144" t="str">
        <f t="shared" si="13"/>
        <v>0.00</v>
      </c>
      <c r="K144" s="2" t="str">
        <f t="shared" si="14"/>
        <v>neg</v>
      </c>
    </row>
    <row r="145" spans="1:11" x14ac:dyDescent="0.35">
      <c r="A145" s="14" t="s">
        <v>261</v>
      </c>
      <c r="B145" t="str">
        <f t="shared" si="10"/>
        <v>K0818</v>
      </c>
      <c r="C145" t="str">
        <f t="shared" si="11"/>
        <v>010</v>
      </c>
      <c r="D145" t="s">
        <v>318</v>
      </c>
      <c r="E145" t="s">
        <v>321</v>
      </c>
      <c r="F145" t="s">
        <v>323</v>
      </c>
      <c r="G145">
        <v>0</v>
      </c>
      <c r="H145">
        <v>97903</v>
      </c>
      <c r="I145" s="2">
        <f t="shared" si="12"/>
        <v>0</v>
      </c>
      <c r="J145" t="str">
        <f t="shared" si="13"/>
        <v>0.00</v>
      </c>
      <c r="K145" s="2" t="str">
        <f t="shared" si="14"/>
        <v>neg</v>
      </c>
    </row>
    <row r="146" spans="1:11" x14ac:dyDescent="0.35">
      <c r="A146" s="14" t="s">
        <v>262</v>
      </c>
      <c r="B146" t="str">
        <f t="shared" si="10"/>
        <v>K0818</v>
      </c>
      <c r="C146" t="str">
        <f t="shared" si="11"/>
        <v>011</v>
      </c>
      <c r="D146" t="s">
        <v>318</v>
      </c>
      <c r="E146" t="s">
        <v>321</v>
      </c>
      <c r="F146" t="s">
        <v>323</v>
      </c>
      <c r="G146">
        <v>0</v>
      </c>
      <c r="H146">
        <v>92115</v>
      </c>
      <c r="I146" s="2">
        <f t="shared" si="12"/>
        <v>0</v>
      </c>
      <c r="J146" t="str">
        <f t="shared" si="13"/>
        <v>0.00</v>
      </c>
      <c r="K146" s="2" t="str">
        <f t="shared" si="14"/>
        <v>neg</v>
      </c>
    </row>
    <row r="147" spans="1:11" x14ac:dyDescent="0.35">
      <c r="A147" s="14" t="s">
        <v>263</v>
      </c>
      <c r="B147" t="str">
        <f t="shared" si="10"/>
        <v>K0818</v>
      </c>
      <c r="C147" t="str">
        <f t="shared" si="11"/>
        <v>012</v>
      </c>
      <c r="D147" t="s">
        <v>318</v>
      </c>
      <c r="E147" t="s">
        <v>321</v>
      </c>
      <c r="F147" t="s">
        <v>323</v>
      </c>
      <c r="G147">
        <v>0</v>
      </c>
      <c r="H147">
        <v>93315</v>
      </c>
      <c r="I147" s="2">
        <f t="shared" si="12"/>
        <v>0</v>
      </c>
      <c r="J147" t="str">
        <f t="shared" si="13"/>
        <v>0.00</v>
      </c>
      <c r="K147" s="2" t="str">
        <f t="shared" si="14"/>
        <v>neg</v>
      </c>
    </row>
    <row r="148" spans="1:11" x14ac:dyDescent="0.35">
      <c r="A148" s="14" t="s">
        <v>264</v>
      </c>
      <c r="B148" t="str">
        <f t="shared" si="10"/>
        <v>K0818</v>
      </c>
      <c r="C148" t="str">
        <f t="shared" si="11"/>
        <v>013</v>
      </c>
      <c r="D148" t="s">
        <v>318</v>
      </c>
      <c r="E148" t="s">
        <v>320</v>
      </c>
      <c r="F148" t="s">
        <v>324</v>
      </c>
      <c r="G148">
        <v>0</v>
      </c>
      <c r="H148">
        <v>131264</v>
      </c>
      <c r="I148" s="2">
        <f t="shared" si="12"/>
        <v>0</v>
      </c>
      <c r="J148" t="str">
        <f t="shared" si="13"/>
        <v>0.00</v>
      </c>
      <c r="K148" s="2" t="str">
        <f t="shared" si="14"/>
        <v>neg</v>
      </c>
    </row>
    <row r="149" spans="1:11" x14ac:dyDescent="0.35">
      <c r="A149" s="14" t="s">
        <v>265</v>
      </c>
      <c r="B149" t="str">
        <f t="shared" si="10"/>
        <v>K0818</v>
      </c>
      <c r="C149" t="str">
        <f t="shared" si="11"/>
        <v>014</v>
      </c>
      <c r="D149" t="s">
        <v>318</v>
      </c>
      <c r="E149" t="s">
        <v>319</v>
      </c>
      <c r="F149" t="s">
        <v>324</v>
      </c>
      <c r="G149">
        <v>0</v>
      </c>
      <c r="H149">
        <v>112631</v>
      </c>
      <c r="I149" s="2">
        <f t="shared" si="12"/>
        <v>0</v>
      </c>
      <c r="J149" t="str">
        <f t="shared" si="13"/>
        <v>0.00</v>
      </c>
      <c r="K149" s="2" t="str">
        <f t="shared" si="14"/>
        <v>neg</v>
      </c>
    </row>
    <row r="150" spans="1:11" x14ac:dyDescent="0.35">
      <c r="A150" s="14" t="s">
        <v>266</v>
      </c>
      <c r="B150" t="str">
        <f t="shared" si="10"/>
        <v>K0818</v>
      </c>
      <c r="C150" t="str">
        <f t="shared" si="11"/>
        <v>015</v>
      </c>
      <c r="D150" t="s">
        <v>318</v>
      </c>
      <c r="E150" t="s">
        <v>320</v>
      </c>
      <c r="F150" t="s">
        <v>323</v>
      </c>
      <c r="G150">
        <v>0</v>
      </c>
      <c r="H150">
        <v>79064</v>
      </c>
      <c r="I150" s="2">
        <f t="shared" si="12"/>
        <v>0</v>
      </c>
      <c r="J150" t="str">
        <f t="shared" si="13"/>
        <v>0.00</v>
      </c>
      <c r="K150" s="2" t="str">
        <f t="shared" si="14"/>
        <v>neg</v>
      </c>
    </row>
    <row r="151" spans="1:11" x14ac:dyDescent="0.35">
      <c r="A151" s="14" t="s">
        <v>267</v>
      </c>
      <c r="B151" t="str">
        <f t="shared" si="10"/>
        <v>K0818</v>
      </c>
      <c r="C151" t="str">
        <f t="shared" si="11"/>
        <v>016</v>
      </c>
      <c r="D151" t="s">
        <v>318</v>
      </c>
      <c r="E151" t="s">
        <v>320</v>
      </c>
      <c r="F151" t="s">
        <v>320</v>
      </c>
      <c r="G151">
        <v>0</v>
      </c>
      <c r="H151">
        <v>120040</v>
      </c>
      <c r="I151" s="2">
        <f t="shared" si="12"/>
        <v>0</v>
      </c>
      <c r="J151" t="str">
        <f t="shared" si="13"/>
        <v>0.00</v>
      </c>
      <c r="K151" s="2" t="str">
        <f t="shared" si="14"/>
        <v>neg</v>
      </c>
    </row>
    <row r="152" spans="1:11" x14ac:dyDescent="0.35">
      <c r="A152" s="14" t="s">
        <v>268</v>
      </c>
      <c r="B152" t="str">
        <f t="shared" si="10"/>
        <v>K0818</v>
      </c>
      <c r="C152" t="str">
        <f t="shared" si="11"/>
        <v>017</v>
      </c>
      <c r="D152" t="s">
        <v>318</v>
      </c>
      <c r="E152" t="s">
        <v>321</v>
      </c>
      <c r="F152" t="s">
        <v>323</v>
      </c>
      <c r="G152">
        <v>0</v>
      </c>
      <c r="H152">
        <v>99926</v>
      </c>
      <c r="I152" s="2">
        <f t="shared" si="12"/>
        <v>0</v>
      </c>
      <c r="J152" t="str">
        <f t="shared" si="13"/>
        <v>0.00</v>
      </c>
      <c r="K152" s="2" t="str">
        <f t="shared" si="14"/>
        <v>neg</v>
      </c>
    </row>
    <row r="153" spans="1:11" x14ac:dyDescent="0.35">
      <c r="A153" s="14" t="s">
        <v>269</v>
      </c>
      <c r="B153" t="str">
        <f t="shared" si="10"/>
        <v>K0818</v>
      </c>
      <c r="C153" t="str">
        <f t="shared" si="11"/>
        <v>018</v>
      </c>
      <c r="D153" t="s">
        <v>318</v>
      </c>
      <c r="E153" t="s">
        <v>321</v>
      </c>
      <c r="F153" t="s">
        <v>323</v>
      </c>
      <c r="G153">
        <v>0</v>
      </c>
      <c r="H153">
        <v>86231</v>
      </c>
      <c r="I153" s="2">
        <f t="shared" si="12"/>
        <v>0</v>
      </c>
      <c r="J153" t="str">
        <f t="shared" si="13"/>
        <v>0.00</v>
      </c>
      <c r="K153" s="2" t="str">
        <f t="shared" si="14"/>
        <v>neg</v>
      </c>
    </row>
    <row r="154" spans="1:11" x14ac:dyDescent="0.35">
      <c r="A154" s="14" t="s">
        <v>270</v>
      </c>
      <c r="B154" t="str">
        <f t="shared" si="10"/>
        <v>K0818</v>
      </c>
      <c r="C154" t="str">
        <f t="shared" si="11"/>
        <v>019</v>
      </c>
      <c r="D154" t="s">
        <v>318</v>
      </c>
      <c r="E154" t="s">
        <v>320</v>
      </c>
      <c r="F154" t="s">
        <v>322</v>
      </c>
      <c r="G154">
        <v>0</v>
      </c>
      <c r="H154">
        <v>98547</v>
      </c>
      <c r="I154" s="2">
        <f t="shared" si="12"/>
        <v>0</v>
      </c>
      <c r="J154" t="str">
        <f t="shared" si="13"/>
        <v>0.00</v>
      </c>
      <c r="K154" s="2" t="str">
        <f t="shared" si="14"/>
        <v>neg</v>
      </c>
    </row>
    <row r="155" spans="1:11" x14ac:dyDescent="0.35">
      <c r="A155" s="14" t="s">
        <v>271</v>
      </c>
      <c r="B155" t="str">
        <f t="shared" si="10"/>
        <v>K0818</v>
      </c>
      <c r="C155" t="str">
        <f t="shared" si="11"/>
        <v>020</v>
      </c>
      <c r="D155" t="s">
        <v>318</v>
      </c>
      <c r="E155" t="s">
        <v>320</v>
      </c>
      <c r="F155" t="s">
        <v>322</v>
      </c>
      <c r="G155">
        <v>0</v>
      </c>
      <c r="H155">
        <v>98067</v>
      </c>
      <c r="I155" s="2">
        <f t="shared" si="12"/>
        <v>0</v>
      </c>
      <c r="J155" t="str">
        <f t="shared" si="13"/>
        <v>0.00</v>
      </c>
      <c r="K155" s="2" t="str">
        <f t="shared" si="14"/>
        <v>neg</v>
      </c>
    </row>
    <row r="156" spans="1:11" x14ac:dyDescent="0.35">
      <c r="A156" s="14" t="s">
        <v>272</v>
      </c>
      <c r="B156" t="str">
        <f t="shared" si="10"/>
        <v>K0818</v>
      </c>
      <c r="C156" t="str">
        <f t="shared" si="11"/>
        <v>021</v>
      </c>
      <c r="D156" t="s">
        <v>318</v>
      </c>
      <c r="E156" t="s">
        <v>321</v>
      </c>
      <c r="F156" t="s">
        <v>323</v>
      </c>
      <c r="G156">
        <v>0</v>
      </c>
      <c r="H156">
        <v>102420</v>
      </c>
      <c r="I156" s="2">
        <f t="shared" si="12"/>
        <v>0</v>
      </c>
      <c r="J156" t="str">
        <f t="shared" si="13"/>
        <v>0.00</v>
      </c>
      <c r="K156" s="2" t="str">
        <f t="shared" si="14"/>
        <v>neg</v>
      </c>
    </row>
    <row r="157" spans="1:11" x14ac:dyDescent="0.35">
      <c r="A157" s="14" t="s">
        <v>273</v>
      </c>
      <c r="B157" t="str">
        <f t="shared" si="10"/>
        <v>K0818</v>
      </c>
      <c r="C157" t="str">
        <f t="shared" si="11"/>
        <v>022</v>
      </c>
      <c r="D157" t="s">
        <v>318</v>
      </c>
      <c r="E157" t="s">
        <v>321</v>
      </c>
      <c r="F157" t="s">
        <v>323</v>
      </c>
      <c r="G157">
        <v>0</v>
      </c>
      <c r="H157">
        <v>116618</v>
      </c>
      <c r="I157" s="2">
        <f t="shared" si="12"/>
        <v>0</v>
      </c>
      <c r="J157" t="str">
        <f t="shared" si="13"/>
        <v>0.00</v>
      </c>
      <c r="K157" s="2" t="str">
        <f t="shared" si="14"/>
        <v>neg</v>
      </c>
    </row>
    <row r="158" spans="1:11" x14ac:dyDescent="0.35">
      <c r="A158" s="14" t="s">
        <v>274</v>
      </c>
      <c r="B158" t="str">
        <f t="shared" si="10"/>
        <v>K0818</v>
      </c>
      <c r="C158" t="str">
        <f t="shared" si="11"/>
        <v>023</v>
      </c>
      <c r="D158" t="s">
        <v>318</v>
      </c>
      <c r="E158" t="s">
        <v>320</v>
      </c>
      <c r="F158" t="s">
        <v>322</v>
      </c>
      <c r="G158">
        <v>0</v>
      </c>
      <c r="H158">
        <v>92250</v>
      </c>
      <c r="I158" s="2">
        <f t="shared" si="12"/>
        <v>0</v>
      </c>
      <c r="J158" t="str">
        <f t="shared" si="13"/>
        <v>0.00</v>
      </c>
      <c r="K158" s="2" t="str">
        <f t="shared" si="14"/>
        <v>neg</v>
      </c>
    </row>
    <row r="159" spans="1:11" x14ac:dyDescent="0.35">
      <c r="A159" s="14" t="s">
        <v>275</v>
      </c>
      <c r="B159" t="str">
        <f t="shared" si="10"/>
        <v>K0818</v>
      </c>
      <c r="C159" t="str">
        <f t="shared" si="11"/>
        <v>024</v>
      </c>
      <c r="D159" t="s">
        <v>318</v>
      </c>
      <c r="E159" t="s">
        <v>321</v>
      </c>
      <c r="F159" t="s">
        <v>323</v>
      </c>
      <c r="G159">
        <v>0</v>
      </c>
      <c r="H159">
        <v>110965</v>
      </c>
      <c r="I159" s="2">
        <f t="shared" si="12"/>
        <v>0</v>
      </c>
      <c r="J159" t="str">
        <f t="shared" si="13"/>
        <v>0.00</v>
      </c>
      <c r="K159" s="2" t="str">
        <f t="shared" si="14"/>
        <v>neg</v>
      </c>
    </row>
    <row r="160" spans="1:11" x14ac:dyDescent="0.35">
      <c r="A160" s="14" t="s">
        <v>276</v>
      </c>
      <c r="B160" t="str">
        <f t="shared" si="10"/>
        <v>K0818</v>
      </c>
      <c r="C160" t="str">
        <f t="shared" si="11"/>
        <v>025</v>
      </c>
      <c r="D160" t="s">
        <v>318</v>
      </c>
      <c r="E160" t="s">
        <v>320</v>
      </c>
      <c r="F160" t="s">
        <v>324</v>
      </c>
      <c r="G160">
        <v>0</v>
      </c>
      <c r="H160">
        <v>104034</v>
      </c>
      <c r="I160" s="2">
        <f t="shared" si="12"/>
        <v>0</v>
      </c>
      <c r="J160" t="str">
        <f t="shared" si="13"/>
        <v>0.00</v>
      </c>
      <c r="K160" s="2" t="str">
        <f t="shared" si="14"/>
        <v>neg</v>
      </c>
    </row>
    <row r="161" spans="1:22" x14ac:dyDescent="0.35">
      <c r="A161" s="14" t="s">
        <v>277</v>
      </c>
      <c r="B161" t="str">
        <f t="shared" si="10"/>
        <v>K0818</v>
      </c>
      <c r="C161" t="str">
        <f t="shared" si="11"/>
        <v>026</v>
      </c>
      <c r="D161" t="s">
        <v>318</v>
      </c>
      <c r="E161" t="s">
        <v>319</v>
      </c>
      <c r="F161" t="s">
        <v>324</v>
      </c>
      <c r="G161">
        <v>0</v>
      </c>
      <c r="H161">
        <v>85041</v>
      </c>
      <c r="I161" s="2">
        <f t="shared" si="12"/>
        <v>0</v>
      </c>
      <c r="J161" t="str">
        <f t="shared" si="13"/>
        <v>0.00</v>
      </c>
      <c r="K161" s="2" t="str">
        <f t="shared" si="14"/>
        <v>neg</v>
      </c>
    </row>
    <row r="162" spans="1:22" x14ac:dyDescent="0.35">
      <c r="A162" s="14" t="s">
        <v>278</v>
      </c>
      <c r="B162" t="str">
        <f t="shared" si="10"/>
        <v>K0818</v>
      </c>
      <c r="C162" t="str">
        <f t="shared" si="11"/>
        <v>027</v>
      </c>
      <c r="D162" t="s">
        <v>318</v>
      </c>
      <c r="E162" t="s">
        <v>320</v>
      </c>
      <c r="F162" t="s">
        <v>322</v>
      </c>
      <c r="G162">
        <v>0</v>
      </c>
      <c r="H162">
        <v>77060</v>
      </c>
      <c r="I162" s="2">
        <f t="shared" si="12"/>
        <v>0</v>
      </c>
      <c r="J162" t="str">
        <f t="shared" si="13"/>
        <v>0.00</v>
      </c>
      <c r="K162" s="2" t="str">
        <f t="shared" si="14"/>
        <v>neg</v>
      </c>
    </row>
    <row r="163" spans="1:22" x14ac:dyDescent="0.35">
      <c r="A163" s="14" t="s">
        <v>279</v>
      </c>
      <c r="B163" t="str">
        <f t="shared" si="10"/>
        <v>K0818</v>
      </c>
      <c r="C163" t="str">
        <f t="shared" si="11"/>
        <v>028</v>
      </c>
      <c r="D163" t="s">
        <v>318</v>
      </c>
      <c r="E163" t="s">
        <v>321</v>
      </c>
      <c r="F163" t="s">
        <v>323</v>
      </c>
      <c r="G163">
        <v>5937</v>
      </c>
      <c r="H163">
        <v>107172</v>
      </c>
      <c r="I163" s="2">
        <f t="shared" si="12"/>
        <v>5.54</v>
      </c>
      <c r="J163" t="str">
        <f t="shared" si="13"/>
        <v>5.54</v>
      </c>
      <c r="K163" s="2" t="str">
        <f t="shared" si="14"/>
        <v>pos</v>
      </c>
      <c r="L163" t="s">
        <v>331</v>
      </c>
      <c r="M163" t="s">
        <v>331</v>
      </c>
      <c r="N163" t="s">
        <v>331</v>
      </c>
      <c r="O163" t="s">
        <v>331</v>
      </c>
      <c r="P163" s="11" t="s">
        <v>330</v>
      </c>
      <c r="Q163" t="s">
        <v>331</v>
      </c>
      <c r="R163" t="s">
        <v>331</v>
      </c>
      <c r="S163" t="s">
        <v>331</v>
      </c>
      <c r="T163" t="s">
        <v>331</v>
      </c>
      <c r="U163" s="11" t="s">
        <v>330</v>
      </c>
      <c r="V163" t="s">
        <v>331</v>
      </c>
    </row>
    <row r="164" spans="1:22" x14ac:dyDescent="0.35">
      <c r="A164" s="14" t="s">
        <v>280</v>
      </c>
      <c r="B164" t="str">
        <f t="shared" si="10"/>
        <v>K0818</v>
      </c>
      <c r="C164" t="str">
        <f t="shared" si="11"/>
        <v>029</v>
      </c>
      <c r="D164" t="s">
        <v>318</v>
      </c>
      <c r="E164" t="s">
        <v>319</v>
      </c>
      <c r="F164" t="s">
        <v>324</v>
      </c>
      <c r="G164">
        <v>0</v>
      </c>
      <c r="H164">
        <v>61586</v>
      </c>
      <c r="I164" s="2">
        <f t="shared" si="12"/>
        <v>0</v>
      </c>
      <c r="J164" t="str">
        <f t="shared" si="13"/>
        <v>0.00</v>
      </c>
      <c r="K164" s="2" t="str">
        <f t="shared" si="14"/>
        <v>neg</v>
      </c>
    </row>
    <row r="165" spans="1:22" x14ac:dyDescent="0.35">
      <c r="A165" s="14" t="s">
        <v>281</v>
      </c>
      <c r="B165" t="str">
        <f t="shared" si="10"/>
        <v>K0818</v>
      </c>
      <c r="C165" t="str">
        <f t="shared" si="11"/>
        <v>030</v>
      </c>
      <c r="D165" t="s">
        <v>318</v>
      </c>
      <c r="E165" t="s">
        <v>319</v>
      </c>
      <c r="F165" t="s">
        <v>324</v>
      </c>
      <c r="G165">
        <v>0</v>
      </c>
      <c r="H165">
        <v>58359</v>
      </c>
      <c r="I165" s="2">
        <f t="shared" si="12"/>
        <v>0</v>
      </c>
      <c r="J165" t="str">
        <f t="shared" si="13"/>
        <v>0.00</v>
      </c>
      <c r="K165" s="2" t="str">
        <f t="shared" si="14"/>
        <v>neg</v>
      </c>
    </row>
    <row r="166" spans="1:22" x14ac:dyDescent="0.35">
      <c r="A166" s="14" t="s">
        <v>282</v>
      </c>
      <c r="B166" t="str">
        <f t="shared" si="10"/>
        <v>K0818</v>
      </c>
      <c r="C166" t="str">
        <f t="shared" si="11"/>
        <v>031</v>
      </c>
      <c r="D166" t="s">
        <v>318</v>
      </c>
      <c r="E166" t="s">
        <v>319</v>
      </c>
      <c r="F166" t="s">
        <v>323</v>
      </c>
      <c r="G166">
        <v>0</v>
      </c>
      <c r="H166">
        <v>98591</v>
      </c>
      <c r="I166" s="2">
        <f t="shared" si="12"/>
        <v>0</v>
      </c>
      <c r="J166" t="str">
        <f t="shared" si="13"/>
        <v>0.00</v>
      </c>
      <c r="K166" s="2" t="str">
        <f t="shared" si="14"/>
        <v>neg</v>
      </c>
    </row>
    <row r="167" spans="1:22" x14ac:dyDescent="0.35">
      <c r="A167" s="14" t="s">
        <v>283</v>
      </c>
      <c r="B167" t="str">
        <f t="shared" si="10"/>
        <v>K0818</v>
      </c>
      <c r="C167" t="str">
        <f t="shared" si="11"/>
        <v>032</v>
      </c>
      <c r="D167" t="s">
        <v>318</v>
      </c>
      <c r="E167" t="s">
        <v>319</v>
      </c>
      <c r="F167" t="s">
        <v>324</v>
      </c>
      <c r="G167">
        <v>0</v>
      </c>
      <c r="H167">
        <v>141331</v>
      </c>
      <c r="I167" s="2">
        <f t="shared" si="12"/>
        <v>0</v>
      </c>
      <c r="J167" t="str">
        <f t="shared" si="13"/>
        <v>0.00</v>
      </c>
      <c r="K167" s="2" t="str">
        <f t="shared" si="14"/>
        <v>neg</v>
      </c>
    </row>
    <row r="168" spans="1:22" x14ac:dyDescent="0.35">
      <c r="A168" s="14" t="s">
        <v>284</v>
      </c>
      <c r="B168" t="str">
        <f t="shared" si="10"/>
        <v>K0818</v>
      </c>
      <c r="C168" t="str">
        <f t="shared" si="11"/>
        <v>033</v>
      </c>
      <c r="D168" t="s">
        <v>318</v>
      </c>
      <c r="E168" t="s">
        <v>320</v>
      </c>
      <c r="F168" t="s">
        <v>320</v>
      </c>
      <c r="G168">
        <v>0</v>
      </c>
      <c r="H168">
        <v>132758</v>
      </c>
      <c r="I168" s="2">
        <f t="shared" si="12"/>
        <v>0</v>
      </c>
      <c r="J168" t="str">
        <f t="shared" si="13"/>
        <v>0.00</v>
      </c>
      <c r="K168" s="2" t="str">
        <f t="shared" si="14"/>
        <v>neg</v>
      </c>
    </row>
    <row r="169" spans="1:22" x14ac:dyDescent="0.35">
      <c r="A169" s="14" t="s">
        <v>285</v>
      </c>
      <c r="B169" t="str">
        <f t="shared" si="10"/>
        <v>K0818</v>
      </c>
      <c r="C169" t="str">
        <f t="shared" si="11"/>
        <v>034</v>
      </c>
      <c r="D169" t="s">
        <v>318</v>
      </c>
      <c r="E169" t="s">
        <v>319</v>
      </c>
      <c r="F169" t="s">
        <v>324</v>
      </c>
      <c r="G169">
        <v>0</v>
      </c>
      <c r="H169">
        <v>102285</v>
      </c>
      <c r="I169" s="2">
        <f t="shared" si="12"/>
        <v>0</v>
      </c>
      <c r="J169" t="str">
        <f t="shared" si="13"/>
        <v>0.00</v>
      </c>
      <c r="K169" s="2" t="str">
        <f t="shared" si="14"/>
        <v>neg</v>
      </c>
    </row>
    <row r="170" spans="1:22" x14ac:dyDescent="0.35">
      <c r="A170" s="14" t="s">
        <v>286</v>
      </c>
      <c r="B170" t="str">
        <f t="shared" si="10"/>
        <v>K0818</v>
      </c>
      <c r="C170" t="str">
        <f t="shared" si="11"/>
        <v>035</v>
      </c>
      <c r="D170" t="s">
        <v>318</v>
      </c>
      <c r="E170" t="s">
        <v>321</v>
      </c>
      <c r="F170" t="s">
        <v>323</v>
      </c>
      <c r="G170">
        <v>0</v>
      </c>
      <c r="H170">
        <v>85532</v>
      </c>
      <c r="I170" s="2">
        <f t="shared" si="12"/>
        <v>0</v>
      </c>
      <c r="J170" t="str">
        <f t="shared" si="13"/>
        <v>0.00</v>
      </c>
      <c r="K170" s="2" t="str">
        <f t="shared" si="14"/>
        <v>neg</v>
      </c>
    </row>
    <row r="171" spans="1:22" x14ac:dyDescent="0.35">
      <c r="A171" s="14" t="s">
        <v>287</v>
      </c>
      <c r="B171" t="str">
        <f t="shared" si="10"/>
        <v>K0818</v>
      </c>
      <c r="C171" t="str">
        <f t="shared" si="11"/>
        <v>036</v>
      </c>
      <c r="D171" t="s">
        <v>318</v>
      </c>
      <c r="E171" t="s">
        <v>320</v>
      </c>
      <c r="F171" t="s">
        <v>324</v>
      </c>
      <c r="G171">
        <v>0</v>
      </c>
      <c r="H171">
        <v>78238</v>
      </c>
      <c r="I171" s="2">
        <f t="shared" si="12"/>
        <v>0</v>
      </c>
      <c r="J171" t="str">
        <f t="shared" si="13"/>
        <v>0.00</v>
      </c>
      <c r="K171" s="2" t="str">
        <f t="shared" si="14"/>
        <v>neg</v>
      </c>
    </row>
    <row r="172" spans="1:22" x14ac:dyDescent="0.35">
      <c r="A172" s="14" t="s">
        <v>288</v>
      </c>
      <c r="B172" t="str">
        <f t="shared" si="10"/>
        <v>K0818</v>
      </c>
      <c r="C172" t="str">
        <f t="shared" si="11"/>
        <v>037</v>
      </c>
      <c r="D172" t="s">
        <v>318</v>
      </c>
      <c r="E172" t="s">
        <v>321</v>
      </c>
      <c r="F172" t="s">
        <v>323</v>
      </c>
      <c r="G172">
        <v>7102</v>
      </c>
      <c r="H172">
        <v>105625</v>
      </c>
      <c r="I172" s="2">
        <f t="shared" si="12"/>
        <v>6.72</v>
      </c>
      <c r="J172" t="str">
        <f t="shared" si="13"/>
        <v>6.72</v>
      </c>
      <c r="K172" s="2" t="str">
        <f t="shared" si="14"/>
        <v>pos</v>
      </c>
      <c r="L172" t="s">
        <v>331</v>
      </c>
      <c r="M172" t="s">
        <v>331</v>
      </c>
      <c r="N172" t="s">
        <v>331</v>
      </c>
      <c r="O172" t="s">
        <v>331</v>
      </c>
      <c r="P172" s="11" t="s">
        <v>330</v>
      </c>
      <c r="Q172" s="11" t="s">
        <v>330</v>
      </c>
      <c r="R172" t="s">
        <v>331</v>
      </c>
      <c r="S172" t="s">
        <v>331</v>
      </c>
      <c r="T172" t="s">
        <v>331</v>
      </c>
      <c r="U172" s="11" t="s">
        <v>330</v>
      </c>
      <c r="V172" t="s">
        <v>331</v>
      </c>
    </row>
    <row r="173" spans="1:22" x14ac:dyDescent="0.35">
      <c r="A173" s="14" t="s">
        <v>289</v>
      </c>
      <c r="B173" t="str">
        <f t="shared" si="10"/>
        <v>K0818</v>
      </c>
      <c r="C173" t="str">
        <f t="shared" si="11"/>
        <v>038</v>
      </c>
      <c r="D173" t="s">
        <v>318</v>
      </c>
      <c r="E173" t="s">
        <v>320</v>
      </c>
      <c r="F173" t="s">
        <v>323</v>
      </c>
      <c r="G173">
        <v>0</v>
      </c>
      <c r="H173">
        <v>81024</v>
      </c>
      <c r="I173" s="2">
        <f t="shared" si="12"/>
        <v>0</v>
      </c>
      <c r="J173" t="str">
        <f t="shared" si="13"/>
        <v>0.00</v>
      </c>
      <c r="K173" s="2" t="str">
        <f t="shared" si="14"/>
        <v>neg</v>
      </c>
    </row>
    <row r="174" spans="1:22" x14ac:dyDescent="0.35">
      <c r="A174" s="14" t="s">
        <v>290</v>
      </c>
      <c r="B174" t="str">
        <f t="shared" si="10"/>
        <v>K0818</v>
      </c>
      <c r="C174" t="str">
        <f t="shared" si="11"/>
        <v>039</v>
      </c>
      <c r="D174" t="s">
        <v>318</v>
      </c>
      <c r="E174" t="s">
        <v>320</v>
      </c>
      <c r="F174" t="s">
        <v>324</v>
      </c>
      <c r="G174">
        <v>0</v>
      </c>
      <c r="H174">
        <v>89718</v>
      </c>
      <c r="I174" s="2">
        <f t="shared" si="12"/>
        <v>0</v>
      </c>
      <c r="J174" t="str">
        <f t="shared" si="13"/>
        <v>0.00</v>
      </c>
      <c r="K174" s="2" t="str">
        <f t="shared" si="14"/>
        <v>neg</v>
      </c>
    </row>
    <row r="175" spans="1:22" x14ac:dyDescent="0.35">
      <c r="A175" s="14" t="s">
        <v>291</v>
      </c>
      <c r="B175" t="str">
        <f t="shared" si="10"/>
        <v>K0818</v>
      </c>
      <c r="C175" t="str">
        <f t="shared" si="11"/>
        <v>040</v>
      </c>
      <c r="D175" t="s">
        <v>318</v>
      </c>
      <c r="E175" t="s">
        <v>320</v>
      </c>
      <c r="F175" t="s">
        <v>324</v>
      </c>
      <c r="G175">
        <v>0</v>
      </c>
      <c r="H175">
        <v>110645</v>
      </c>
      <c r="I175" s="2">
        <f t="shared" si="12"/>
        <v>0</v>
      </c>
      <c r="J175" t="str">
        <f t="shared" si="13"/>
        <v>0.00</v>
      </c>
      <c r="K175" s="2" t="str">
        <f t="shared" si="14"/>
        <v>neg</v>
      </c>
    </row>
    <row r="176" spans="1:22" x14ac:dyDescent="0.35">
      <c r="A176" s="14" t="s">
        <v>292</v>
      </c>
      <c r="B176" t="str">
        <f t="shared" si="10"/>
        <v>K0818</v>
      </c>
      <c r="C176" t="str">
        <f t="shared" si="11"/>
        <v>041</v>
      </c>
      <c r="D176" t="s">
        <v>318</v>
      </c>
      <c r="E176" t="s">
        <v>319</v>
      </c>
      <c r="F176" t="s">
        <v>323</v>
      </c>
      <c r="G176">
        <v>0</v>
      </c>
      <c r="H176">
        <v>93382</v>
      </c>
      <c r="I176" s="2">
        <f t="shared" si="12"/>
        <v>0</v>
      </c>
      <c r="J176" t="str">
        <f t="shared" si="13"/>
        <v>0.00</v>
      </c>
      <c r="K176" s="2" t="str">
        <f t="shared" si="14"/>
        <v>neg</v>
      </c>
    </row>
    <row r="177" spans="1:22" x14ac:dyDescent="0.35">
      <c r="A177" s="15" t="s">
        <v>147</v>
      </c>
      <c r="B177" t="str">
        <f t="shared" si="10"/>
        <v>N1017</v>
      </c>
      <c r="C177" t="str">
        <f t="shared" si="11"/>
        <v>001</v>
      </c>
      <c r="D177" t="s">
        <v>325</v>
      </c>
      <c r="E177" t="s">
        <v>321</v>
      </c>
      <c r="F177" t="s">
        <v>323</v>
      </c>
      <c r="G177">
        <v>0</v>
      </c>
      <c r="H177">
        <v>77564</v>
      </c>
      <c r="I177" s="2">
        <f t="shared" si="12"/>
        <v>0</v>
      </c>
      <c r="J177" t="str">
        <f t="shared" si="13"/>
        <v>0.00</v>
      </c>
      <c r="K177" s="2" t="str">
        <f t="shared" si="14"/>
        <v>neg</v>
      </c>
      <c r="V177" t="s">
        <v>331</v>
      </c>
    </row>
    <row r="178" spans="1:22" x14ac:dyDescent="0.35">
      <c r="A178" s="15" t="s">
        <v>148</v>
      </c>
      <c r="B178" t="str">
        <f t="shared" si="10"/>
        <v>N1017</v>
      </c>
      <c r="C178" t="str">
        <f t="shared" si="11"/>
        <v>003</v>
      </c>
      <c r="D178" t="s">
        <v>325</v>
      </c>
      <c r="E178" t="s">
        <v>321</v>
      </c>
      <c r="F178" t="s">
        <v>323</v>
      </c>
      <c r="G178">
        <v>0</v>
      </c>
      <c r="H178">
        <v>75715</v>
      </c>
      <c r="I178" s="2">
        <f t="shared" si="12"/>
        <v>0</v>
      </c>
      <c r="J178" t="str">
        <f t="shared" si="13"/>
        <v>0.00</v>
      </c>
      <c r="K178" s="2" t="str">
        <f t="shared" si="14"/>
        <v>neg</v>
      </c>
    </row>
    <row r="179" spans="1:22" x14ac:dyDescent="0.35">
      <c r="A179" s="15" t="s">
        <v>149</v>
      </c>
      <c r="B179" t="str">
        <f t="shared" si="10"/>
        <v>N1017</v>
      </c>
      <c r="C179" t="str">
        <f t="shared" si="11"/>
        <v>006</v>
      </c>
      <c r="D179" t="s">
        <v>325</v>
      </c>
      <c r="E179" t="s">
        <v>321</v>
      </c>
      <c r="F179" t="s">
        <v>323</v>
      </c>
      <c r="G179">
        <v>0</v>
      </c>
      <c r="H179">
        <v>58490</v>
      </c>
      <c r="I179" s="2">
        <f t="shared" si="12"/>
        <v>0</v>
      </c>
      <c r="J179" t="str">
        <f t="shared" si="13"/>
        <v>0.00</v>
      </c>
      <c r="K179" s="2" t="str">
        <f t="shared" si="14"/>
        <v>neg</v>
      </c>
    </row>
    <row r="180" spans="1:22" x14ac:dyDescent="0.35">
      <c r="A180" s="15" t="s">
        <v>150</v>
      </c>
      <c r="B180" t="str">
        <f t="shared" si="10"/>
        <v>N1017</v>
      </c>
      <c r="C180" t="str">
        <f t="shared" si="11"/>
        <v>009</v>
      </c>
      <c r="D180" t="s">
        <v>325</v>
      </c>
      <c r="E180" t="s">
        <v>321</v>
      </c>
      <c r="F180" t="s">
        <v>326</v>
      </c>
      <c r="G180">
        <v>7172</v>
      </c>
      <c r="H180">
        <v>104566</v>
      </c>
      <c r="I180" s="2">
        <f t="shared" si="12"/>
        <v>6.86</v>
      </c>
      <c r="J180" t="str">
        <f t="shared" si="13"/>
        <v>6.86</v>
      </c>
      <c r="K180" s="2" t="str">
        <f t="shared" si="14"/>
        <v>pos</v>
      </c>
      <c r="L180" t="s">
        <v>330</v>
      </c>
      <c r="M180" t="s">
        <v>331</v>
      </c>
      <c r="N180" t="s">
        <v>331</v>
      </c>
      <c r="O180" t="s">
        <v>331</v>
      </c>
      <c r="P180" t="s">
        <v>331</v>
      </c>
      <c r="Q180" t="s">
        <v>331</v>
      </c>
      <c r="R180" t="s">
        <v>331</v>
      </c>
      <c r="S180" t="s">
        <v>331</v>
      </c>
      <c r="T180" s="11" t="s">
        <v>330</v>
      </c>
      <c r="U180" t="s">
        <v>331</v>
      </c>
      <c r="V180" t="s">
        <v>331</v>
      </c>
    </row>
    <row r="181" spans="1:22" x14ac:dyDescent="0.35">
      <c r="A181" s="15" t="s">
        <v>151</v>
      </c>
      <c r="B181" t="str">
        <f t="shared" si="10"/>
        <v>N1017</v>
      </c>
      <c r="C181" t="str">
        <f t="shared" si="11"/>
        <v>010</v>
      </c>
      <c r="D181" t="s">
        <v>325</v>
      </c>
      <c r="E181" t="s">
        <v>319</v>
      </c>
      <c r="F181" t="s">
        <v>326</v>
      </c>
      <c r="G181">
        <v>8270</v>
      </c>
      <c r="H181">
        <v>127367</v>
      </c>
      <c r="I181" s="2">
        <f t="shared" si="12"/>
        <v>6.49</v>
      </c>
      <c r="J181" t="str">
        <f t="shared" si="13"/>
        <v>6.49</v>
      </c>
      <c r="K181" s="2" t="str">
        <f t="shared" si="14"/>
        <v>pos</v>
      </c>
      <c r="L181" t="s">
        <v>330</v>
      </c>
      <c r="M181" t="s">
        <v>331</v>
      </c>
      <c r="N181" t="s">
        <v>330</v>
      </c>
      <c r="O181" t="s">
        <v>331</v>
      </c>
      <c r="P181" t="s">
        <v>331</v>
      </c>
      <c r="Q181" t="s">
        <v>331</v>
      </c>
      <c r="R181" t="s">
        <v>331</v>
      </c>
      <c r="S181" t="s">
        <v>331</v>
      </c>
      <c r="T181" t="s">
        <v>331</v>
      </c>
      <c r="U181" t="s">
        <v>331</v>
      </c>
      <c r="V181" t="s">
        <v>331</v>
      </c>
    </row>
    <row r="182" spans="1:22" x14ac:dyDescent="0.35">
      <c r="A182" s="15" t="s">
        <v>152</v>
      </c>
      <c r="B182" t="str">
        <f t="shared" si="10"/>
        <v>N1017</v>
      </c>
      <c r="C182" t="str">
        <f t="shared" si="11"/>
        <v>011</v>
      </c>
      <c r="D182" t="s">
        <v>325</v>
      </c>
      <c r="E182" t="s">
        <v>319</v>
      </c>
      <c r="F182" t="s">
        <v>326</v>
      </c>
      <c r="G182">
        <v>0</v>
      </c>
      <c r="H182">
        <v>81810</v>
      </c>
      <c r="I182" s="2">
        <f t="shared" si="12"/>
        <v>0</v>
      </c>
      <c r="J182" t="str">
        <f t="shared" si="13"/>
        <v>0.00</v>
      </c>
      <c r="K182" s="2" t="str">
        <f t="shared" si="14"/>
        <v>neg</v>
      </c>
    </row>
    <row r="183" spans="1:22" x14ac:dyDescent="0.35">
      <c r="A183" s="15" t="s">
        <v>153</v>
      </c>
      <c r="B183" t="str">
        <f t="shared" si="10"/>
        <v>N1017</v>
      </c>
      <c r="C183" t="str">
        <f t="shared" si="11"/>
        <v>012</v>
      </c>
      <c r="D183" t="s">
        <v>325</v>
      </c>
      <c r="E183" t="s">
        <v>320</v>
      </c>
      <c r="F183" t="s">
        <v>326</v>
      </c>
      <c r="G183">
        <v>0</v>
      </c>
      <c r="H183">
        <v>127539</v>
      </c>
      <c r="I183" s="2">
        <f t="shared" si="12"/>
        <v>0</v>
      </c>
      <c r="J183" t="str">
        <f t="shared" si="13"/>
        <v>0.00</v>
      </c>
      <c r="K183" s="2" t="str">
        <f t="shared" si="14"/>
        <v>neg</v>
      </c>
    </row>
    <row r="184" spans="1:22" x14ac:dyDescent="0.35">
      <c r="A184" s="15" t="s">
        <v>154</v>
      </c>
      <c r="B184" t="str">
        <f t="shared" si="10"/>
        <v>N1017</v>
      </c>
      <c r="C184" t="str">
        <f t="shared" si="11"/>
        <v>013</v>
      </c>
      <c r="D184" t="s">
        <v>325</v>
      </c>
      <c r="E184" t="s">
        <v>320</v>
      </c>
      <c r="F184" t="s">
        <v>326</v>
      </c>
      <c r="G184">
        <v>0</v>
      </c>
      <c r="H184">
        <v>113525</v>
      </c>
      <c r="I184" s="2">
        <f t="shared" si="12"/>
        <v>0</v>
      </c>
      <c r="J184" t="str">
        <f t="shared" si="13"/>
        <v>0.00</v>
      </c>
      <c r="K184" s="2" t="str">
        <f t="shared" si="14"/>
        <v>neg</v>
      </c>
    </row>
    <row r="185" spans="1:22" x14ac:dyDescent="0.35">
      <c r="A185" s="15" t="s">
        <v>155</v>
      </c>
      <c r="B185" t="str">
        <f t="shared" si="10"/>
        <v>N1017</v>
      </c>
      <c r="C185" t="str">
        <f t="shared" si="11"/>
        <v>014</v>
      </c>
      <c r="D185" t="s">
        <v>325</v>
      </c>
      <c r="E185" t="s">
        <v>320</v>
      </c>
      <c r="F185" t="s">
        <v>326</v>
      </c>
      <c r="G185">
        <v>9529</v>
      </c>
      <c r="H185">
        <v>119665</v>
      </c>
      <c r="I185" s="2">
        <f t="shared" si="12"/>
        <v>7.96</v>
      </c>
      <c r="J185" t="str">
        <f t="shared" si="13"/>
        <v>7.96</v>
      </c>
      <c r="K185" s="2" t="str">
        <f t="shared" si="14"/>
        <v>pos</v>
      </c>
      <c r="L185" t="s">
        <v>330</v>
      </c>
      <c r="M185" t="s">
        <v>331</v>
      </c>
      <c r="N185" t="s">
        <v>330</v>
      </c>
      <c r="O185" t="s">
        <v>331</v>
      </c>
      <c r="P185" t="s">
        <v>331</v>
      </c>
      <c r="Q185" t="s">
        <v>331</v>
      </c>
      <c r="R185" t="s">
        <v>331</v>
      </c>
      <c r="S185" t="s">
        <v>331</v>
      </c>
      <c r="T185" s="11" t="s">
        <v>330</v>
      </c>
      <c r="U185" s="11" t="s">
        <v>330</v>
      </c>
      <c r="V185" t="s">
        <v>331</v>
      </c>
    </row>
    <row r="186" spans="1:22" x14ac:dyDescent="0.35">
      <c r="A186" s="15" t="s">
        <v>156</v>
      </c>
      <c r="B186" t="str">
        <f t="shared" si="10"/>
        <v>N1017</v>
      </c>
      <c r="C186" t="str">
        <f t="shared" si="11"/>
        <v>015</v>
      </c>
      <c r="D186" t="s">
        <v>325</v>
      </c>
      <c r="E186" t="s">
        <v>320</v>
      </c>
      <c r="F186" t="s">
        <v>326</v>
      </c>
      <c r="G186">
        <v>0</v>
      </c>
      <c r="H186">
        <v>97003</v>
      </c>
      <c r="I186" s="2">
        <f t="shared" si="12"/>
        <v>0</v>
      </c>
      <c r="J186" t="str">
        <f t="shared" si="13"/>
        <v>0.00</v>
      </c>
      <c r="K186" s="2" t="str">
        <f t="shared" si="14"/>
        <v>neg</v>
      </c>
    </row>
    <row r="187" spans="1:22" x14ac:dyDescent="0.35">
      <c r="A187" s="15" t="s">
        <v>157</v>
      </c>
      <c r="B187" t="str">
        <f t="shared" si="10"/>
        <v>N1017</v>
      </c>
      <c r="C187" t="str">
        <f t="shared" si="11"/>
        <v>016</v>
      </c>
      <c r="D187" t="s">
        <v>325</v>
      </c>
      <c r="E187" t="s">
        <v>320</v>
      </c>
      <c r="F187" t="s">
        <v>326</v>
      </c>
      <c r="G187">
        <v>0</v>
      </c>
      <c r="H187">
        <v>104149</v>
      </c>
      <c r="I187" s="2">
        <f t="shared" si="12"/>
        <v>0</v>
      </c>
      <c r="J187" t="str">
        <f t="shared" si="13"/>
        <v>0.00</v>
      </c>
      <c r="K187" s="2" t="str">
        <f t="shared" si="14"/>
        <v>neg</v>
      </c>
    </row>
    <row r="188" spans="1:22" x14ac:dyDescent="0.35">
      <c r="A188" s="15" t="s">
        <v>158</v>
      </c>
      <c r="B188" t="str">
        <f t="shared" si="10"/>
        <v>N1017</v>
      </c>
      <c r="C188" t="str">
        <f t="shared" si="11"/>
        <v>017</v>
      </c>
      <c r="D188" t="s">
        <v>325</v>
      </c>
      <c r="E188" t="s">
        <v>320</v>
      </c>
      <c r="F188" t="s">
        <v>326</v>
      </c>
      <c r="G188">
        <v>0</v>
      </c>
      <c r="H188">
        <v>114529</v>
      </c>
      <c r="I188" s="2">
        <f t="shared" si="12"/>
        <v>0</v>
      </c>
      <c r="J188" t="str">
        <f t="shared" si="13"/>
        <v>0.00</v>
      </c>
      <c r="K188" s="2" t="str">
        <f t="shared" si="14"/>
        <v>neg</v>
      </c>
    </row>
    <row r="189" spans="1:22" x14ac:dyDescent="0.35">
      <c r="A189" s="15" t="s">
        <v>159</v>
      </c>
      <c r="B189" t="str">
        <f t="shared" si="10"/>
        <v>N1017</v>
      </c>
      <c r="C189" t="str">
        <f t="shared" si="11"/>
        <v>018</v>
      </c>
      <c r="D189" t="s">
        <v>325</v>
      </c>
      <c r="E189" t="s">
        <v>320</v>
      </c>
      <c r="F189" t="s">
        <v>326</v>
      </c>
      <c r="G189">
        <v>0</v>
      </c>
      <c r="H189">
        <v>123780</v>
      </c>
      <c r="I189" s="2">
        <f t="shared" si="12"/>
        <v>0</v>
      </c>
      <c r="J189" t="str">
        <f t="shared" si="13"/>
        <v>0.00</v>
      </c>
      <c r="K189" s="2" t="str">
        <f t="shared" si="14"/>
        <v>neg</v>
      </c>
    </row>
    <row r="190" spans="1:22" x14ac:dyDescent="0.35">
      <c r="A190" s="15" t="s">
        <v>160</v>
      </c>
      <c r="B190" t="str">
        <f t="shared" si="10"/>
        <v>N1017</v>
      </c>
      <c r="C190" t="str">
        <f t="shared" si="11"/>
        <v>019</v>
      </c>
      <c r="D190" t="s">
        <v>325</v>
      </c>
      <c r="E190" t="s">
        <v>320</v>
      </c>
      <c r="F190" t="s">
        <v>326</v>
      </c>
      <c r="G190">
        <v>0</v>
      </c>
      <c r="H190">
        <v>113762</v>
      </c>
      <c r="I190" s="2">
        <f t="shared" si="12"/>
        <v>0</v>
      </c>
      <c r="J190" t="str">
        <f t="shared" si="13"/>
        <v>0.00</v>
      </c>
      <c r="K190" s="2" t="str">
        <f t="shared" si="14"/>
        <v>neg</v>
      </c>
    </row>
    <row r="191" spans="1:22" x14ac:dyDescent="0.35">
      <c r="A191" s="15" t="s">
        <v>161</v>
      </c>
      <c r="B191" t="str">
        <f t="shared" si="10"/>
        <v>N1017</v>
      </c>
      <c r="C191" t="str">
        <f t="shared" si="11"/>
        <v>020</v>
      </c>
      <c r="D191" t="s">
        <v>325</v>
      </c>
      <c r="E191" t="s">
        <v>320</v>
      </c>
      <c r="F191" t="s">
        <v>326</v>
      </c>
      <c r="G191">
        <v>0</v>
      </c>
      <c r="H191">
        <v>124985</v>
      </c>
      <c r="I191" s="2">
        <f t="shared" si="12"/>
        <v>0</v>
      </c>
      <c r="J191" t="str">
        <f t="shared" si="13"/>
        <v>0.00</v>
      </c>
      <c r="K191" s="2" t="str">
        <f t="shared" si="14"/>
        <v>neg</v>
      </c>
    </row>
    <row r="192" spans="1:22" x14ac:dyDescent="0.35">
      <c r="A192" s="15" t="s">
        <v>162</v>
      </c>
      <c r="B192" t="str">
        <f t="shared" si="10"/>
        <v>N1017</v>
      </c>
      <c r="C192" t="str">
        <f t="shared" si="11"/>
        <v>022</v>
      </c>
      <c r="D192" t="s">
        <v>325</v>
      </c>
      <c r="E192" t="s">
        <v>321</v>
      </c>
      <c r="F192" t="s">
        <v>323</v>
      </c>
      <c r="G192">
        <v>0</v>
      </c>
      <c r="H192">
        <v>153690</v>
      </c>
      <c r="I192" s="2">
        <f t="shared" si="12"/>
        <v>0</v>
      </c>
      <c r="J192" t="str">
        <f t="shared" si="13"/>
        <v>0.00</v>
      </c>
      <c r="K192" s="2" t="str">
        <f t="shared" si="14"/>
        <v>neg</v>
      </c>
    </row>
    <row r="193" spans="1:22" x14ac:dyDescent="0.35">
      <c r="A193" s="15" t="s">
        <v>163</v>
      </c>
      <c r="B193" t="str">
        <f t="shared" si="10"/>
        <v>N1017</v>
      </c>
      <c r="C193" t="str">
        <f t="shared" si="11"/>
        <v>023</v>
      </c>
      <c r="D193" t="s">
        <v>325</v>
      </c>
      <c r="E193" t="s">
        <v>321</v>
      </c>
      <c r="F193" t="s">
        <v>323</v>
      </c>
      <c r="G193">
        <v>0</v>
      </c>
      <c r="H193">
        <v>134279</v>
      </c>
      <c r="I193" s="2">
        <f t="shared" si="12"/>
        <v>0</v>
      </c>
      <c r="J193" t="str">
        <f t="shared" si="13"/>
        <v>0.00</v>
      </c>
      <c r="K193" s="2" t="str">
        <f t="shared" si="14"/>
        <v>neg</v>
      </c>
    </row>
    <row r="194" spans="1:22" x14ac:dyDescent="0.35">
      <c r="A194" s="15" t="s">
        <v>164</v>
      </c>
      <c r="B194" t="str">
        <f t="shared" ref="B194:B251" si="15">IF(IFERROR(SEARCH(".",A194),0)=0,LEFT(A194,5),"")</f>
        <v>N1017</v>
      </c>
      <c r="C194" t="str">
        <f t="shared" ref="C194:C251" si="16">IF(IFERROR(SEARCH(".",A194),0)=0,RIGHT(A194,3),"")</f>
        <v>024</v>
      </c>
      <c r="D194" t="s">
        <v>325</v>
      </c>
      <c r="E194" t="s">
        <v>321</v>
      </c>
      <c r="F194" t="s">
        <v>323</v>
      </c>
      <c r="G194">
        <v>269</v>
      </c>
      <c r="H194">
        <v>110399</v>
      </c>
      <c r="I194" s="2">
        <f t="shared" ref="I194:I251" si="17">ROUND(G194/H194*100,2)</f>
        <v>0.24</v>
      </c>
      <c r="J194" t="str">
        <f t="shared" ref="J194:J251" si="18">IF(LEN(I194)&lt;3,CONCATENATE(I194,".00"),IF(MID(I194,3,1)=",",IF(LEFT(RIGHT(I194,3))=",",CONCATENATE(LEFT(I194,2),".",RIGHT(I194,2)),CONCATENATE(LEFT(I194,2),".",RIGHT(I194),"0")),CONCATENATE(LEFT(I194),".",IF(LEFT(RIGHT(I194,3))=",",RIGHT(I194,2),CONCATENATE(RIGHT(I194),"0")))))</f>
        <v>0.24</v>
      </c>
      <c r="K194" s="2" t="str">
        <f t="shared" ref="K194:K251" si="19">IF(I194&gt;=0.07,"pos","neg")</f>
        <v>pos</v>
      </c>
      <c r="L194" t="s">
        <v>330</v>
      </c>
      <c r="M194" t="s">
        <v>331</v>
      </c>
      <c r="N194" t="s">
        <v>331</v>
      </c>
      <c r="O194" t="s">
        <v>331</v>
      </c>
      <c r="P194" t="s">
        <v>331</v>
      </c>
      <c r="Q194" t="s">
        <v>331</v>
      </c>
      <c r="R194" t="s">
        <v>331</v>
      </c>
      <c r="S194" t="s">
        <v>331</v>
      </c>
      <c r="T194" s="11" t="s">
        <v>330</v>
      </c>
      <c r="U194" t="s">
        <v>331</v>
      </c>
      <c r="V194" t="s">
        <v>331</v>
      </c>
    </row>
    <row r="195" spans="1:22" x14ac:dyDescent="0.35">
      <c r="A195" s="15" t="s">
        <v>165</v>
      </c>
      <c r="B195" t="str">
        <f t="shared" si="15"/>
        <v>N1017</v>
      </c>
      <c r="C195" t="str">
        <f t="shared" si="16"/>
        <v>025</v>
      </c>
      <c r="D195" t="s">
        <v>325</v>
      </c>
      <c r="E195" t="s">
        <v>321</v>
      </c>
      <c r="F195" t="s">
        <v>323</v>
      </c>
      <c r="G195">
        <v>0</v>
      </c>
      <c r="H195">
        <v>93659</v>
      </c>
      <c r="I195" s="2">
        <f t="shared" si="17"/>
        <v>0</v>
      </c>
      <c r="J195" t="str">
        <f t="shared" si="18"/>
        <v>0.00</v>
      </c>
      <c r="K195" s="2" t="str">
        <f t="shared" si="19"/>
        <v>neg</v>
      </c>
    </row>
    <row r="196" spans="1:22" x14ac:dyDescent="0.35">
      <c r="A196" s="15" t="s">
        <v>166</v>
      </c>
      <c r="B196" t="str">
        <f t="shared" si="15"/>
        <v>N1017</v>
      </c>
      <c r="C196" t="str">
        <f t="shared" si="16"/>
        <v>026</v>
      </c>
      <c r="D196" t="s">
        <v>325</v>
      </c>
      <c r="E196" t="s">
        <v>321</v>
      </c>
      <c r="F196" t="s">
        <v>323</v>
      </c>
      <c r="G196">
        <v>2007</v>
      </c>
      <c r="H196">
        <v>134871</v>
      </c>
      <c r="I196" s="2">
        <f t="shared" si="17"/>
        <v>1.49</v>
      </c>
      <c r="J196" t="str">
        <f t="shared" si="18"/>
        <v>1.49</v>
      </c>
      <c r="K196" s="2" t="str">
        <f t="shared" si="19"/>
        <v>pos</v>
      </c>
      <c r="L196" t="s">
        <v>330</v>
      </c>
      <c r="M196" t="s">
        <v>330</v>
      </c>
      <c r="N196" t="s">
        <v>331</v>
      </c>
      <c r="O196" t="s">
        <v>331</v>
      </c>
      <c r="P196" t="s">
        <v>331</v>
      </c>
      <c r="Q196" t="s">
        <v>331</v>
      </c>
      <c r="R196" t="s">
        <v>331</v>
      </c>
      <c r="S196" t="s">
        <v>331</v>
      </c>
      <c r="T196" s="11" t="s">
        <v>330</v>
      </c>
      <c r="U196" t="s">
        <v>331</v>
      </c>
      <c r="V196" t="s">
        <v>331</v>
      </c>
    </row>
    <row r="197" spans="1:22" x14ac:dyDescent="0.35">
      <c r="A197" s="15" t="s">
        <v>167</v>
      </c>
      <c r="B197" t="str">
        <f t="shared" si="15"/>
        <v>N1017</v>
      </c>
      <c r="C197" t="str">
        <f t="shared" si="16"/>
        <v>027</v>
      </c>
      <c r="D197" t="s">
        <v>325</v>
      </c>
      <c r="E197" t="s">
        <v>321</v>
      </c>
      <c r="F197" t="s">
        <v>323</v>
      </c>
      <c r="G197">
        <v>17245</v>
      </c>
      <c r="H197">
        <v>145055</v>
      </c>
      <c r="I197" s="2">
        <f t="shared" si="17"/>
        <v>11.89</v>
      </c>
      <c r="J197" t="str">
        <f t="shared" si="18"/>
        <v>11.89</v>
      </c>
      <c r="K197" s="2" t="str">
        <f t="shared" si="19"/>
        <v>pos</v>
      </c>
      <c r="L197" t="s">
        <v>330</v>
      </c>
      <c r="M197" t="s">
        <v>330</v>
      </c>
      <c r="N197" t="s">
        <v>331</v>
      </c>
      <c r="O197" t="s">
        <v>331</v>
      </c>
      <c r="P197" t="s">
        <v>331</v>
      </c>
      <c r="Q197" t="s">
        <v>331</v>
      </c>
      <c r="R197" t="s">
        <v>331</v>
      </c>
      <c r="S197" t="s">
        <v>331</v>
      </c>
      <c r="T197" t="s">
        <v>331</v>
      </c>
      <c r="U197" t="s">
        <v>331</v>
      </c>
      <c r="V197" t="s">
        <v>331</v>
      </c>
    </row>
    <row r="198" spans="1:22" x14ac:dyDescent="0.35">
      <c r="A198" s="15" t="s">
        <v>168</v>
      </c>
      <c r="B198" t="str">
        <f t="shared" si="15"/>
        <v>N1017</v>
      </c>
      <c r="C198" t="str">
        <f t="shared" si="16"/>
        <v>028</v>
      </c>
      <c r="D198" t="s">
        <v>325</v>
      </c>
      <c r="E198" t="s">
        <v>321</v>
      </c>
      <c r="F198" t="s">
        <v>323</v>
      </c>
      <c r="G198">
        <v>0</v>
      </c>
      <c r="H198">
        <v>106459</v>
      </c>
      <c r="I198" s="2">
        <f t="shared" si="17"/>
        <v>0</v>
      </c>
      <c r="J198" t="str">
        <f t="shared" si="18"/>
        <v>0.00</v>
      </c>
      <c r="K198" s="2" t="str">
        <f t="shared" si="19"/>
        <v>neg</v>
      </c>
    </row>
    <row r="199" spans="1:22" x14ac:dyDescent="0.35">
      <c r="A199" s="15" t="s">
        <v>169</v>
      </c>
      <c r="B199" t="str">
        <f t="shared" si="15"/>
        <v>N1017</v>
      </c>
      <c r="C199" t="str">
        <f t="shared" si="16"/>
        <v>029</v>
      </c>
      <c r="D199" t="s">
        <v>325</v>
      </c>
      <c r="E199" t="s">
        <v>321</v>
      </c>
      <c r="F199" t="s">
        <v>323</v>
      </c>
      <c r="G199">
        <v>0</v>
      </c>
      <c r="H199">
        <v>119449</v>
      </c>
      <c r="I199" s="2">
        <f t="shared" si="17"/>
        <v>0</v>
      </c>
      <c r="J199" t="str">
        <f t="shared" si="18"/>
        <v>0.00</v>
      </c>
      <c r="K199" s="2" t="str">
        <f t="shared" si="19"/>
        <v>neg</v>
      </c>
    </row>
    <row r="200" spans="1:22" x14ac:dyDescent="0.35">
      <c r="A200" s="15" t="s">
        <v>170</v>
      </c>
      <c r="B200" t="str">
        <f t="shared" si="15"/>
        <v>N1017</v>
      </c>
      <c r="C200" t="str">
        <f t="shared" si="16"/>
        <v>030</v>
      </c>
      <c r="D200" t="s">
        <v>325</v>
      </c>
      <c r="E200" t="s">
        <v>321</v>
      </c>
      <c r="F200" t="s">
        <v>323</v>
      </c>
      <c r="G200">
        <v>0</v>
      </c>
      <c r="H200">
        <v>155938</v>
      </c>
      <c r="I200" s="2">
        <f t="shared" si="17"/>
        <v>0</v>
      </c>
      <c r="J200" t="str">
        <f t="shared" si="18"/>
        <v>0.00</v>
      </c>
      <c r="K200" s="2" t="str">
        <f t="shared" si="19"/>
        <v>neg</v>
      </c>
    </row>
    <row r="201" spans="1:22" x14ac:dyDescent="0.35">
      <c r="A201" s="15" t="s">
        <v>171</v>
      </c>
      <c r="B201" t="str">
        <f t="shared" si="15"/>
        <v>N1017</v>
      </c>
      <c r="C201" t="str">
        <f t="shared" si="16"/>
        <v>031</v>
      </c>
      <c r="D201" t="s">
        <v>325</v>
      </c>
      <c r="E201" t="s">
        <v>321</v>
      </c>
      <c r="F201" t="s">
        <v>323</v>
      </c>
      <c r="G201">
        <v>0</v>
      </c>
      <c r="H201">
        <v>129143</v>
      </c>
      <c r="I201" s="2">
        <f t="shared" si="17"/>
        <v>0</v>
      </c>
      <c r="J201" t="str">
        <f t="shared" si="18"/>
        <v>0.00</v>
      </c>
      <c r="K201" s="2" t="str">
        <f t="shared" si="19"/>
        <v>neg</v>
      </c>
    </row>
    <row r="202" spans="1:22" x14ac:dyDescent="0.35">
      <c r="A202" s="15" t="s">
        <v>172</v>
      </c>
      <c r="B202" t="str">
        <f t="shared" si="15"/>
        <v>N1017</v>
      </c>
      <c r="C202" t="str">
        <f t="shared" si="16"/>
        <v>032</v>
      </c>
      <c r="D202" t="s">
        <v>325</v>
      </c>
      <c r="E202" t="s">
        <v>321</v>
      </c>
      <c r="F202" t="s">
        <v>323</v>
      </c>
      <c r="G202">
        <v>0</v>
      </c>
      <c r="H202">
        <v>120792</v>
      </c>
      <c r="I202" s="2">
        <f t="shared" si="17"/>
        <v>0</v>
      </c>
      <c r="J202" t="str">
        <f t="shared" si="18"/>
        <v>0.00</v>
      </c>
      <c r="K202" s="2" t="str">
        <f t="shared" si="19"/>
        <v>neg</v>
      </c>
    </row>
    <row r="203" spans="1:22" x14ac:dyDescent="0.35">
      <c r="A203" s="15" t="s">
        <v>173</v>
      </c>
      <c r="B203" t="str">
        <f t="shared" si="15"/>
        <v>N1017</v>
      </c>
      <c r="C203" t="str">
        <f t="shared" si="16"/>
        <v>033</v>
      </c>
      <c r="D203" t="s">
        <v>325</v>
      </c>
      <c r="E203" t="s">
        <v>321</v>
      </c>
      <c r="F203" t="s">
        <v>323</v>
      </c>
      <c r="G203">
        <v>0</v>
      </c>
      <c r="H203">
        <v>90361</v>
      </c>
      <c r="I203" s="2">
        <f t="shared" si="17"/>
        <v>0</v>
      </c>
      <c r="J203" t="str">
        <f t="shared" si="18"/>
        <v>0.00</v>
      </c>
      <c r="K203" s="2" t="str">
        <f t="shared" si="19"/>
        <v>neg</v>
      </c>
    </row>
    <row r="204" spans="1:22" x14ac:dyDescent="0.35">
      <c r="A204" s="15" t="s">
        <v>174</v>
      </c>
      <c r="B204" t="str">
        <f t="shared" si="15"/>
        <v>N1017</v>
      </c>
      <c r="C204" t="str">
        <f t="shared" si="16"/>
        <v>034</v>
      </c>
      <c r="D204" t="s">
        <v>325</v>
      </c>
      <c r="E204" t="s">
        <v>319</v>
      </c>
      <c r="F204" t="s">
        <v>326</v>
      </c>
      <c r="G204">
        <v>0</v>
      </c>
      <c r="H204">
        <v>142890</v>
      </c>
      <c r="I204" s="2">
        <f t="shared" si="17"/>
        <v>0</v>
      </c>
      <c r="J204" t="str">
        <f t="shared" si="18"/>
        <v>0.00</v>
      </c>
      <c r="K204" s="2" t="str">
        <f t="shared" si="19"/>
        <v>neg</v>
      </c>
    </row>
    <row r="205" spans="1:22" x14ac:dyDescent="0.35">
      <c r="A205" s="15" t="s">
        <v>175</v>
      </c>
      <c r="B205" t="str">
        <f t="shared" si="15"/>
        <v>N1017</v>
      </c>
      <c r="C205" t="str">
        <f t="shared" si="16"/>
        <v>035</v>
      </c>
      <c r="D205" t="s">
        <v>325</v>
      </c>
      <c r="E205" t="s">
        <v>319</v>
      </c>
      <c r="F205" t="s">
        <v>326</v>
      </c>
      <c r="G205">
        <v>0</v>
      </c>
      <c r="H205">
        <v>151706</v>
      </c>
      <c r="I205" s="2">
        <f t="shared" si="17"/>
        <v>0</v>
      </c>
      <c r="J205" t="str">
        <f t="shared" si="18"/>
        <v>0.00</v>
      </c>
      <c r="K205" s="2" t="str">
        <f t="shared" si="19"/>
        <v>neg</v>
      </c>
    </row>
    <row r="206" spans="1:22" x14ac:dyDescent="0.35">
      <c r="A206" s="15" t="s">
        <v>176</v>
      </c>
      <c r="B206" t="str">
        <f t="shared" si="15"/>
        <v>N1017</v>
      </c>
      <c r="C206" t="str">
        <f t="shared" si="16"/>
        <v>036</v>
      </c>
      <c r="D206" t="s">
        <v>325</v>
      </c>
      <c r="E206" t="s">
        <v>321</v>
      </c>
      <c r="F206" t="s">
        <v>326</v>
      </c>
      <c r="G206">
        <v>0</v>
      </c>
      <c r="H206">
        <v>110028</v>
      </c>
      <c r="I206" s="2">
        <f t="shared" si="17"/>
        <v>0</v>
      </c>
      <c r="J206" t="str">
        <f t="shared" si="18"/>
        <v>0.00</v>
      </c>
      <c r="K206" s="2" t="str">
        <f t="shared" si="19"/>
        <v>neg</v>
      </c>
    </row>
    <row r="207" spans="1:22" x14ac:dyDescent="0.35">
      <c r="A207" s="15" t="s">
        <v>177</v>
      </c>
      <c r="B207" t="str">
        <f t="shared" si="15"/>
        <v>N1017</v>
      </c>
      <c r="C207" t="str">
        <f t="shared" si="16"/>
        <v>037</v>
      </c>
      <c r="D207" t="s">
        <v>325</v>
      </c>
      <c r="E207" t="s">
        <v>321</v>
      </c>
      <c r="F207" t="s">
        <v>326</v>
      </c>
      <c r="G207">
        <v>0</v>
      </c>
      <c r="H207">
        <v>151338</v>
      </c>
      <c r="I207" s="2">
        <f t="shared" si="17"/>
        <v>0</v>
      </c>
      <c r="J207" t="str">
        <f t="shared" si="18"/>
        <v>0.00</v>
      </c>
      <c r="K207" s="2" t="str">
        <f t="shared" si="19"/>
        <v>neg</v>
      </c>
    </row>
    <row r="208" spans="1:22" x14ac:dyDescent="0.35">
      <c r="A208" s="15" t="s">
        <v>178</v>
      </c>
      <c r="B208" t="str">
        <f t="shared" si="15"/>
        <v>N1017</v>
      </c>
      <c r="C208" t="str">
        <f t="shared" si="16"/>
        <v>038</v>
      </c>
      <c r="D208" t="s">
        <v>325</v>
      </c>
      <c r="E208" t="s">
        <v>321</v>
      </c>
      <c r="F208" t="s">
        <v>326</v>
      </c>
      <c r="G208">
        <v>0</v>
      </c>
      <c r="H208">
        <v>121970</v>
      </c>
      <c r="I208" s="2">
        <f t="shared" si="17"/>
        <v>0</v>
      </c>
      <c r="J208" t="str">
        <f t="shared" si="18"/>
        <v>0.00</v>
      </c>
      <c r="K208" s="2" t="str">
        <f t="shared" si="19"/>
        <v>neg</v>
      </c>
    </row>
    <row r="209" spans="1:22" x14ac:dyDescent="0.35">
      <c r="A209" s="15" t="s">
        <v>179</v>
      </c>
      <c r="B209" t="str">
        <f t="shared" si="15"/>
        <v>N1017</v>
      </c>
      <c r="C209" t="str">
        <f t="shared" si="16"/>
        <v>039</v>
      </c>
      <c r="D209" t="s">
        <v>325</v>
      </c>
      <c r="E209" t="s">
        <v>319</v>
      </c>
      <c r="F209" t="s">
        <v>326</v>
      </c>
      <c r="G209">
        <v>0</v>
      </c>
      <c r="H209">
        <v>149954</v>
      </c>
      <c r="I209" s="2">
        <f t="shared" si="17"/>
        <v>0</v>
      </c>
      <c r="J209" t="str">
        <f t="shared" si="18"/>
        <v>0.00</v>
      </c>
      <c r="K209" s="2" t="str">
        <f t="shared" si="19"/>
        <v>neg</v>
      </c>
    </row>
    <row r="210" spans="1:22" x14ac:dyDescent="0.35">
      <c r="A210" s="15" t="s">
        <v>180</v>
      </c>
      <c r="B210" t="str">
        <f t="shared" si="15"/>
        <v>N1017</v>
      </c>
      <c r="C210" t="str">
        <f t="shared" si="16"/>
        <v>040</v>
      </c>
      <c r="D210" t="s">
        <v>325</v>
      </c>
      <c r="E210" t="s">
        <v>321</v>
      </c>
      <c r="F210" t="s">
        <v>326</v>
      </c>
      <c r="G210">
        <v>0</v>
      </c>
      <c r="H210">
        <v>211469</v>
      </c>
      <c r="I210" s="2">
        <f t="shared" si="17"/>
        <v>0</v>
      </c>
      <c r="J210" t="str">
        <f t="shared" si="18"/>
        <v>0.00</v>
      </c>
      <c r="K210" s="2" t="str">
        <f t="shared" si="19"/>
        <v>neg</v>
      </c>
    </row>
    <row r="211" spans="1:22" x14ac:dyDescent="0.35">
      <c r="A211" s="15" t="s">
        <v>181</v>
      </c>
      <c r="B211" t="str">
        <f t="shared" si="15"/>
        <v>N1017</v>
      </c>
      <c r="C211" t="str">
        <f t="shared" si="16"/>
        <v>041</v>
      </c>
      <c r="D211" t="s">
        <v>325</v>
      </c>
      <c r="E211" t="s">
        <v>319</v>
      </c>
      <c r="F211" t="s">
        <v>326</v>
      </c>
      <c r="G211">
        <v>0</v>
      </c>
      <c r="H211">
        <v>197182</v>
      </c>
      <c r="I211" s="2">
        <f t="shared" si="17"/>
        <v>0</v>
      </c>
      <c r="J211" t="str">
        <f t="shared" si="18"/>
        <v>0.00</v>
      </c>
      <c r="K211" s="2" t="str">
        <f t="shared" si="19"/>
        <v>neg</v>
      </c>
    </row>
    <row r="212" spans="1:22" x14ac:dyDescent="0.35">
      <c r="A212" s="15" t="s">
        <v>182</v>
      </c>
      <c r="B212" t="str">
        <f t="shared" si="15"/>
        <v>N1017</v>
      </c>
      <c r="C212" t="str">
        <f t="shared" si="16"/>
        <v>042</v>
      </c>
      <c r="D212" t="s">
        <v>325</v>
      </c>
      <c r="E212" t="s">
        <v>321</v>
      </c>
      <c r="F212" t="s">
        <v>326</v>
      </c>
      <c r="G212">
        <v>0</v>
      </c>
      <c r="H212">
        <v>199242</v>
      </c>
      <c r="I212" s="2">
        <f t="shared" si="17"/>
        <v>0</v>
      </c>
      <c r="J212" t="str">
        <f t="shared" si="18"/>
        <v>0.00</v>
      </c>
      <c r="K212" s="2" t="str">
        <f t="shared" si="19"/>
        <v>neg</v>
      </c>
    </row>
    <row r="213" spans="1:22" x14ac:dyDescent="0.35">
      <c r="A213" s="15" t="s">
        <v>183</v>
      </c>
      <c r="B213" t="str">
        <f t="shared" si="15"/>
        <v>N1017</v>
      </c>
      <c r="C213" t="str">
        <f t="shared" si="16"/>
        <v>043</v>
      </c>
      <c r="D213" t="s">
        <v>325</v>
      </c>
      <c r="E213" t="s">
        <v>320</v>
      </c>
      <c r="F213" t="s">
        <v>326</v>
      </c>
      <c r="G213">
        <v>0</v>
      </c>
      <c r="H213">
        <v>203179</v>
      </c>
      <c r="I213" s="2">
        <f t="shared" si="17"/>
        <v>0</v>
      </c>
      <c r="J213" t="str">
        <f t="shared" si="18"/>
        <v>0.00</v>
      </c>
      <c r="K213" s="2" t="str">
        <f t="shared" si="19"/>
        <v>neg</v>
      </c>
    </row>
    <row r="214" spans="1:22" x14ac:dyDescent="0.35">
      <c r="A214" s="15" t="s">
        <v>184</v>
      </c>
      <c r="B214" t="str">
        <f t="shared" si="15"/>
        <v>N1017</v>
      </c>
      <c r="C214" t="str">
        <f t="shared" si="16"/>
        <v>044</v>
      </c>
      <c r="D214" t="s">
        <v>325</v>
      </c>
      <c r="E214" t="s">
        <v>319</v>
      </c>
      <c r="F214" t="s">
        <v>326</v>
      </c>
      <c r="G214">
        <v>0</v>
      </c>
      <c r="H214">
        <v>165716</v>
      </c>
      <c r="I214" s="2">
        <f t="shared" si="17"/>
        <v>0</v>
      </c>
      <c r="J214" t="str">
        <f t="shared" si="18"/>
        <v>0.00</v>
      </c>
      <c r="K214" s="2" t="str">
        <f t="shared" si="19"/>
        <v>neg</v>
      </c>
    </row>
    <row r="215" spans="1:22" x14ac:dyDescent="0.35">
      <c r="A215" s="15" t="s">
        <v>185</v>
      </c>
      <c r="B215" t="str">
        <f t="shared" si="15"/>
        <v>N1017</v>
      </c>
      <c r="C215" t="str">
        <f t="shared" si="16"/>
        <v>045</v>
      </c>
      <c r="D215" t="s">
        <v>325</v>
      </c>
      <c r="E215" t="s">
        <v>321</v>
      </c>
      <c r="F215" t="s">
        <v>326</v>
      </c>
      <c r="G215">
        <v>0</v>
      </c>
      <c r="H215">
        <v>214712</v>
      </c>
      <c r="I215" s="2">
        <f t="shared" si="17"/>
        <v>0</v>
      </c>
      <c r="J215" t="str">
        <f t="shared" si="18"/>
        <v>0.00</v>
      </c>
      <c r="K215" s="2" t="str">
        <f t="shared" si="19"/>
        <v>neg</v>
      </c>
    </row>
    <row r="216" spans="1:22" x14ac:dyDescent="0.35">
      <c r="A216" s="15" t="s">
        <v>186</v>
      </c>
      <c r="B216" t="str">
        <f t="shared" si="15"/>
        <v>N1017</v>
      </c>
      <c r="C216" t="str">
        <f t="shared" si="16"/>
        <v>046</v>
      </c>
      <c r="D216" t="s">
        <v>325</v>
      </c>
      <c r="E216" t="s">
        <v>321</v>
      </c>
      <c r="F216" t="s">
        <v>326</v>
      </c>
      <c r="G216">
        <v>0</v>
      </c>
      <c r="H216">
        <v>172218</v>
      </c>
      <c r="I216" s="2">
        <f t="shared" si="17"/>
        <v>0</v>
      </c>
      <c r="J216" t="str">
        <f t="shared" si="18"/>
        <v>0.00</v>
      </c>
      <c r="K216" s="2" t="str">
        <f t="shared" si="19"/>
        <v>neg</v>
      </c>
    </row>
    <row r="217" spans="1:22" x14ac:dyDescent="0.35">
      <c r="A217" s="15" t="s">
        <v>187</v>
      </c>
      <c r="B217" t="str">
        <f t="shared" si="15"/>
        <v>N1017</v>
      </c>
      <c r="C217" t="str">
        <f t="shared" si="16"/>
        <v>047</v>
      </c>
      <c r="D217" t="s">
        <v>325</v>
      </c>
      <c r="E217" t="s">
        <v>321</v>
      </c>
      <c r="F217" t="s">
        <v>326</v>
      </c>
      <c r="G217">
        <v>0</v>
      </c>
      <c r="H217">
        <v>165059</v>
      </c>
      <c r="I217" s="2">
        <f t="shared" si="17"/>
        <v>0</v>
      </c>
      <c r="J217" t="str">
        <f t="shared" si="18"/>
        <v>0.00</v>
      </c>
      <c r="K217" s="2" t="str">
        <f t="shared" si="19"/>
        <v>neg</v>
      </c>
    </row>
    <row r="218" spans="1:22" x14ac:dyDescent="0.35">
      <c r="A218" s="15" t="s">
        <v>188</v>
      </c>
      <c r="B218" t="str">
        <f t="shared" si="15"/>
        <v>N1017</v>
      </c>
      <c r="C218" t="str">
        <f t="shared" si="16"/>
        <v>048</v>
      </c>
      <c r="D218" t="s">
        <v>325</v>
      </c>
      <c r="E218" t="s">
        <v>321</v>
      </c>
      <c r="F218" t="s">
        <v>326</v>
      </c>
      <c r="G218">
        <v>0</v>
      </c>
      <c r="H218">
        <v>197964</v>
      </c>
      <c r="I218" s="2">
        <f t="shared" si="17"/>
        <v>0</v>
      </c>
      <c r="J218" t="str">
        <f t="shared" si="18"/>
        <v>0.00</v>
      </c>
      <c r="K218" s="2" t="str">
        <f t="shared" si="19"/>
        <v>neg</v>
      </c>
    </row>
    <row r="219" spans="1:22" x14ac:dyDescent="0.35">
      <c r="A219" s="15" t="s">
        <v>189</v>
      </c>
      <c r="B219" t="str">
        <f t="shared" si="15"/>
        <v>N1017</v>
      </c>
      <c r="C219" t="str">
        <f t="shared" si="16"/>
        <v>049</v>
      </c>
      <c r="D219" t="s">
        <v>325</v>
      </c>
      <c r="E219" t="s">
        <v>321</v>
      </c>
      <c r="F219" t="s">
        <v>326</v>
      </c>
      <c r="G219">
        <v>0</v>
      </c>
      <c r="H219">
        <v>181136</v>
      </c>
      <c r="I219" s="2">
        <f t="shared" si="17"/>
        <v>0</v>
      </c>
      <c r="J219" t="str">
        <f t="shared" si="18"/>
        <v>0.00</v>
      </c>
      <c r="K219" s="2" t="str">
        <f t="shared" si="19"/>
        <v>neg</v>
      </c>
    </row>
    <row r="220" spans="1:22" x14ac:dyDescent="0.35">
      <c r="A220" s="15" t="s">
        <v>190</v>
      </c>
      <c r="B220" t="str">
        <f t="shared" si="15"/>
        <v>N1017</v>
      </c>
      <c r="C220" t="str">
        <f t="shared" si="16"/>
        <v>050</v>
      </c>
      <c r="D220" t="s">
        <v>325</v>
      </c>
      <c r="E220" t="s">
        <v>321</v>
      </c>
      <c r="F220" t="s">
        <v>326</v>
      </c>
      <c r="G220">
        <v>0</v>
      </c>
      <c r="H220">
        <v>57359</v>
      </c>
      <c r="I220" s="2">
        <f t="shared" si="17"/>
        <v>0</v>
      </c>
      <c r="J220" t="str">
        <f t="shared" si="18"/>
        <v>0.00</v>
      </c>
      <c r="K220" s="2" t="str">
        <f t="shared" si="19"/>
        <v>neg</v>
      </c>
    </row>
    <row r="221" spans="1:22" x14ac:dyDescent="0.35">
      <c r="A221" s="16" t="s">
        <v>79</v>
      </c>
      <c r="B221" t="str">
        <f t="shared" si="15"/>
        <v>Z0817</v>
      </c>
      <c r="C221" t="str">
        <f t="shared" si="16"/>
        <v>005</v>
      </c>
      <c r="D221" t="s">
        <v>318</v>
      </c>
      <c r="E221" t="s">
        <v>321</v>
      </c>
      <c r="F221" t="s">
        <v>323</v>
      </c>
      <c r="G221">
        <v>3053</v>
      </c>
      <c r="H221">
        <v>60866</v>
      </c>
      <c r="I221" s="2">
        <f t="shared" si="17"/>
        <v>5.0199999999999996</v>
      </c>
      <c r="J221" t="str">
        <f t="shared" si="18"/>
        <v>5.02</v>
      </c>
      <c r="K221" s="2" t="str">
        <f t="shared" si="19"/>
        <v>pos</v>
      </c>
      <c r="L221" t="s">
        <v>331</v>
      </c>
      <c r="M221" t="s">
        <v>331</v>
      </c>
      <c r="N221" t="s">
        <v>331</v>
      </c>
      <c r="O221" t="s">
        <v>331</v>
      </c>
      <c r="P221" t="s">
        <v>331</v>
      </c>
      <c r="Q221" t="s">
        <v>331</v>
      </c>
      <c r="R221" s="11" t="s">
        <v>330</v>
      </c>
      <c r="S221" t="s">
        <v>331</v>
      </c>
      <c r="T221" t="s">
        <v>331</v>
      </c>
      <c r="U221" t="s">
        <v>331</v>
      </c>
      <c r="V221" t="s">
        <v>331</v>
      </c>
    </row>
    <row r="222" spans="1:22" x14ac:dyDescent="0.35">
      <c r="A222" s="16" t="s">
        <v>80</v>
      </c>
      <c r="B222" t="str">
        <f t="shared" si="15"/>
        <v>Z0817</v>
      </c>
      <c r="C222" t="str">
        <f t="shared" si="16"/>
        <v>006</v>
      </c>
      <c r="D222" t="s">
        <v>318</v>
      </c>
      <c r="E222" s="5" t="s">
        <v>319</v>
      </c>
      <c r="F222" t="s">
        <v>323</v>
      </c>
      <c r="G222">
        <v>0</v>
      </c>
      <c r="H222">
        <v>109971</v>
      </c>
      <c r="I222" s="2">
        <f t="shared" si="17"/>
        <v>0</v>
      </c>
      <c r="J222" t="str">
        <f t="shared" si="18"/>
        <v>0.00</v>
      </c>
      <c r="K222" s="2" t="str">
        <f t="shared" si="19"/>
        <v>neg</v>
      </c>
    </row>
    <row r="223" spans="1:22" x14ac:dyDescent="0.35">
      <c r="A223" s="16" t="s">
        <v>81</v>
      </c>
      <c r="B223" t="str">
        <f t="shared" si="15"/>
        <v>Z0817</v>
      </c>
      <c r="C223" t="str">
        <f t="shared" si="16"/>
        <v>007</v>
      </c>
      <c r="D223" t="s">
        <v>318</v>
      </c>
      <c r="E223" t="s">
        <v>320</v>
      </c>
      <c r="F223" t="s">
        <v>322</v>
      </c>
      <c r="G223">
        <v>0</v>
      </c>
      <c r="H223">
        <v>90324</v>
      </c>
      <c r="I223" s="2">
        <f t="shared" si="17"/>
        <v>0</v>
      </c>
      <c r="J223" t="str">
        <f t="shared" si="18"/>
        <v>0.00</v>
      </c>
      <c r="K223" s="2" t="str">
        <f t="shared" si="19"/>
        <v>neg</v>
      </c>
    </row>
    <row r="224" spans="1:22" x14ac:dyDescent="0.35">
      <c r="A224" s="16" t="s">
        <v>82</v>
      </c>
      <c r="B224" t="str">
        <f t="shared" si="15"/>
        <v>Z0817</v>
      </c>
      <c r="C224" t="str">
        <f t="shared" si="16"/>
        <v>008</v>
      </c>
      <c r="D224" t="s">
        <v>318</v>
      </c>
      <c r="E224" t="s">
        <v>321</v>
      </c>
      <c r="F224" t="s">
        <v>323</v>
      </c>
      <c r="G224">
        <v>0</v>
      </c>
      <c r="H224">
        <v>109421</v>
      </c>
      <c r="I224" s="2">
        <f t="shared" si="17"/>
        <v>0</v>
      </c>
      <c r="J224" t="str">
        <f t="shared" si="18"/>
        <v>0.00</v>
      </c>
      <c r="K224" s="2" t="str">
        <f t="shared" si="19"/>
        <v>neg</v>
      </c>
    </row>
    <row r="225" spans="1:22" x14ac:dyDescent="0.35">
      <c r="A225" s="16" t="s">
        <v>83</v>
      </c>
      <c r="B225" t="str">
        <f t="shared" si="15"/>
        <v>Z0817</v>
      </c>
      <c r="C225" t="str">
        <f t="shared" si="16"/>
        <v>009</v>
      </c>
      <c r="D225" t="s">
        <v>318</v>
      </c>
      <c r="E225" t="s">
        <v>320</v>
      </c>
      <c r="F225" t="s">
        <v>322</v>
      </c>
      <c r="G225">
        <v>0</v>
      </c>
      <c r="H225">
        <v>109455</v>
      </c>
      <c r="I225" s="2">
        <f t="shared" si="17"/>
        <v>0</v>
      </c>
      <c r="J225" t="str">
        <f t="shared" si="18"/>
        <v>0.00</v>
      </c>
      <c r="K225" s="2" t="str">
        <f t="shared" si="19"/>
        <v>neg</v>
      </c>
    </row>
    <row r="226" spans="1:22" x14ac:dyDescent="0.35">
      <c r="A226" s="16" t="s">
        <v>84</v>
      </c>
      <c r="B226" t="str">
        <f t="shared" si="15"/>
        <v>Z0817</v>
      </c>
      <c r="C226" t="str">
        <f t="shared" si="16"/>
        <v>010</v>
      </c>
      <c r="D226" t="s">
        <v>318</v>
      </c>
      <c r="E226" t="s">
        <v>321</v>
      </c>
      <c r="F226" t="s">
        <v>323</v>
      </c>
      <c r="G226">
        <v>0</v>
      </c>
      <c r="H226">
        <v>103527</v>
      </c>
      <c r="I226" s="2">
        <f t="shared" si="17"/>
        <v>0</v>
      </c>
      <c r="J226" t="str">
        <f t="shared" si="18"/>
        <v>0.00</v>
      </c>
      <c r="K226" s="2" t="str">
        <f t="shared" si="19"/>
        <v>neg</v>
      </c>
    </row>
    <row r="227" spans="1:22" x14ac:dyDescent="0.35">
      <c r="A227" s="16" t="s">
        <v>85</v>
      </c>
      <c r="B227" t="str">
        <f t="shared" si="15"/>
        <v>Z0817</v>
      </c>
      <c r="C227" t="str">
        <f t="shared" si="16"/>
        <v>011</v>
      </c>
      <c r="D227" t="s">
        <v>318</v>
      </c>
      <c r="E227" t="s">
        <v>320</v>
      </c>
      <c r="F227" t="s">
        <v>322</v>
      </c>
      <c r="G227">
        <v>0</v>
      </c>
      <c r="H227">
        <v>94989</v>
      </c>
      <c r="I227" s="2">
        <f t="shared" si="17"/>
        <v>0</v>
      </c>
      <c r="J227" t="str">
        <f t="shared" si="18"/>
        <v>0.00</v>
      </c>
      <c r="K227" s="2" t="str">
        <f t="shared" si="19"/>
        <v>neg</v>
      </c>
    </row>
    <row r="228" spans="1:22" x14ac:dyDescent="0.35">
      <c r="A228" s="16" t="s">
        <v>86</v>
      </c>
      <c r="B228" t="str">
        <f t="shared" si="15"/>
        <v>Z0817</v>
      </c>
      <c r="C228" t="str">
        <f t="shared" si="16"/>
        <v>012</v>
      </c>
      <c r="D228" t="s">
        <v>318</v>
      </c>
      <c r="E228" t="s">
        <v>321</v>
      </c>
      <c r="F228" t="s">
        <v>323</v>
      </c>
      <c r="G228">
        <v>0</v>
      </c>
      <c r="H228">
        <v>130935</v>
      </c>
      <c r="I228" s="2">
        <f t="shared" si="17"/>
        <v>0</v>
      </c>
      <c r="J228" t="str">
        <f t="shared" si="18"/>
        <v>0.00</v>
      </c>
      <c r="K228" s="2" t="str">
        <f t="shared" si="19"/>
        <v>neg</v>
      </c>
    </row>
    <row r="229" spans="1:22" x14ac:dyDescent="0.35">
      <c r="A229" s="16" t="s">
        <v>87</v>
      </c>
      <c r="B229" t="str">
        <f t="shared" si="15"/>
        <v>Z0817</v>
      </c>
      <c r="C229" t="str">
        <f t="shared" si="16"/>
        <v>013</v>
      </c>
      <c r="D229" t="s">
        <v>318</v>
      </c>
      <c r="E229" t="s">
        <v>320</v>
      </c>
      <c r="F229" t="s">
        <v>320</v>
      </c>
      <c r="G229">
        <v>4438</v>
      </c>
      <c r="H229">
        <v>121637</v>
      </c>
      <c r="I229" s="2">
        <f t="shared" si="17"/>
        <v>3.65</v>
      </c>
      <c r="J229" t="str">
        <f t="shared" si="18"/>
        <v>3.65</v>
      </c>
      <c r="K229" s="2" t="str">
        <f t="shared" si="19"/>
        <v>pos</v>
      </c>
      <c r="L229" t="s">
        <v>331</v>
      </c>
      <c r="M229" t="s">
        <v>331</v>
      </c>
      <c r="N229" t="s">
        <v>330</v>
      </c>
      <c r="O229" t="s">
        <v>331</v>
      </c>
      <c r="P229" t="s">
        <v>331</v>
      </c>
      <c r="Q229" t="s">
        <v>331</v>
      </c>
      <c r="R229" s="11" t="s">
        <v>330</v>
      </c>
      <c r="S229" t="s">
        <v>331</v>
      </c>
      <c r="T229" t="s">
        <v>331</v>
      </c>
      <c r="U229" t="s">
        <v>331</v>
      </c>
      <c r="V229" t="s">
        <v>331</v>
      </c>
    </row>
    <row r="230" spans="1:22" x14ac:dyDescent="0.35">
      <c r="A230" s="16" t="s">
        <v>88</v>
      </c>
      <c r="B230" t="str">
        <f t="shared" si="15"/>
        <v>Z0817</v>
      </c>
      <c r="C230" t="str">
        <f t="shared" si="16"/>
        <v>014</v>
      </c>
      <c r="D230" t="s">
        <v>318</v>
      </c>
      <c r="E230" t="s">
        <v>321</v>
      </c>
      <c r="F230" t="s">
        <v>323</v>
      </c>
      <c r="G230">
        <v>0</v>
      </c>
      <c r="H230">
        <v>132454</v>
      </c>
      <c r="I230" s="2">
        <f t="shared" si="17"/>
        <v>0</v>
      </c>
      <c r="J230" t="str">
        <f t="shared" si="18"/>
        <v>0.00</v>
      </c>
      <c r="K230" s="2" t="str">
        <f t="shared" si="19"/>
        <v>neg</v>
      </c>
    </row>
    <row r="231" spans="1:22" x14ac:dyDescent="0.35">
      <c r="A231" s="16" t="s">
        <v>89</v>
      </c>
      <c r="B231" t="str">
        <f t="shared" si="15"/>
        <v>Z0817</v>
      </c>
      <c r="C231" t="str">
        <f t="shared" si="16"/>
        <v>015</v>
      </c>
      <c r="D231" t="s">
        <v>318</v>
      </c>
      <c r="E231" t="s">
        <v>321</v>
      </c>
      <c r="F231" t="s">
        <v>323</v>
      </c>
      <c r="G231">
        <v>0</v>
      </c>
      <c r="H231">
        <v>70387</v>
      </c>
      <c r="I231" s="2">
        <f t="shared" si="17"/>
        <v>0</v>
      </c>
      <c r="J231" t="str">
        <f t="shared" si="18"/>
        <v>0.00</v>
      </c>
      <c r="K231" s="2" t="str">
        <f t="shared" si="19"/>
        <v>neg</v>
      </c>
    </row>
    <row r="232" spans="1:22" x14ac:dyDescent="0.35">
      <c r="A232" s="16" t="s">
        <v>90</v>
      </c>
      <c r="B232" t="str">
        <f t="shared" si="15"/>
        <v>Z0817</v>
      </c>
      <c r="C232" t="str">
        <f t="shared" si="16"/>
        <v>016</v>
      </c>
      <c r="D232" t="s">
        <v>318</v>
      </c>
      <c r="E232" s="5" t="s">
        <v>319</v>
      </c>
      <c r="F232" t="s">
        <v>323</v>
      </c>
      <c r="G232">
        <v>0</v>
      </c>
      <c r="H232">
        <v>112162</v>
      </c>
      <c r="I232" s="2">
        <f t="shared" si="17"/>
        <v>0</v>
      </c>
      <c r="J232" t="str">
        <f t="shared" si="18"/>
        <v>0.00</v>
      </c>
      <c r="K232" s="2" t="str">
        <f t="shared" si="19"/>
        <v>neg</v>
      </c>
    </row>
    <row r="233" spans="1:22" x14ac:dyDescent="0.35">
      <c r="A233" s="16" t="s">
        <v>91</v>
      </c>
      <c r="B233" t="str">
        <f t="shared" si="15"/>
        <v>Z0817</v>
      </c>
      <c r="C233" t="str">
        <f t="shared" si="16"/>
        <v>017</v>
      </c>
      <c r="D233" t="s">
        <v>318</v>
      </c>
      <c r="E233" t="s">
        <v>320</v>
      </c>
      <c r="F233" t="s">
        <v>322</v>
      </c>
      <c r="G233">
        <v>0</v>
      </c>
      <c r="H233">
        <v>82755</v>
      </c>
      <c r="I233" s="2">
        <f t="shared" si="17"/>
        <v>0</v>
      </c>
      <c r="J233" t="str">
        <f t="shared" si="18"/>
        <v>0.00</v>
      </c>
      <c r="K233" s="2" t="str">
        <f t="shared" si="19"/>
        <v>neg</v>
      </c>
    </row>
    <row r="234" spans="1:22" x14ac:dyDescent="0.35">
      <c r="A234" s="16" t="s">
        <v>92</v>
      </c>
      <c r="B234" t="str">
        <f t="shared" si="15"/>
        <v>Z0817</v>
      </c>
      <c r="C234" t="str">
        <f t="shared" si="16"/>
        <v>018</v>
      </c>
      <c r="D234" t="s">
        <v>318</v>
      </c>
      <c r="E234" t="s">
        <v>321</v>
      </c>
      <c r="F234" t="s">
        <v>323</v>
      </c>
      <c r="G234">
        <v>0</v>
      </c>
      <c r="H234">
        <v>109307</v>
      </c>
      <c r="I234" s="2">
        <f t="shared" si="17"/>
        <v>0</v>
      </c>
      <c r="J234" t="str">
        <f t="shared" si="18"/>
        <v>0.00</v>
      </c>
      <c r="K234" s="2" t="str">
        <f t="shared" si="19"/>
        <v>neg</v>
      </c>
    </row>
    <row r="235" spans="1:22" x14ac:dyDescent="0.35">
      <c r="A235" s="16" t="s">
        <v>93</v>
      </c>
      <c r="B235" t="str">
        <f t="shared" si="15"/>
        <v>Z0817</v>
      </c>
      <c r="C235" t="str">
        <f t="shared" si="16"/>
        <v>019</v>
      </c>
      <c r="D235" t="s">
        <v>318</v>
      </c>
      <c r="E235" s="5" t="s">
        <v>319</v>
      </c>
      <c r="F235" t="s">
        <v>323</v>
      </c>
      <c r="G235">
        <v>0</v>
      </c>
      <c r="H235">
        <v>97239</v>
      </c>
      <c r="I235" s="2">
        <f t="shared" si="17"/>
        <v>0</v>
      </c>
      <c r="J235" t="str">
        <f t="shared" si="18"/>
        <v>0.00</v>
      </c>
      <c r="K235" s="2" t="str">
        <f t="shared" si="19"/>
        <v>neg</v>
      </c>
    </row>
    <row r="236" spans="1:22" x14ac:dyDescent="0.35">
      <c r="A236" s="16" t="s">
        <v>94</v>
      </c>
      <c r="B236" t="str">
        <f t="shared" si="15"/>
        <v>Z0817</v>
      </c>
      <c r="C236" t="str">
        <f t="shared" si="16"/>
        <v>020</v>
      </c>
      <c r="D236" t="s">
        <v>318</v>
      </c>
      <c r="E236" s="5" t="s">
        <v>319</v>
      </c>
      <c r="F236" t="s">
        <v>323</v>
      </c>
      <c r="G236">
        <v>0</v>
      </c>
      <c r="H236">
        <v>96753</v>
      </c>
      <c r="I236" s="2">
        <f t="shared" si="17"/>
        <v>0</v>
      </c>
      <c r="J236" t="str">
        <f t="shared" si="18"/>
        <v>0.00</v>
      </c>
      <c r="K236" s="2" t="str">
        <f t="shared" si="19"/>
        <v>neg</v>
      </c>
    </row>
    <row r="237" spans="1:22" x14ac:dyDescent="0.35">
      <c r="A237" s="16" t="s">
        <v>95</v>
      </c>
      <c r="B237" t="str">
        <f t="shared" si="15"/>
        <v>Z0817</v>
      </c>
      <c r="C237" t="str">
        <f t="shared" si="16"/>
        <v>021</v>
      </c>
      <c r="D237" t="s">
        <v>318</v>
      </c>
      <c r="E237" t="s">
        <v>321</v>
      </c>
      <c r="F237" t="s">
        <v>323</v>
      </c>
      <c r="G237">
        <v>0</v>
      </c>
      <c r="H237">
        <v>112093</v>
      </c>
      <c r="I237" s="2">
        <f t="shared" si="17"/>
        <v>0</v>
      </c>
      <c r="J237" t="str">
        <f t="shared" si="18"/>
        <v>0.00</v>
      </c>
      <c r="K237" s="2" t="str">
        <f t="shared" si="19"/>
        <v>neg</v>
      </c>
    </row>
    <row r="238" spans="1:22" x14ac:dyDescent="0.35">
      <c r="A238" s="16" t="s">
        <v>96</v>
      </c>
      <c r="B238" t="str">
        <f t="shared" si="15"/>
        <v>Z0817</v>
      </c>
      <c r="C238" t="str">
        <f t="shared" si="16"/>
        <v>022</v>
      </c>
      <c r="D238" t="s">
        <v>318</v>
      </c>
      <c r="E238" t="s">
        <v>321</v>
      </c>
      <c r="F238" t="s">
        <v>323</v>
      </c>
      <c r="G238">
        <v>1387</v>
      </c>
      <c r="H238">
        <v>93703</v>
      </c>
      <c r="I238" s="2">
        <f t="shared" si="17"/>
        <v>1.48</v>
      </c>
      <c r="J238" t="str">
        <f t="shared" si="18"/>
        <v>1.48</v>
      </c>
      <c r="K238" s="2" t="str">
        <f t="shared" si="19"/>
        <v>pos</v>
      </c>
      <c r="L238" t="s">
        <v>331</v>
      </c>
      <c r="M238" t="s">
        <v>331</v>
      </c>
      <c r="N238" t="s">
        <v>330</v>
      </c>
      <c r="O238" t="s">
        <v>331</v>
      </c>
      <c r="P238" t="s">
        <v>331</v>
      </c>
      <c r="Q238" t="s">
        <v>331</v>
      </c>
      <c r="R238" s="11" t="s">
        <v>330</v>
      </c>
      <c r="S238" t="s">
        <v>331</v>
      </c>
      <c r="T238" t="s">
        <v>331</v>
      </c>
      <c r="U238" t="s">
        <v>331</v>
      </c>
      <c r="V238" t="s">
        <v>331</v>
      </c>
    </row>
    <row r="239" spans="1:22" x14ac:dyDescent="0.35">
      <c r="A239" s="16" t="s">
        <v>97</v>
      </c>
      <c r="B239" t="str">
        <f t="shared" si="15"/>
        <v>Z0817</v>
      </c>
      <c r="C239" t="str">
        <f t="shared" si="16"/>
        <v>023</v>
      </c>
      <c r="D239" t="s">
        <v>318</v>
      </c>
      <c r="E239" t="s">
        <v>320</v>
      </c>
      <c r="F239" t="s">
        <v>320</v>
      </c>
      <c r="G239">
        <v>0</v>
      </c>
      <c r="H239">
        <v>92423</v>
      </c>
      <c r="I239" s="2">
        <f t="shared" si="17"/>
        <v>0</v>
      </c>
      <c r="J239" t="str">
        <f t="shared" si="18"/>
        <v>0.00</v>
      </c>
      <c r="K239" s="2" t="str">
        <f t="shared" si="19"/>
        <v>neg</v>
      </c>
      <c r="M239" t="s">
        <v>331</v>
      </c>
    </row>
    <row r="240" spans="1:22" x14ac:dyDescent="0.35">
      <c r="A240" s="16" t="s">
        <v>98</v>
      </c>
      <c r="B240" t="str">
        <f t="shared" si="15"/>
        <v>Z0817</v>
      </c>
      <c r="C240" t="str">
        <f t="shared" si="16"/>
        <v>025</v>
      </c>
      <c r="D240" t="s">
        <v>318</v>
      </c>
      <c r="E240" t="s">
        <v>320</v>
      </c>
      <c r="F240" t="s">
        <v>322</v>
      </c>
      <c r="G240">
        <v>0</v>
      </c>
      <c r="H240">
        <v>156120</v>
      </c>
      <c r="I240" s="2">
        <f t="shared" si="17"/>
        <v>0</v>
      </c>
      <c r="J240" t="str">
        <f t="shared" si="18"/>
        <v>0.00</v>
      </c>
      <c r="K240" s="2" t="str">
        <f t="shared" si="19"/>
        <v>neg</v>
      </c>
      <c r="M240" t="s">
        <v>331</v>
      </c>
    </row>
    <row r="241" spans="1:22" x14ac:dyDescent="0.35">
      <c r="A241" s="16" t="s">
        <v>99</v>
      </c>
      <c r="B241" t="str">
        <f t="shared" si="15"/>
        <v>Z0817</v>
      </c>
      <c r="C241" t="str">
        <f t="shared" si="16"/>
        <v>026</v>
      </c>
      <c r="D241" t="s">
        <v>318</v>
      </c>
      <c r="E241" t="s">
        <v>321</v>
      </c>
      <c r="F241" t="s">
        <v>323</v>
      </c>
      <c r="G241">
        <v>0</v>
      </c>
      <c r="H241">
        <v>101268</v>
      </c>
      <c r="I241" s="2">
        <f t="shared" si="17"/>
        <v>0</v>
      </c>
      <c r="J241" t="str">
        <f t="shared" si="18"/>
        <v>0.00</v>
      </c>
      <c r="K241" s="2" t="str">
        <f t="shared" si="19"/>
        <v>neg</v>
      </c>
      <c r="M241" t="s">
        <v>331</v>
      </c>
    </row>
    <row r="242" spans="1:22" x14ac:dyDescent="0.35">
      <c r="A242" s="16" t="s">
        <v>100</v>
      </c>
      <c r="B242" t="str">
        <f t="shared" si="15"/>
        <v>Z0817</v>
      </c>
      <c r="C242" t="str">
        <f t="shared" si="16"/>
        <v>027</v>
      </c>
      <c r="D242" t="s">
        <v>318</v>
      </c>
      <c r="E242" t="s">
        <v>321</v>
      </c>
      <c r="F242" t="s">
        <v>323</v>
      </c>
      <c r="G242">
        <v>0</v>
      </c>
      <c r="H242">
        <v>113080</v>
      </c>
      <c r="I242" s="2">
        <f t="shared" si="17"/>
        <v>0</v>
      </c>
      <c r="J242" t="str">
        <f t="shared" si="18"/>
        <v>0.00</v>
      </c>
      <c r="K242" s="2" t="str">
        <f t="shared" si="19"/>
        <v>neg</v>
      </c>
    </row>
    <row r="243" spans="1:22" x14ac:dyDescent="0.35">
      <c r="A243" s="16" t="s">
        <v>101</v>
      </c>
      <c r="B243" t="str">
        <f t="shared" si="15"/>
        <v>Z0817</v>
      </c>
      <c r="C243" t="str">
        <f t="shared" si="16"/>
        <v>028</v>
      </c>
      <c r="D243" t="s">
        <v>318</v>
      </c>
      <c r="E243" s="5" t="s">
        <v>319</v>
      </c>
      <c r="F243" t="s">
        <v>323</v>
      </c>
      <c r="G243">
        <v>0</v>
      </c>
      <c r="H243">
        <v>92770</v>
      </c>
      <c r="I243" s="2">
        <f t="shared" si="17"/>
        <v>0</v>
      </c>
      <c r="J243" t="str">
        <f t="shared" si="18"/>
        <v>0.00</v>
      </c>
      <c r="K243" s="2" t="str">
        <f t="shared" si="19"/>
        <v>neg</v>
      </c>
    </row>
    <row r="244" spans="1:22" x14ac:dyDescent="0.35">
      <c r="A244" s="16" t="s">
        <v>102</v>
      </c>
      <c r="B244" t="str">
        <f t="shared" si="15"/>
        <v>Z0817</v>
      </c>
      <c r="C244" t="str">
        <f t="shared" si="16"/>
        <v>029</v>
      </c>
      <c r="D244" t="s">
        <v>318</v>
      </c>
      <c r="E244" t="s">
        <v>321</v>
      </c>
      <c r="F244" t="s">
        <v>323</v>
      </c>
      <c r="G244">
        <v>0</v>
      </c>
      <c r="H244">
        <v>81268</v>
      </c>
      <c r="I244" s="2">
        <f t="shared" si="17"/>
        <v>0</v>
      </c>
      <c r="J244" t="str">
        <f t="shared" si="18"/>
        <v>0.00</v>
      </c>
      <c r="K244" s="2" t="str">
        <f t="shared" si="19"/>
        <v>neg</v>
      </c>
    </row>
    <row r="245" spans="1:22" x14ac:dyDescent="0.35">
      <c r="A245" s="16" t="s">
        <v>103</v>
      </c>
      <c r="B245" t="str">
        <f t="shared" si="15"/>
        <v>Z0817</v>
      </c>
      <c r="C245" t="str">
        <f t="shared" si="16"/>
        <v>035</v>
      </c>
      <c r="D245" t="s">
        <v>318</v>
      </c>
      <c r="E245" t="s">
        <v>321</v>
      </c>
      <c r="F245" t="s">
        <v>323</v>
      </c>
      <c r="G245">
        <v>0</v>
      </c>
      <c r="H245">
        <v>105425</v>
      </c>
      <c r="I245" s="2">
        <f t="shared" si="17"/>
        <v>0</v>
      </c>
      <c r="J245" t="str">
        <f t="shared" si="18"/>
        <v>0.00</v>
      </c>
      <c r="K245" s="2" t="str">
        <f t="shared" si="19"/>
        <v>neg</v>
      </c>
    </row>
    <row r="246" spans="1:22" x14ac:dyDescent="0.35">
      <c r="A246" s="16" t="s">
        <v>104</v>
      </c>
      <c r="B246" t="str">
        <f t="shared" si="15"/>
        <v>Z0817</v>
      </c>
      <c r="C246" t="str">
        <f t="shared" si="16"/>
        <v>036</v>
      </c>
      <c r="D246" t="s">
        <v>318</v>
      </c>
      <c r="E246" t="s">
        <v>321</v>
      </c>
      <c r="F246" t="s">
        <v>323</v>
      </c>
      <c r="G246">
        <v>0</v>
      </c>
      <c r="H246">
        <v>103623</v>
      </c>
      <c r="I246" s="2">
        <f t="shared" si="17"/>
        <v>0</v>
      </c>
      <c r="J246" t="str">
        <f t="shared" si="18"/>
        <v>0.00</v>
      </c>
      <c r="K246" s="2" t="str">
        <f t="shared" si="19"/>
        <v>neg</v>
      </c>
    </row>
    <row r="247" spans="1:22" x14ac:dyDescent="0.35">
      <c r="A247" s="16" t="s">
        <v>105</v>
      </c>
      <c r="B247" t="str">
        <f t="shared" si="15"/>
        <v>Z0817</v>
      </c>
      <c r="C247" t="str">
        <f t="shared" si="16"/>
        <v>037</v>
      </c>
      <c r="D247" t="s">
        <v>318</v>
      </c>
      <c r="E247" t="s">
        <v>320</v>
      </c>
      <c r="F247" t="s">
        <v>322</v>
      </c>
      <c r="G247">
        <v>0</v>
      </c>
      <c r="H247">
        <v>106244</v>
      </c>
      <c r="I247" s="2">
        <f t="shared" si="17"/>
        <v>0</v>
      </c>
      <c r="J247" t="str">
        <f t="shared" si="18"/>
        <v>0.00</v>
      </c>
      <c r="K247" s="2" t="str">
        <f t="shared" si="19"/>
        <v>neg</v>
      </c>
    </row>
    <row r="248" spans="1:22" x14ac:dyDescent="0.35">
      <c r="A248" s="16" t="s">
        <v>106</v>
      </c>
      <c r="B248" t="str">
        <f t="shared" si="15"/>
        <v>Z0817</v>
      </c>
      <c r="C248" t="str">
        <f t="shared" si="16"/>
        <v>038</v>
      </c>
      <c r="D248" t="s">
        <v>318</v>
      </c>
      <c r="E248" t="s">
        <v>320</v>
      </c>
      <c r="F248" t="s">
        <v>322</v>
      </c>
      <c r="G248">
        <v>7215</v>
      </c>
      <c r="H248">
        <v>102085</v>
      </c>
      <c r="I248" s="2">
        <f t="shared" si="17"/>
        <v>7.07</v>
      </c>
      <c r="J248" t="str">
        <f t="shared" si="18"/>
        <v>7.07</v>
      </c>
      <c r="K248" s="2" t="str">
        <f t="shared" si="19"/>
        <v>pos</v>
      </c>
      <c r="L248" t="s">
        <v>331</v>
      </c>
      <c r="M248" t="s">
        <v>331</v>
      </c>
      <c r="N248" t="s">
        <v>331</v>
      </c>
      <c r="O248" t="s">
        <v>331</v>
      </c>
      <c r="P248" t="s">
        <v>331</v>
      </c>
      <c r="Q248" t="s">
        <v>331</v>
      </c>
      <c r="R248" t="s">
        <v>331</v>
      </c>
      <c r="S248" s="11" t="s">
        <v>330</v>
      </c>
      <c r="T248" t="s">
        <v>331</v>
      </c>
      <c r="U248" t="s">
        <v>331</v>
      </c>
      <c r="V248" t="s">
        <v>331</v>
      </c>
    </row>
    <row r="249" spans="1:22" x14ac:dyDescent="0.35">
      <c r="A249" s="16" t="s">
        <v>107</v>
      </c>
      <c r="B249" t="str">
        <f t="shared" si="15"/>
        <v>Z0817</v>
      </c>
      <c r="C249" t="str">
        <f t="shared" si="16"/>
        <v>039</v>
      </c>
      <c r="D249" t="s">
        <v>318</v>
      </c>
      <c r="E249" s="5" t="s">
        <v>319</v>
      </c>
      <c r="F249" t="s">
        <v>323</v>
      </c>
      <c r="G249">
        <v>1874</v>
      </c>
      <c r="H249">
        <v>203703</v>
      </c>
      <c r="I249" s="2">
        <f t="shared" si="17"/>
        <v>0.92</v>
      </c>
      <c r="J249" t="str">
        <f t="shared" si="18"/>
        <v>0.92</v>
      </c>
      <c r="K249" s="2" t="str">
        <f t="shared" si="19"/>
        <v>pos</v>
      </c>
      <c r="L249" t="s">
        <v>331</v>
      </c>
      <c r="M249" t="s">
        <v>331</v>
      </c>
      <c r="N249" t="s">
        <v>330</v>
      </c>
      <c r="O249" t="s">
        <v>331</v>
      </c>
      <c r="P249" t="s">
        <v>331</v>
      </c>
      <c r="Q249" t="s">
        <v>331</v>
      </c>
      <c r="R249" s="11" t="s">
        <v>330</v>
      </c>
      <c r="S249" t="s">
        <v>331</v>
      </c>
      <c r="T249" t="s">
        <v>331</v>
      </c>
      <c r="U249" t="s">
        <v>331</v>
      </c>
      <c r="V249" t="s">
        <v>331</v>
      </c>
    </row>
    <row r="250" spans="1:22" x14ac:dyDescent="0.35">
      <c r="A250" s="16" t="s">
        <v>108</v>
      </c>
      <c r="B250" t="str">
        <f t="shared" si="15"/>
        <v>Z0817</v>
      </c>
      <c r="C250" t="str">
        <f t="shared" si="16"/>
        <v>040</v>
      </c>
      <c r="D250" t="s">
        <v>318</v>
      </c>
      <c r="E250" s="5" t="s">
        <v>319</v>
      </c>
      <c r="F250" t="s">
        <v>323</v>
      </c>
      <c r="G250">
        <v>1831</v>
      </c>
      <c r="H250">
        <v>207110</v>
      </c>
      <c r="I250" s="2">
        <f t="shared" si="17"/>
        <v>0.88</v>
      </c>
      <c r="J250" t="str">
        <f t="shared" si="18"/>
        <v>0.88</v>
      </c>
      <c r="K250" s="2" t="str">
        <f t="shared" si="19"/>
        <v>pos</v>
      </c>
      <c r="L250" t="s">
        <v>331</v>
      </c>
      <c r="M250" t="s">
        <v>331</v>
      </c>
      <c r="N250" t="s">
        <v>330</v>
      </c>
      <c r="O250" t="s">
        <v>331</v>
      </c>
      <c r="P250" t="s">
        <v>331</v>
      </c>
      <c r="Q250" t="s">
        <v>331</v>
      </c>
      <c r="R250" s="11" t="s">
        <v>330</v>
      </c>
      <c r="S250" s="11" t="s">
        <v>330</v>
      </c>
      <c r="T250" t="s">
        <v>331</v>
      </c>
      <c r="U250" t="s">
        <v>331</v>
      </c>
      <c r="V250" t="s">
        <v>331</v>
      </c>
    </row>
    <row r="251" spans="1:22" x14ac:dyDescent="0.35">
      <c r="A251" s="16" t="s">
        <v>109</v>
      </c>
      <c r="B251" t="str">
        <f t="shared" si="15"/>
        <v>Z0817</v>
      </c>
      <c r="C251" t="str">
        <f t="shared" si="16"/>
        <v>041</v>
      </c>
      <c r="D251" t="s">
        <v>318</v>
      </c>
      <c r="E251" s="5" t="s">
        <v>319</v>
      </c>
      <c r="F251" t="s">
        <v>323</v>
      </c>
      <c r="G251">
        <v>1564</v>
      </c>
      <c r="H251">
        <v>231923</v>
      </c>
      <c r="I251" s="2">
        <f t="shared" si="17"/>
        <v>0.67</v>
      </c>
      <c r="J251" t="str">
        <f t="shared" si="18"/>
        <v>0.67</v>
      </c>
      <c r="K251" s="2" t="str">
        <f t="shared" si="19"/>
        <v>pos</v>
      </c>
      <c r="L251" t="s">
        <v>331</v>
      </c>
      <c r="M251" t="s">
        <v>331</v>
      </c>
      <c r="N251" t="s">
        <v>330</v>
      </c>
      <c r="O251" t="s">
        <v>331</v>
      </c>
      <c r="P251" t="s">
        <v>331</v>
      </c>
      <c r="Q251" t="s">
        <v>331</v>
      </c>
      <c r="R251" s="11" t="s">
        <v>330</v>
      </c>
      <c r="S251" t="s">
        <v>331</v>
      </c>
      <c r="T251" t="s">
        <v>331</v>
      </c>
      <c r="U251" t="s">
        <v>331</v>
      </c>
      <c r="V251" t="s">
        <v>331</v>
      </c>
    </row>
    <row r="252" spans="1:22" x14ac:dyDescent="0.35">
      <c r="A252" s="16" t="s">
        <v>110</v>
      </c>
      <c r="B252" t="str">
        <f t="shared" ref="B252:B288" si="20">IF(IFERROR(SEARCH(".",A252),0)=0,LEFT(A252,5),"")</f>
        <v>Z0817</v>
      </c>
      <c r="C252" t="str">
        <f t="shared" ref="C252:C288" si="21">IF(IFERROR(SEARCH(".",A252),0)=0,RIGHT(A252,3),"")</f>
        <v>042</v>
      </c>
      <c r="D252" t="s">
        <v>318</v>
      </c>
      <c r="E252" t="s">
        <v>321</v>
      </c>
      <c r="F252" t="s">
        <v>323</v>
      </c>
      <c r="G252">
        <v>0</v>
      </c>
      <c r="H252">
        <v>267696</v>
      </c>
      <c r="I252" s="2">
        <f t="shared" ref="I252:I288" si="22">ROUND(G252/H252*100,2)</f>
        <v>0</v>
      </c>
      <c r="J252" t="str">
        <f t="shared" ref="J252:J288" si="23">IF(LEN(I252)&lt;3,CONCATENATE(I252,".00"),IF(MID(I252,3,1)=",",IF(LEFT(RIGHT(I252,3))=",",CONCATENATE(LEFT(I252,2),".",RIGHT(I252,2)),CONCATENATE(LEFT(I252,2),".",RIGHT(I252),"0")),CONCATENATE(LEFT(I252),".",IF(LEFT(RIGHT(I252,3))=",",RIGHT(I252,2),CONCATENATE(RIGHT(I252),"0")))))</f>
        <v>0.00</v>
      </c>
      <c r="K252" s="2" t="str">
        <f t="shared" ref="K252:K288" si="24">IF(I252&gt;=0.07,"pos","neg")</f>
        <v>neg</v>
      </c>
    </row>
    <row r="253" spans="1:22" x14ac:dyDescent="0.35">
      <c r="A253" s="16" t="s">
        <v>111</v>
      </c>
      <c r="B253" t="str">
        <f t="shared" si="20"/>
        <v>Z0817</v>
      </c>
      <c r="C253" t="str">
        <f t="shared" si="21"/>
        <v>043</v>
      </c>
      <c r="D253" t="s">
        <v>318</v>
      </c>
      <c r="E253" t="s">
        <v>321</v>
      </c>
      <c r="F253" t="s">
        <v>323</v>
      </c>
      <c r="G253">
        <v>0</v>
      </c>
      <c r="H253">
        <v>134867</v>
      </c>
      <c r="I253" s="2">
        <f t="shared" si="22"/>
        <v>0</v>
      </c>
      <c r="J253" t="str">
        <f t="shared" si="23"/>
        <v>0.00</v>
      </c>
      <c r="K253" s="2" t="str">
        <f t="shared" si="24"/>
        <v>neg</v>
      </c>
    </row>
    <row r="254" spans="1:22" x14ac:dyDescent="0.35">
      <c r="A254" s="16" t="s">
        <v>112</v>
      </c>
      <c r="B254" t="str">
        <f t="shared" si="20"/>
        <v>Z0817</v>
      </c>
      <c r="C254" t="str">
        <f t="shared" si="21"/>
        <v>044</v>
      </c>
      <c r="D254" t="s">
        <v>318</v>
      </c>
      <c r="E254" t="s">
        <v>320</v>
      </c>
      <c r="F254" t="s">
        <v>323</v>
      </c>
      <c r="G254">
        <v>1811</v>
      </c>
      <c r="H254">
        <v>138917</v>
      </c>
      <c r="I254" s="2">
        <f t="shared" si="22"/>
        <v>1.3</v>
      </c>
      <c r="J254" t="str">
        <f t="shared" si="23"/>
        <v>1.30</v>
      </c>
      <c r="K254" s="2" t="str">
        <f t="shared" si="24"/>
        <v>pos</v>
      </c>
      <c r="L254" t="s">
        <v>331</v>
      </c>
      <c r="M254" t="s">
        <v>331</v>
      </c>
      <c r="N254" t="s">
        <v>330</v>
      </c>
      <c r="O254" t="s">
        <v>331</v>
      </c>
      <c r="P254" t="s">
        <v>331</v>
      </c>
      <c r="Q254" t="s">
        <v>331</v>
      </c>
      <c r="R254" s="11" t="s">
        <v>330</v>
      </c>
      <c r="S254" s="11" t="s">
        <v>330</v>
      </c>
      <c r="T254" t="s">
        <v>331</v>
      </c>
      <c r="U254" t="s">
        <v>331</v>
      </c>
      <c r="V254" t="s">
        <v>331</v>
      </c>
    </row>
    <row r="255" spans="1:22" x14ac:dyDescent="0.35">
      <c r="A255" s="16" t="s">
        <v>113</v>
      </c>
      <c r="B255" t="str">
        <f t="shared" si="20"/>
        <v>Z0817</v>
      </c>
      <c r="C255" t="str">
        <f t="shared" si="21"/>
        <v>045</v>
      </c>
      <c r="D255" t="s">
        <v>318</v>
      </c>
      <c r="E255" t="s">
        <v>321</v>
      </c>
      <c r="F255" t="s">
        <v>323</v>
      </c>
      <c r="G255">
        <v>1894</v>
      </c>
      <c r="H255">
        <v>156677</v>
      </c>
      <c r="I255" s="2">
        <f t="shared" si="22"/>
        <v>1.21</v>
      </c>
      <c r="J255" t="str">
        <f t="shared" si="23"/>
        <v>1.21</v>
      </c>
      <c r="K255" s="2" t="str">
        <f t="shared" si="24"/>
        <v>pos</v>
      </c>
      <c r="L255" t="s">
        <v>331</v>
      </c>
      <c r="M255" t="s">
        <v>331</v>
      </c>
      <c r="N255" t="s">
        <v>330</v>
      </c>
      <c r="O255" t="s">
        <v>331</v>
      </c>
      <c r="P255" t="s">
        <v>331</v>
      </c>
      <c r="Q255" t="s">
        <v>331</v>
      </c>
      <c r="R255" s="11" t="s">
        <v>330</v>
      </c>
      <c r="S255" t="s">
        <v>331</v>
      </c>
      <c r="T255" t="s">
        <v>331</v>
      </c>
      <c r="U255" t="s">
        <v>331</v>
      </c>
      <c r="V255" t="s">
        <v>331</v>
      </c>
    </row>
    <row r="256" spans="1:22" x14ac:dyDescent="0.35">
      <c r="A256" s="16" t="s">
        <v>114</v>
      </c>
      <c r="B256" t="str">
        <f t="shared" si="20"/>
        <v>Z0817</v>
      </c>
      <c r="C256" t="str">
        <f t="shared" si="21"/>
        <v>046</v>
      </c>
      <c r="D256" t="s">
        <v>318</v>
      </c>
      <c r="E256" t="s">
        <v>320</v>
      </c>
      <c r="F256" t="s">
        <v>324</v>
      </c>
      <c r="G256">
        <v>3218</v>
      </c>
      <c r="H256">
        <v>145255</v>
      </c>
      <c r="I256" s="2">
        <f t="shared" si="22"/>
        <v>2.2200000000000002</v>
      </c>
      <c r="J256" t="str">
        <f t="shared" si="23"/>
        <v>2.22</v>
      </c>
      <c r="K256" s="2" t="str">
        <f t="shared" si="24"/>
        <v>pos</v>
      </c>
      <c r="L256" t="s">
        <v>331</v>
      </c>
      <c r="M256" t="s">
        <v>331</v>
      </c>
      <c r="N256" t="s">
        <v>330</v>
      </c>
      <c r="O256" t="s">
        <v>331</v>
      </c>
      <c r="P256" t="s">
        <v>331</v>
      </c>
      <c r="Q256" t="s">
        <v>331</v>
      </c>
      <c r="R256" s="11" t="s">
        <v>330</v>
      </c>
      <c r="S256" s="11" t="s">
        <v>330</v>
      </c>
      <c r="T256" t="s">
        <v>331</v>
      </c>
      <c r="U256" t="s">
        <v>331</v>
      </c>
      <c r="V256" t="s">
        <v>331</v>
      </c>
    </row>
    <row r="257" spans="1:22" x14ac:dyDescent="0.35">
      <c r="A257" s="16" t="s">
        <v>115</v>
      </c>
      <c r="B257" t="str">
        <f t="shared" si="20"/>
        <v>Z0817</v>
      </c>
      <c r="C257" t="str">
        <f t="shared" si="21"/>
        <v>047</v>
      </c>
      <c r="D257" t="s">
        <v>318</v>
      </c>
      <c r="E257" t="s">
        <v>320</v>
      </c>
      <c r="F257" t="s">
        <v>322</v>
      </c>
      <c r="G257">
        <v>0</v>
      </c>
      <c r="H257">
        <v>105678</v>
      </c>
      <c r="I257" s="2">
        <f t="shared" si="22"/>
        <v>0</v>
      </c>
      <c r="J257" t="str">
        <f t="shared" si="23"/>
        <v>0.00</v>
      </c>
      <c r="K257" s="2" t="str">
        <f t="shared" si="24"/>
        <v>neg</v>
      </c>
    </row>
    <row r="258" spans="1:22" x14ac:dyDescent="0.35">
      <c r="A258" s="16" t="s">
        <v>116</v>
      </c>
      <c r="B258" t="str">
        <f t="shared" si="20"/>
        <v>Z0817</v>
      </c>
      <c r="C258" t="str">
        <f t="shared" si="21"/>
        <v>048</v>
      </c>
      <c r="D258" t="s">
        <v>318</v>
      </c>
      <c r="E258" t="s">
        <v>321</v>
      </c>
      <c r="F258" t="s">
        <v>323</v>
      </c>
      <c r="G258">
        <v>0</v>
      </c>
      <c r="H258">
        <v>84559</v>
      </c>
      <c r="I258" s="2">
        <f t="shared" si="22"/>
        <v>0</v>
      </c>
      <c r="J258" t="str">
        <f t="shared" si="23"/>
        <v>0.00</v>
      </c>
      <c r="K258" s="2" t="str">
        <f t="shared" si="24"/>
        <v>neg</v>
      </c>
    </row>
    <row r="259" spans="1:22" x14ac:dyDescent="0.35">
      <c r="A259" s="16" t="s">
        <v>117</v>
      </c>
      <c r="B259" t="str">
        <f t="shared" si="20"/>
        <v>Z0817</v>
      </c>
      <c r="C259" t="str">
        <f t="shared" si="21"/>
        <v>049</v>
      </c>
      <c r="D259" t="s">
        <v>318</v>
      </c>
      <c r="E259" t="s">
        <v>320</v>
      </c>
      <c r="F259" t="s">
        <v>322</v>
      </c>
      <c r="G259">
        <v>0</v>
      </c>
      <c r="H259">
        <v>89219</v>
      </c>
      <c r="I259" s="2">
        <f t="shared" si="22"/>
        <v>0</v>
      </c>
      <c r="J259" t="str">
        <f t="shared" si="23"/>
        <v>0.00</v>
      </c>
      <c r="K259" s="2" t="str">
        <f t="shared" si="24"/>
        <v>neg</v>
      </c>
    </row>
    <row r="260" spans="1:22" x14ac:dyDescent="0.35">
      <c r="A260" s="16" t="s">
        <v>118</v>
      </c>
      <c r="B260" t="str">
        <f t="shared" si="20"/>
        <v>Z0817</v>
      </c>
      <c r="C260" t="str">
        <f t="shared" si="21"/>
        <v>050</v>
      </c>
      <c r="D260" t="s">
        <v>318</v>
      </c>
      <c r="E260" t="s">
        <v>320</v>
      </c>
      <c r="F260" t="s">
        <v>322</v>
      </c>
      <c r="G260">
        <v>0</v>
      </c>
      <c r="H260">
        <v>120767</v>
      </c>
      <c r="I260" s="2">
        <f t="shared" si="22"/>
        <v>0</v>
      </c>
      <c r="J260" t="str">
        <f t="shared" si="23"/>
        <v>0.00</v>
      </c>
      <c r="K260" s="2" t="str">
        <f t="shared" si="24"/>
        <v>neg</v>
      </c>
    </row>
    <row r="261" spans="1:22" x14ac:dyDescent="0.35">
      <c r="A261" s="16" t="s">
        <v>119</v>
      </c>
      <c r="B261" t="str">
        <f t="shared" si="20"/>
        <v>Z0817</v>
      </c>
      <c r="C261" t="str">
        <f t="shared" si="21"/>
        <v>051</v>
      </c>
      <c r="D261" t="s">
        <v>318</v>
      </c>
      <c r="E261" t="s">
        <v>321</v>
      </c>
      <c r="F261" t="s">
        <v>323</v>
      </c>
      <c r="G261">
        <v>0</v>
      </c>
      <c r="H261">
        <v>66490</v>
      </c>
      <c r="I261" s="2">
        <f t="shared" si="22"/>
        <v>0</v>
      </c>
      <c r="J261" t="str">
        <f t="shared" si="23"/>
        <v>0.00</v>
      </c>
      <c r="K261" s="2" t="str">
        <f t="shared" si="24"/>
        <v>neg</v>
      </c>
    </row>
    <row r="262" spans="1:22" x14ac:dyDescent="0.35">
      <c r="A262" s="16" t="s">
        <v>120</v>
      </c>
      <c r="B262" t="str">
        <f t="shared" si="20"/>
        <v>Z0817</v>
      </c>
      <c r="C262" t="str">
        <f t="shared" si="21"/>
        <v>052</v>
      </c>
      <c r="D262" t="s">
        <v>318</v>
      </c>
      <c r="E262" t="s">
        <v>321</v>
      </c>
      <c r="F262" t="s">
        <v>323</v>
      </c>
      <c r="G262">
        <v>0</v>
      </c>
      <c r="H262">
        <v>81197</v>
      </c>
      <c r="I262" s="2">
        <f t="shared" si="22"/>
        <v>0</v>
      </c>
      <c r="J262" t="str">
        <f t="shared" si="23"/>
        <v>0.00</v>
      </c>
      <c r="K262" s="2" t="str">
        <f t="shared" si="24"/>
        <v>neg</v>
      </c>
    </row>
    <row r="263" spans="1:22" x14ac:dyDescent="0.35">
      <c r="A263" s="16" t="s">
        <v>121</v>
      </c>
      <c r="B263" t="str">
        <f t="shared" si="20"/>
        <v>Z0817</v>
      </c>
      <c r="C263" t="str">
        <f t="shared" si="21"/>
        <v>053</v>
      </c>
      <c r="D263" t="s">
        <v>318</v>
      </c>
      <c r="E263" t="s">
        <v>321</v>
      </c>
      <c r="F263" t="s">
        <v>323</v>
      </c>
      <c r="G263">
        <v>0</v>
      </c>
      <c r="H263">
        <v>94458</v>
      </c>
      <c r="I263" s="2">
        <f t="shared" si="22"/>
        <v>0</v>
      </c>
      <c r="J263" t="str">
        <f t="shared" si="23"/>
        <v>0.00</v>
      </c>
      <c r="K263" s="2" t="str">
        <f t="shared" si="24"/>
        <v>neg</v>
      </c>
    </row>
    <row r="264" spans="1:22" x14ac:dyDescent="0.35">
      <c r="A264" s="16" t="s">
        <v>122</v>
      </c>
      <c r="B264" t="str">
        <f t="shared" si="20"/>
        <v>Z0817</v>
      </c>
      <c r="C264" t="str">
        <f t="shared" si="21"/>
        <v>054</v>
      </c>
      <c r="D264" t="s">
        <v>318</v>
      </c>
      <c r="E264" s="5" t="s">
        <v>319</v>
      </c>
      <c r="F264" t="s">
        <v>323</v>
      </c>
      <c r="G264">
        <v>0</v>
      </c>
      <c r="H264">
        <v>90404</v>
      </c>
      <c r="I264" s="2">
        <f t="shared" si="22"/>
        <v>0</v>
      </c>
      <c r="J264" t="str">
        <f t="shared" si="23"/>
        <v>0.00</v>
      </c>
      <c r="K264" s="2" t="str">
        <f t="shared" si="24"/>
        <v>neg</v>
      </c>
    </row>
    <row r="265" spans="1:22" x14ac:dyDescent="0.35">
      <c r="A265" s="16" t="s">
        <v>123</v>
      </c>
      <c r="B265" t="str">
        <f t="shared" si="20"/>
        <v>Z0817</v>
      </c>
      <c r="C265" t="str">
        <f t="shared" si="21"/>
        <v>055</v>
      </c>
      <c r="D265" t="s">
        <v>318</v>
      </c>
      <c r="E265" t="s">
        <v>321</v>
      </c>
      <c r="F265" t="s">
        <v>323</v>
      </c>
      <c r="G265">
        <v>2063</v>
      </c>
      <c r="H265">
        <v>92023</v>
      </c>
      <c r="I265" s="2">
        <f t="shared" si="22"/>
        <v>2.2400000000000002</v>
      </c>
      <c r="J265" t="str">
        <f t="shared" si="23"/>
        <v>2.24</v>
      </c>
      <c r="K265" s="2" t="str">
        <f t="shared" si="24"/>
        <v>pos</v>
      </c>
      <c r="L265" t="s">
        <v>331</v>
      </c>
      <c r="M265" t="s">
        <v>331</v>
      </c>
      <c r="N265" t="s">
        <v>330</v>
      </c>
      <c r="O265" t="s">
        <v>331</v>
      </c>
      <c r="P265" t="s">
        <v>331</v>
      </c>
      <c r="Q265" t="s">
        <v>331</v>
      </c>
      <c r="R265" s="11" t="s">
        <v>330</v>
      </c>
      <c r="S265" t="s">
        <v>331</v>
      </c>
      <c r="T265" t="s">
        <v>331</v>
      </c>
      <c r="U265" t="s">
        <v>331</v>
      </c>
      <c r="V265" t="s">
        <v>331</v>
      </c>
    </row>
    <row r="266" spans="1:22" x14ac:dyDescent="0.35">
      <c r="A266" s="16" t="s">
        <v>124</v>
      </c>
      <c r="B266" t="str">
        <f t="shared" si="20"/>
        <v>Z0817</v>
      </c>
      <c r="C266" t="str">
        <f t="shared" si="21"/>
        <v>056</v>
      </c>
      <c r="D266" t="s">
        <v>318</v>
      </c>
      <c r="E266" t="s">
        <v>321</v>
      </c>
      <c r="F266" t="s">
        <v>323</v>
      </c>
      <c r="G266">
        <v>0</v>
      </c>
      <c r="H266">
        <v>87125</v>
      </c>
      <c r="I266" s="2">
        <f t="shared" si="22"/>
        <v>0</v>
      </c>
      <c r="J266" t="str">
        <f t="shared" si="23"/>
        <v>0.00</v>
      </c>
      <c r="K266" s="2" t="str">
        <f t="shared" si="24"/>
        <v>neg</v>
      </c>
    </row>
    <row r="267" spans="1:22" x14ac:dyDescent="0.35">
      <c r="A267" s="16" t="s">
        <v>125</v>
      </c>
      <c r="B267" t="str">
        <f t="shared" si="20"/>
        <v>Z0817</v>
      </c>
      <c r="C267" t="str">
        <f t="shared" si="21"/>
        <v>057</v>
      </c>
      <c r="D267" t="s">
        <v>318</v>
      </c>
      <c r="E267" t="s">
        <v>321</v>
      </c>
      <c r="F267" t="s">
        <v>323</v>
      </c>
      <c r="G267">
        <v>0</v>
      </c>
      <c r="H267">
        <v>77777</v>
      </c>
      <c r="I267" s="2">
        <f t="shared" si="22"/>
        <v>0</v>
      </c>
      <c r="J267" t="str">
        <f t="shared" si="23"/>
        <v>0.00</v>
      </c>
      <c r="K267" s="2" t="str">
        <f t="shared" si="24"/>
        <v>neg</v>
      </c>
    </row>
    <row r="268" spans="1:22" x14ac:dyDescent="0.35">
      <c r="A268" s="16" t="s">
        <v>126</v>
      </c>
      <c r="B268" t="str">
        <f t="shared" si="20"/>
        <v>Z0817</v>
      </c>
      <c r="C268" t="str">
        <f t="shared" si="21"/>
        <v>058</v>
      </c>
      <c r="D268" t="s">
        <v>318</v>
      </c>
      <c r="E268" t="s">
        <v>320</v>
      </c>
      <c r="F268" t="s">
        <v>322</v>
      </c>
      <c r="G268">
        <v>0</v>
      </c>
      <c r="H268">
        <v>80869</v>
      </c>
      <c r="I268" s="2">
        <f t="shared" si="22"/>
        <v>0</v>
      </c>
      <c r="J268" t="str">
        <f t="shared" si="23"/>
        <v>0.00</v>
      </c>
      <c r="K268" s="2" t="str">
        <f t="shared" si="24"/>
        <v>neg</v>
      </c>
    </row>
    <row r="269" spans="1:22" x14ac:dyDescent="0.35">
      <c r="A269" s="16" t="s">
        <v>127</v>
      </c>
      <c r="B269" t="str">
        <f t="shared" si="20"/>
        <v>Z0817</v>
      </c>
      <c r="C269" t="str">
        <f t="shared" si="21"/>
        <v>059</v>
      </c>
      <c r="D269" t="s">
        <v>318</v>
      </c>
      <c r="E269" t="s">
        <v>320</v>
      </c>
      <c r="F269" t="s">
        <v>322</v>
      </c>
      <c r="G269">
        <v>0</v>
      </c>
      <c r="H269">
        <v>75967</v>
      </c>
      <c r="I269" s="2">
        <f t="shared" si="22"/>
        <v>0</v>
      </c>
      <c r="J269" t="str">
        <f t="shared" si="23"/>
        <v>0.00</v>
      </c>
      <c r="K269" s="2" t="str">
        <f t="shared" si="24"/>
        <v>neg</v>
      </c>
    </row>
    <row r="270" spans="1:22" x14ac:dyDescent="0.35">
      <c r="A270" s="16" t="s">
        <v>128</v>
      </c>
      <c r="B270" t="str">
        <f t="shared" si="20"/>
        <v>Z0817</v>
      </c>
      <c r="C270" t="str">
        <f t="shared" si="21"/>
        <v>062</v>
      </c>
      <c r="D270" t="s">
        <v>318</v>
      </c>
      <c r="E270" t="s">
        <v>321</v>
      </c>
      <c r="F270" t="s">
        <v>323</v>
      </c>
      <c r="G270">
        <v>2022</v>
      </c>
      <c r="H270">
        <v>96290</v>
      </c>
      <c r="I270" s="2">
        <f t="shared" si="22"/>
        <v>2.1</v>
      </c>
      <c r="J270" t="str">
        <f t="shared" si="23"/>
        <v>2.10</v>
      </c>
      <c r="K270" s="2" t="str">
        <f t="shared" si="24"/>
        <v>pos</v>
      </c>
      <c r="L270" t="s">
        <v>331</v>
      </c>
      <c r="M270" t="s">
        <v>331</v>
      </c>
      <c r="N270" t="s">
        <v>330</v>
      </c>
      <c r="O270" t="s">
        <v>331</v>
      </c>
      <c r="P270" t="s">
        <v>331</v>
      </c>
      <c r="Q270" t="s">
        <v>331</v>
      </c>
      <c r="R270" s="11" t="s">
        <v>330</v>
      </c>
      <c r="S270" t="s">
        <v>331</v>
      </c>
      <c r="T270" t="s">
        <v>331</v>
      </c>
      <c r="U270" t="s">
        <v>331</v>
      </c>
      <c r="V270" t="s">
        <v>331</v>
      </c>
    </row>
    <row r="271" spans="1:22" x14ac:dyDescent="0.35">
      <c r="A271" s="16" t="s">
        <v>129</v>
      </c>
      <c r="B271" t="str">
        <f t="shared" si="20"/>
        <v>Z0817</v>
      </c>
      <c r="C271" t="str">
        <f t="shared" si="21"/>
        <v>063</v>
      </c>
      <c r="D271" t="s">
        <v>318</v>
      </c>
      <c r="E271" t="s">
        <v>320</v>
      </c>
      <c r="F271" t="s">
        <v>324</v>
      </c>
      <c r="G271">
        <v>0</v>
      </c>
      <c r="H271">
        <v>113942</v>
      </c>
      <c r="I271" s="2">
        <f t="shared" si="22"/>
        <v>0</v>
      </c>
      <c r="J271" t="str">
        <f t="shared" si="23"/>
        <v>0.00</v>
      </c>
      <c r="K271" s="2" t="str">
        <f t="shared" si="24"/>
        <v>neg</v>
      </c>
    </row>
    <row r="272" spans="1:22" x14ac:dyDescent="0.35">
      <c r="A272" s="16" t="s">
        <v>130</v>
      </c>
      <c r="B272" t="str">
        <f t="shared" si="20"/>
        <v>Z0817</v>
      </c>
      <c r="C272" t="str">
        <f t="shared" si="21"/>
        <v>065</v>
      </c>
      <c r="D272" t="s">
        <v>318</v>
      </c>
      <c r="E272" s="5" t="s">
        <v>319</v>
      </c>
      <c r="F272" t="s">
        <v>323</v>
      </c>
      <c r="G272">
        <v>0</v>
      </c>
      <c r="H272">
        <v>88107</v>
      </c>
      <c r="I272" s="2">
        <f t="shared" si="22"/>
        <v>0</v>
      </c>
      <c r="J272" t="str">
        <f t="shared" si="23"/>
        <v>0.00</v>
      </c>
      <c r="K272" s="2" t="str">
        <f t="shared" si="24"/>
        <v>neg</v>
      </c>
    </row>
    <row r="273" spans="1:22" x14ac:dyDescent="0.35">
      <c r="A273" s="16" t="s">
        <v>131</v>
      </c>
      <c r="B273" t="str">
        <f t="shared" si="20"/>
        <v>Z0817</v>
      </c>
      <c r="C273" t="str">
        <f t="shared" si="21"/>
        <v>066</v>
      </c>
      <c r="D273" t="s">
        <v>318</v>
      </c>
      <c r="E273" t="s">
        <v>321</v>
      </c>
      <c r="F273" t="s">
        <v>323</v>
      </c>
      <c r="G273">
        <v>5658</v>
      </c>
      <c r="H273">
        <v>141308</v>
      </c>
      <c r="I273" s="2">
        <f t="shared" si="22"/>
        <v>4</v>
      </c>
      <c r="J273" t="str">
        <f t="shared" si="23"/>
        <v>4.00</v>
      </c>
      <c r="K273" s="2" t="str">
        <f t="shared" si="24"/>
        <v>pos</v>
      </c>
      <c r="L273" t="s">
        <v>331</v>
      </c>
      <c r="M273" t="s">
        <v>331</v>
      </c>
      <c r="N273" t="s">
        <v>330</v>
      </c>
      <c r="O273" t="s">
        <v>331</v>
      </c>
      <c r="P273" t="s">
        <v>331</v>
      </c>
      <c r="Q273" t="s">
        <v>331</v>
      </c>
      <c r="R273" t="s">
        <v>331</v>
      </c>
      <c r="S273" s="11" t="s">
        <v>330</v>
      </c>
      <c r="T273" t="s">
        <v>331</v>
      </c>
      <c r="U273" t="s">
        <v>331</v>
      </c>
      <c r="V273" t="s">
        <v>331</v>
      </c>
    </row>
    <row r="274" spans="1:22" x14ac:dyDescent="0.35">
      <c r="A274" s="16" t="s">
        <v>132</v>
      </c>
      <c r="B274" t="str">
        <f t="shared" si="20"/>
        <v>Z0817</v>
      </c>
      <c r="C274" t="str">
        <f t="shared" si="21"/>
        <v>067</v>
      </c>
      <c r="D274" t="s">
        <v>318</v>
      </c>
      <c r="E274" t="s">
        <v>321</v>
      </c>
      <c r="F274" t="s">
        <v>323</v>
      </c>
      <c r="G274">
        <v>0</v>
      </c>
      <c r="H274">
        <v>135045</v>
      </c>
      <c r="I274" s="2">
        <f t="shared" si="22"/>
        <v>0</v>
      </c>
      <c r="J274" t="str">
        <f t="shared" si="23"/>
        <v>0.00</v>
      </c>
      <c r="K274" s="2" t="str">
        <f t="shared" si="24"/>
        <v>neg</v>
      </c>
      <c r="V274" t="s">
        <v>331</v>
      </c>
    </row>
    <row r="275" spans="1:22" x14ac:dyDescent="0.35">
      <c r="A275" s="16" t="s">
        <v>133</v>
      </c>
      <c r="B275" t="str">
        <f t="shared" si="20"/>
        <v>Z0817</v>
      </c>
      <c r="C275" t="str">
        <f t="shared" si="21"/>
        <v>068</v>
      </c>
      <c r="D275" t="s">
        <v>318</v>
      </c>
      <c r="E275" t="s">
        <v>320</v>
      </c>
      <c r="F275" t="s">
        <v>322</v>
      </c>
      <c r="G275">
        <v>0</v>
      </c>
      <c r="H275">
        <v>137476</v>
      </c>
      <c r="I275" s="2">
        <f t="shared" si="22"/>
        <v>0</v>
      </c>
      <c r="J275" t="str">
        <f t="shared" si="23"/>
        <v>0.00</v>
      </c>
      <c r="K275" s="2" t="str">
        <f t="shared" si="24"/>
        <v>neg</v>
      </c>
      <c r="V275" t="s">
        <v>331</v>
      </c>
    </row>
    <row r="276" spans="1:22" x14ac:dyDescent="0.35">
      <c r="A276" s="16" t="s">
        <v>134</v>
      </c>
      <c r="B276" t="str">
        <f t="shared" si="20"/>
        <v>Z0817</v>
      </c>
      <c r="C276" t="str">
        <f t="shared" si="21"/>
        <v>070</v>
      </c>
      <c r="D276" t="s">
        <v>318</v>
      </c>
      <c r="E276" t="s">
        <v>321</v>
      </c>
      <c r="F276" t="s">
        <v>323</v>
      </c>
      <c r="G276">
        <v>0</v>
      </c>
      <c r="H276">
        <v>95101</v>
      </c>
      <c r="I276" s="2">
        <f t="shared" si="22"/>
        <v>0</v>
      </c>
      <c r="J276" t="str">
        <f t="shared" si="23"/>
        <v>0.00</v>
      </c>
      <c r="K276" s="2" t="str">
        <f t="shared" si="24"/>
        <v>neg</v>
      </c>
      <c r="V276" t="s">
        <v>331</v>
      </c>
    </row>
    <row r="277" spans="1:22" x14ac:dyDescent="0.35">
      <c r="A277" s="16" t="s">
        <v>135</v>
      </c>
      <c r="B277" t="str">
        <f t="shared" si="20"/>
        <v>Z0817</v>
      </c>
      <c r="C277" t="str">
        <f t="shared" si="21"/>
        <v>071</v>
      </c>
      <c r="D277" t="s">
        <v>318</v>
      </c>
      <c r="E277" t="s">
        <v>320</v>
      </c>
      <c r="F277" t="s">
        <v>322</v>
      </c>
      <c r="G277">
        <v>0</v>
      </c>
      <c r="H277">
        <v>83643</v>
      </c>
      <c r="I277" s="2">
        <f t="shared" si="22"/>
        <v>0</v>
      </c>
      <c r="J277" t="str">
        <f t="shared" si="23"/>
        <v>0.00</v>
      </c>
      <c r="K277" s="2" t="str">
        <f t="shared" si="24"/>
        <v>neg</v>
      </c>
      <c r="V277" t="s">
        <v>331</v>
      </c>
    </row>
    <row r="278" spans="1:22" x14ac:dyDescent="0.35">
      <c r="A278" s="16" t="s">
        <v>136</v>
      </c>
      <c r="B278" t="str">
        <f t="shared" si="20"/>
        <v>Z0817</v>
      </c>
      <c r="C278" t="str">
        <f t="shared" si="21"/>
        <v>072</v>
      </c>
      <c r="D278" t="s">
        <v>318</v>
      </c>
      <c r="E278" s="5" t="s">
        <v>319</v>
      </c>
      <c r="F278" t="s">
        <v>323</v>
      </c>
      <c r="G278">
        <v>0</v>
      </c>
      <c r="H278">
        <v>95783</v>
      </c>
      <c r="I278" s="2">
        <f t="shared" si="22"/>
        <v>0</v>
      </c>
      <c r="J278" t="str">
        <f t="shared" si="23"/>
        <v>0.00</v>
      </c>
      <c r="K278" s="2" t="str">
        <f t="shared" si="24"/>
        <v>neg</v>
      </c>
      <c r="V278" t="s">
        <v>331</v>
      </c>
    </row>
    <row r="279" spans="1:22" x14ac:dyDescent="0.35">
      <c r="A279" s="16" t="s">
        <v>137</v>
      </c>
      <c r="B279" t="str">
        <f t="shared" si="20"/>
        <v>Z0817</v>
      </c>
      <c r="C279" t="str">
        <f t="shared" si="21"/>
        <v>073</v>
      </c>
      <c r="D279" t="s">
        <v>318</v>
      </c>
      <c r="E279" t="s">
        <v>321</v>
      </c>
      <c r="F279" t="s">
        <v>323</v>
      </c>
      <c r="G279">
        <v>0</v>
      </c>
      <c r="H279">
        <v>79568</v>
      </c>
      <c r="I279" s="2">
        <f t="shared" si="22"/>
        <v>0</v>
      </c>
      <c r="J279" t="str">
        <f t="shared" si="23"/>
        <v>0.00</v>
      </c>
      <c r="K279" s="2" t="str">
        <f t="shared" si="24"/>
        <v>neg</v>
      </c>
      <c r="V279" t="s">
        <v>331</v>
      </c>
    </row>
    <row r="280" spans="1:22" x14ac:dyDescent="0.35">
      <c r="A280" s="16" t="s">
        <v>138</v>
      </c>
      <c r="B280" t="str">
        <f t="shared" si="20"/>
        <v>Z0817</v>
      </c>
      <c r="C280" t="str">
        <f t="shared" si="21"/>
        <v>074</v>
      </c>
      <c r="D280" t="s">
        <v>318</v>
      </c>
      <c r="E280" t="s">
        <v>321</v>
      </c>
      <c r="F280" t="s">
        <v>323</v>
      </c>
      <c r="G280">
        <v>0</v>
      </c>
      <c r="H280">
        <v>88107</v>
      </c>
      <c r="I280" s="2">
        <f t="shared" si="22"/>
        <v>0</v>
      </c>
      <c r="J280" t="str">
        <f t="shared" si="23"/>
        <v>0.00</v>
      </c>
      <c r="K280" s="2" t="str">
        <f t="shared" si="24"/>
        <v>neg</v>
      </c>
      <c r="V280" t="s">
        <v>331</v>
      </c>
    </row>
    <row r="281" spans="1:22" x14ac:dyDescent="0.35">
      <c r="A281" s="16" t="s">
        <v>139</v>
      </c>
      <c r="B281" t="str">
        <f t="shared" si="20"/>
        <v>Z0817</v>
      </c>
      <c r="C281" t="str">
        <f t="shared" si="21"/>
        <v>075</v>
      </c>
      <c r="D281" t="s">
        <v>318</v>
      </c>
      <c r="E281" s="5" t="s">
        <v>319</v>
      </c>
      <c r="F281" t="s">
        <v>323</v>
      </c>
      <c r="G281">
        <v>0</v>
      </c>
      <c r="H281">
        <v>85310</v>
      </c>
      <c r="I281" s="2">
        <f t="shared" si="22"/>
        <v>0</v>
      </c>
      <c r="J281" t="str">
        <f t="shared" si="23"/>
        <v>0.00</v>
      </c>
      <c r="K281" s="2" t="str">
        <f t="shared" si="24"/>
        <v>neg</v>
      </c>
      <c r="V281" t="s">
        <v>331</v>
      </c>
    </row>
    <row r="282" spans="1:22" x14ac:dyDescent="0.35">
      <c r="A282" s="16" t="s">
        <v>140</v>
      </c>
      <c r="B282" t="str">
        <f t="shared" si="20"/>
        <v>Z0817</v>
      </c>
      <c r="C282" t="str">
        <f t="shared" si="21"/>
        <v>076</v>
      </c>
      <c r="D282" t="s">
        <v>318</v>
      </c>
      <c r="E282" s="5" t="s">
        <v>319</v>
      </c>
      <c r="F282" t="s">
        <v>323</v>
      </c>
      <c r="G282">
        <v>0</v>
      </c>
      <c r="H282">
        <v>129240</v>
      </c>
      <c r="I282" s="2">
        <f t="shared" si="22"/>
        <v>0</v>
      </c>
      <c r="J282" t="str">
        <f t="shared" si="23"/>
        <v>0.00</v>
      </c>
      <c r="K282" s="2" t="str">
        <f t="shared" si="24"/>
        <v>neg</v>
      </c>
      <c r="V282" t="s">
        <v>331</v>
      </c>
    </row>
    <row r="283" spans="1:22" x14ac:dyDescent="0.35">
      <c r="A283" s="16" t="s">
        <v>141</v>
      </c>
      <c r="B283" t="str">
        <f t="shared" si="20"/>
        <v>Z0817</v>
      </c>
      <c r="C283" t="str">
        <f t="shared" si="21"/>
        <v>077</v>
      </c>
      <c r="D283" t="s">
        <v>318</v>
      </c>
      <c r="E283" t="s">
        <v>321</v>
      </c>
      <c r="F283" t="s">
        <v>323</v>
      </c>
      <c r="G283">
        <v>1397</v>
      </c>
      <c r="H283">
        <v>90557</v>
      </c>
      <c r="I283" s="2">
        <f t="shared" si="22"/>
        <v>1.54</v>
      </c>
      <c r="J283" t="str">
        <f t="shared" si="23"/>
        <v>1.54</v>
      </c>
      <c r="K283" s="2" t="str">
        <f t="shared" si="24"/>
        <v>pos</v>
      </c>
      <c r="L283" t="s">
        <v>331</v>
      </c>
      <c r="M283" t="s">
        <v>331</v>
      </c>
      <c r="N283" t="s">
        <v>330</v>
      </c>
      <c r="O283" t="s">
        <v>331</v>
      </c>
      <c r="P283" t="s">
        <v>331</v>
      </c>
      <c r="Q283" t="s">
        <v>331</v>
      </c>
      <c r="R283" s="11" t="s">
        <v>330</v>
      </c>
      <c r="S283" s="11" t="s">
        <v>330</v>
      </c>
      <c r="T283" t="s">
        <v>331</v>
      </c>
      <c r="U283" t="s">
        <v>331</v>
      </c>
      <c r="V283" t="s">
        <v>331</v>
      </c>
    </row>
    <row r="284" spans="1:22" x14ac:dyDescent="0.35">
      <c r="A284" s="16" t="s">
        <v>142</v>
      </c>
      <c r="B284" t="str">
        <f t="shared" si="20"/>
        <v>Z0817</v>
      </c>
      <c r="C284" t="str">
        <f t="shared" si="21"/>
        <v>078</v>
      </c>
      <c r="D284" t="s">
        <v>318</v>
      </c>
      <c r="E284" t="s">
        <v>321</v>
      </c>
      <c r="F284" t="s">
        <v>323</v>
      </c>
      <c r="G284">
        <v>0</v>
      </c>
      <c r="H284">
        <v>126535</v>
      </c>
      <c r="I284" s="2">
        <f t="shared" si="22"/>
        <v>0</v>
      </c>
      <c r="J284" t="str">
        <f t="shared" si="23"/>
        <v>0.00</v>
      </c>
      <c r="K284" s="2" t="str">
        <f t="shared" si="24"/>
        <v>neg</v>
      </c>
      <c r="V284" t="s">
        <v>331</v>
      </c>
    </row>
    <row r="285" spans="1:22" x14ac:dyDescent="0.35">
      <c r="A285" s="16" t="s">
        <v>143</v>
      </c>
      <c r="B285" t="str">
        <f t="shared" si="20"/>
        <v>Z0817</v>
      </c>
      <c r="C285" t="str">
        <f t="shared" si="21"/>
        <v>079</v>
      </c>
      <c r="D285" t="s">
        <v>318</v>
      </c>
      <c r="E285" t="s">
        <v>320</v>
      </c>
      <c r="F285" t="s">
        <v>323</v>
      </c>
      <c r="G285">
        <v>0</v>
      </c>
      <c r="H285">
        <v>96201</v>
      </c>
      <c r="I285" s="2">
        <f t="shared" si="22"/>
        <v>0</v>
      </c>
      <c r="J285" t="str">
        <f t="shared" si="23"/>
        <v>0.00</v>
      </c>
      <c r="K285" s="2" t="str">
        <f t="shared" si="24"/>
        <v>neg</v>
      </c>
      <c r="V285" t="s">
        <v>331</v>
      </c>
    </row>
    <row r="286" spans="1:22" x14ac:dyDescent="0.35">
      <c r="A286" s="16" t="s">
        <v>144</v>
      </c>
      <c r="B286" t="str">
        <f t="shared" si="20"/>
        <v>Z0817</v>
      </c>
      <c r="C286" t="str">
        <f t="shared" si="21"/>
        <v>080</v>
      </c>
      <c r="D286" t="s">
        <v>318</v>
      </c>
      <c r="E286" t="s">
        <v>320</v>
      </c>
      <c r="F286" t="s">
        <v>322</v>
      </c>
      <c r="G286">
        <v>0</v>
      </c>
      <c r="H286">
        <v>119930</v>
      </c>
      <c r="I286" s="2">
        <f t="shared" si="22"/>
        <v>0</v>
      </c>
      <c r="J286" t="str">
        <f t="shared" si="23"/>
        <v>0.00</v>
      </c>
      <c r="K286" s="2" t="str">
        <f t="shared" si="24"/>
        <v>neg</v>
      </c>
      <c r="V286" t="s">
        <v>331</v>
      </c>
    </row>
    <row r="287" spans="1:22" x14ac:dyDescent="0.35">
      <c r="A287" s="16" t="s">
        <v>145</v>
      </c>
      <c r="B287" t="str">
        <f t="shared" si="20"/>
        <v>Z0817</v>
      </c>
      <c r="C287" t="str">
        <f t="shared" si="21"/>
        <v>081</v>
      </c>
      <c r="D287" t="s">
        <v>318</v>
      </c>
      <c r="E287" t="s">
        <v>320</v>
      </c>
      <c r="F287" t="s">
        <v>323</v>
      </c>
      <c r="G287">
        <v>0</v>
      </c>
      <c r="H287">
        <v>138293</v>
      </c>
      <c r="I287" s="2">
        <f t="shared" si="22"/>
        <v>0</v>
      </c>
      <c r="J287" t="str">
        <f t="shared" si="23"/>
        <v>0.00</v>
      </c>
      <c r="K287" s="2" t="str">
        <f t="shared" si="24"/>
        <v>neg</v>
      </c>
      <c r="V287" t="s">
        <v>331</v>
      </c>
    </row>
    <row r="288" spans="1:22" x14ac:dyDescent="0.35">
      <c r="A288" s="16" t="s">
        <v>146</v>
      </c>
      <c r="B288" t="str">
        <f t="shared" si="20"/>
        <v>Z0817</v>
      </c>
      <c r="C288" t="str">
        <f t="shared" si="21"/>
        <v>082</v>
      </c>
      <c r="D288" t="s">
        <v>318</v>
      </c>
      <c r="E288" t="s">
        <v>320</v>
      </c>
      <c r="F288" t="s">
        <v>323</v>
      </c>
      <c r="G288">
        <v>3194</v>
      </c>
      <c r="H288">
        <v>119850</v>
      </c>
      <c r="I288" s="2">
        <f t="shared" si="22"/>
        <v>2.66</v>
      </c>
      <c r="J288" t="str">
        <f t="shared" si="23"/>
        <v>2.66</v>
      </c>
      <c r="K288" s="2" t="str">
        <f t="shared" si="24"/>
        <v>pos</v>
      </c>
      <c r="L288" t="s">
        <v>331</v>
      </c>
      <c r="M288" t="s">
        <v>331</v>
      </c>
      <c r="N288" t="s">
        <v>331</v>
      </c>
      <c r="O288" t="s">
        <v>331</v>
      </c>
      <c r="P288" t="s">
        <v>331</v>
      </c>
      <c r="Q288" t="s">
        <v>331</v>
      </c>
      <c r="R288" s="11" t="s">
        <v>330</v>
      </c>
      <c r="S288" t="s">
        <v>331</v>
      </c>
      <c r="T288" t="s">
        <v>331</v>
      </c>
      <c r="U288" t="s">
        <v>331</v>
      </c>
      <c r="V288" t="s">
        <v>331</v>
      </c>
    </row>
    <row r="290" spans="9:11" x14ac:dyDescent="0.35">
      <c r="I290" s="2"/>
      <c r="K290" s="2"/>
    </row>
    <row r="16367" spans="1:1" x14ac:dyDescent="0.35">
      <c r="A16367" s="3" t="s">
        <v>299</v>
      </c>
    </row>
    <row r="16368" spans="1:1" x14ac:dyDescent="0.35">
      <c r="A16368" s="3" t="s">
        <v>300</v>
      </c>
    </row>
    <row r="16369" spans="1:1" x14ac:dyDescent="0.35">
      <c r="A16369" s="3" t="s">
        <v>301</v>
      </c>
    </row>
    <row r="16370" spans="1:1" x14ac:dyDescent="0.35">
      <c r="A16370" s="3" t="s">
        <v>302</v>
      </c>
    </row>
    <row r="16371" spans="1:1" x14ac:dyDescent="0.35">
      <c r="A16371" s="3" t="s">
        <v>303</v>
      </c>
    </row>
    <row r="16372" spans="1:1" x14ac:dyDescent="0.35">
      <c r="A16372" s="3" t="s">
        <v>304</v>
      </c>
    </row>
    <row r="16373" spans="1:1" x14ac:dyDescent="0.35">
      <c r="A16373" s="3" t="s">
        <v>305</v>
      </c>
    </row>
    <row r="16374" spans="1:1" x14ac:dyDescent="0.35">
      <c r="A16374" s="3" t="s">
        <v>306</v>
      </c>
    </row>
    <row r="16375" spans="1:1" x14ac:dyDescent="0.35">
      <c r="A16375" s="4" t="s">
        <v>0</v>
      </c>
    </row>
    <row r="16376" spans="1:1" x14ac:dyDescent="0.35">
      <c r="A16376" s="4" t="s">
        <v>1</v>
      </c>
    </row>
    <row r="16377" spans="1:1" x14ac:dyDescent="0.35">
      <c r="A16377" s="4" t="s">
        <v>2</v>
      </c>
    </row>
    <row r="16378" spans="1:1" x14ac:dyDescent="0.35">
      <c r="A16378" s="4" t="s">
        <v>3</v>
      </c>
    </row>
    <row r="16379" spans="1:1" x14ac:dyDescent="0.35">
      <c r="A16379" s="4" t="s">
        <v>4</v>
      </c>
    </row>
    <row r="16380" spans="1:1" x14ac:dyDescent="0.35">
      <c r="A16380" s="4" t="s">
        <v>5</v>
      </c>
    </row>
    <row r="16381" spans="1:1" x14ac:dyDescent="0.35">
      <c r="A16381" s="4" t="s">
        <v>6</v>
      </c>
    </row>
    <row r="16382" spans="1:1" x14ac:dyDescent="0.35">
      <c r="A16382" s="4" t="s">
        <v>7</v>
      </c>
    </row>
    <row r="16383" spans="1:1" x14ac:dyDescent="0.35">
      <c r="A16383" s="3" t="s">
        <v>8</v>
      </c>
    </row>
    <row r="16384" spans="1:1" x14ac:dyDescent="0.35">
      <c r="A16384" s="3" t="s">
        <v>9</v>
      </c>
    </row>
    <row r="16385" spans="1:1" x14ac:dyDescent="0.35">
      <c r="A16385" s="3" t="s">
        <v>10</v>
      </c>
    </row>
    <row r="16386" spans="1:1" x14ac:dyDescent="0.35">
      <c r="A16386" s="3" t="s">
        <v>11</v>
      </c>
    </row>
    <row r="16387" spans="1:1" x14ac:dyDescent="0.35">
      <c r="A16387" s="3" t="s">
        <v>12</v>
      </c>
    </row>
    <row r="16388" spans="1:1" x14ac:dyDescent="0.35">
      <c r="A16388" s="3" t="s">
        <v>13</v>
      </c>
    </row>
    <row r="16389" spans="1:1" x14ac:dyDescent="0.35">
      <c r="A16389" s="3" t="s">
        <v>14</v>
      </c>
    </row>
    <row r="16390" spans="1:1" x14ac:dyDescent="0.35">
      <c r="A16390" s="3" t="s">
        <v>15</v>
      </c>
    </row>
    <row r="16391" spans="1:1" x14ac:dyDescent="0.35">
      <c r="A16391" s="4" t="s">
        <v>16</v>
      </c>
    </row>
    <row r="16392" spans="1:1" x14ac:dyDescent="0.35">
      <c r="A16392" s="4" t="s">
        <v>17</v>
      </c>
    </row>
    <row r="16393" spans="1:1" x14ac:dyDescent="0.35">
      <c r="A16393" s="4" t="s">
        <v>18</v>
      </c>
    </row>
    <row r="16394" spans="1:1" x14ac:dyDescent="0.35">
      <c r="A16394" s="4" t="s">
        <v>19</v>
      </c>
    </row>
    <row r="16395" spans="1:1" x14ac:dyDescent="0.35">
      <c r="A16395" s="4" t="s">
        <v>20</v>
      </c>
    </row>
    <row r="16396" spans="1:1" x14ac:dyDescent="0.35">
      <c r="A16396" s="4" t="s">
        <v>21</v>
      </c>
    </row>
    <row r="16397" spans="1:1" x14ac:dyDescent="0.35">
      <c r="A16397" s="4" t="s">
        <v>22</v>
      </c>
    </row>
    <row r="16398" spans="1:1" x14ac:dyDescent="0.35">
      <c r="A16398" s="4" t="s">
        <v>23</v>
      </c>
    </row>
    <row r="16399" spans="1:1" x14ac:dyDescent="0.35">
      <c r="A16399" s="3" t="s">
        <v>24</v>
      </c>
    </row>
    <row r="16400" spans="1:1" x14ac:dyDescent="0.35">
      <c r="A16400" s="3" t="s">
        <v>25</v>
      </c>
    </row>
    <row r="16401" spans="1:1" x14ac:dyDescent="0.35">
      <c r="A16401" s="3" t="s">
        <v>26</v>
      </c>
    </row>
    <row r="16402" spans="1:1" x14ac:dyDescent="0.35">
      <c r="A16402" s="3" t="s">
        <v>27</v>
      </c>
    </row>
    <row r="16403" spans="1:1" x14ac:dyDescent="0.35">
      <c r="A16403" s="3" t="s">
        <v>28</v>
      </c>
    </row>
    <row r="16404" spans="1:1" x14ac:dyDescent="0.35">
      <c r="A16404" s="3" t="s">
        <v>29</v>
      </c>
    </row>
    <row r="16405" spans="1:1" x14ac:dyDescent="0.35">
      <c r="A16405" s="3" t="s">
        <v>30</v>
      </c>
    </row>
    <row r="16406" spans="1:1" x14ac:dyDescent="0.35">
      <c r="A16406" s="3" t="s">
        <v>31</v>
      </c>
    </row>
    <row r="16407" spans="1:1" x14ac:dyDescent="0.35">
      <c r="A16407" s="4" t="s">
        <v>32</v>
      </c>
    </row>
    <row r="16408" spans="1:1" x14ac:dyDescent="0.35">
      <c r="A16408" s="4" t="s">
        <v>33</v>
      </c>
    </row>
    <row r="16409" spans="1:1" x14ac:dyDescent="0.35">
      <c r="A16409" s="4" t="s">
        <v>34</v>
      </c>
    </row>
    <row r="16410" spans="1:1" x14ac:dyDescent="0.35">
      <c r="A16410" s="4" t="s">
        <v>35</v>
      </c>
    </row>
    <row r="16411" spans="1:1" x14ac:dyDescent="0.35">
      <c r="A16411" s="4" t="s">
        <v>36</v>
      </c>
    </row>
    <row r="16412" spans="1:1" x14ac:dyDescent="0.35">
      <c r="A16412" s="4" t="s">
        <v>37</v>
      </c>
    </row>
    <row r="16413" spans="1:1" x14ac:dyDescent="0.35">
      <c r="A16413" s="4" t="s">
        <v>38</v>
      </c>
    </row>
    <row r="16414" spans="1:1" x14ac:dyDescent="0.35">
      <c r="A16414" s="4" t="s">
        <v>39</v>
      </c>
    </row>
    <row r="16415" spans="1:1" x14ac:dyDescent="0.35">
      <c r="A16415" s="3" t="s">
        <v>40</v>
      </c>
    </row>
    <row r="16416" spans="1:1" x14ac:dyDescent="0.35">
      <c r="A16416" s="3" t="s">
        <v>41</v>
      </c>
    </row>
    <row r="16417" spans="1:1" x14ac:dyDescent="0.35">
      <c r="A16417" s="3" t="s">
        <v>42</v>
      </c>
    </row>
    <row r="16418" spans="1:1" x14ac:dyDescent="0.35">
      <c r="A16418" s="3" t="s">
        <v>43</v>
      </c>
    </row>
    <row r="16419" spans="1:1" x14ac:dyDescent="0.35">
      <c r="A16419" s="3" t="s">
        <v>44</v>
      </c>
    </row>
    <row r="16420" spans="1:1" x14ac:dyDescent="0.35">
      <c r="A16420" s="3" t="s">
        <v>45</v>
      </c>
    </row>
    <row r="16421" spans="1:1" x14ac:dyDescent="0.35">
      <c r="A16421" s="3" t="s">
        <v>46</v>
      </c>
    </row>
    <row r="16422" spans="1:1" x14ac:dyDescent="0.35">
      <c r="A16422" s="3" t="s">
        <v>47</v>
      </c>
    </row>
    <row r="16423" spans="1:1" x14ac:dyDescent="0.35">
      <c r="A16423" s="4" t="s">
        <v>48</v>
      </c>
    </row>
    <row r="16424" spans="1:1" x14ac:dyDescent="0.35">
      <c r="A16424" s="4" t="s">
        <v>49</v>
      </c>
    </row>
    <row r="16425" spans="1:1" x14ac:dyDescent="0.35">
      <c r="A16425" s="4" t="s">
        <v>50</v>
      </c>
    </row>
    <row r="16426" spans="1:1" x14ac:dyDescent="0.35">
      <c r="A16426" s="4" t="s">
        <v>51</v>
      </c>
    </row>
    <row r="16427" spans="1:1" x14ac:dyDescent="0.35">
      <c r="A16427" s="4" t="s">
        <v>52</v>
      </c>
    </row>
    <row r="16428" spans="1:1" x14ac:dyDescent="0.35">
      <c r="A16428" s="4" t="s">
        <v>53</v>
      </c>
    </row>
    <row r="16429" spans="1:1" x14ac:dyDescent="0.35">
      <c r="A16429" s="4" t="s">
        <v>54</v>
      </c>
    </row>
    <row r="16430" spans="1:1" x14ac:dyDescent="0.35">
      <c r="A16430" s="4" t="s">
        <v>55</v>
      </c>
    </row>
    <row r="16431" spans="1:1" x14ac:dyDescent="0.35">
      <c r="A16431" s="3" t="s">
        <v>56</v>
      </c>
    </row>
    <row r="16432" spans="1:1" x14ac:dyDescent="0.35">
      <c r="A16432" s="3" t="s">
        <v>57</v>
      </c>
    </row>
    <row r="16433" spans="1:1" x14ac:dyDescent="0.35">
      <c r="A16433" s="3" t="s">
        <v>58</v>
      </c>
    </row>
    <row r="16434" spans="1:1" x14ac:dyDescent="0.35">
      <c r="A16434" s="3" t="s">
        <v>59</v>
      </c>
    </row>
    <row r="16435" spans="1:1" x14ac:dyDescent="0.35">
      <c r="A16435" s="3" t="s">
        <v>60</v>
      </c>
    </row>
    <row r="16436" spans="1:1" x14ac:dyDescent="0.35">
      <c r="A16436" s="3" t="s">
        <v>61</v>
      </c>
    </row>
    <row r="16437" spans="1:1" x14ac:dyDescent="0.35">
      <c r="A16437" s="3" t="s">
        <v>62</v>
      </c>
    </row>
    <row r="16438" spans="1:1" x14ac:dyDescent="0.35">
      <c r="A16438" s="3" t="s">
        <v>63</v>
      </c>
    </row>
    <row r="16439" spans="1:1" x14ac:dyDescent="0.35">
      <c r="A16439" s="3" t="s">
        <v>64</v>
      </c>
    </row>
    <row r="16440" spans="1:1" x14ac:dyDescent="0.35">
      <c r="A16440" s="3" t="s">
        <v>65</v>
      </c>
    </row>
    <row r="16441" spans="1:1" x14ac:dyDescent="0.35">
      <c r="A16441" s="3" t="s">
        <v>66</v>
      </c>
    </row>
    <row r="16442" spans="1:1" x14ac:dyDescent="0.35">
      <c r="A16442" s="3" t="s">
        <v>67</v>
      </c>
    </row>
    <row r="16443" spans="1:1" x14ac:dyDescent="0.35">
      <c r="A16443" s="3" t="s">
        <v>68</v>
      </c>
    </row>
    <row r="16444" spans="1:1" x14ac:dyDescent="0.35">
      <c r="A16444" s="3" t="s">
        <v>69</v>
      </c>
    </row>
    <row r="16445" spans="1:1" x14ac:dyDescent="0.35">
      <c r="A16445" s="3" t="s">
        <v>70</v>
      </c>
    </row>
    <row r="16446" spans="1:1" x14ac:dyDescent="0.35">
      <c r="A16446" s="3" t="s">
        <v>71</v>
      </c>
    </row>
    <row r="16447" spans="1:1" x14ac:dyDescent="0.35">
      <c r="A16447" s="3" t="s">
        <v>72</v>
      </c>
    </row>
    <row r="16448" spans="1:1" x14ac:dyDescent="0.35">
      <c r="A16448" s="3" t="s">
        <v>73</v>
      </c>
    </row>
    <row r="16449" spans="1:1" x14ac:dyDescent="0.35">
      <c r="A16449" s="3" t="s">
        <v>74</v>
      </c>
    </row>
    <row r="16450" spans="1:1" x14ac:dyDescent="0.35">
      <c r="A16450" s="3" t="s">
        <v>75</v>
      </c>
    </row>
    <row r="16451" spans="1:1" x14ac:dyDescent="0.35">
      <c r="A16451" s="3" t="s">
        <v>76</v>
      </c>
    </row>
    <row r="16452" spans="1:1" x14ac:dyDescent="0.35">
      <c r="A16452" s="3" t="s">
        <v>77</v>
      </c>
    </row>
    <row r="16453" spans="1:1" x14ac:dyDescent="0.35">
      <c r="A16453" s="3" t="s">
        <v>78</v>
      </c>
    </row>
    <row r="16454" spans="1:1" x14ac:dyDescent="0.35">
      <c r="A16454" s="3" t="s">
        <v>79</v>
      </c>
    </row>
    <row r="16455" spans="1:1" x14ac:dyDescent="0.35">
      <c r="A16455" s="3" t="s">
        <v>80</v>
      </c>
    </row>
    <row r="16456" spans="1:1" x14ac:dyDescent="0.35">
      <c r="A16456" s="3" t="s">
        <v>81</v>
      </c>
    </row>
    <row r="16457" spans="1:1" x14ac:dyDescent="0.35">
      <c r="A16457" s="3" t="s">
        <v>82</v>
      </c>
    </row>
    <row r="16458" spans="1:1" x14ac:dyDescent="0.35">
      <c r="A16458" s="3" t="s">
        <v>83</v>
      </c>
    </row>
    <row r="16459" spans="1:1" x14ac:dyDescent="0.35">
      <c r="A16459" s="3" t="s">
        <v>84</v>
      </c>
    </row>
    <row r="16460" spans="1:1" x14ac:dyDescent="0.35">
      <c r="A16460" s="3" t="s">
        <v>85</v>
      </c>
    </row>
    <row r="16461" spans="1:1" x14ac:dyDescent="0.35">
      <c r="A16461" s="3" t="s">
        <v>86</v>
      </c>
    </row>
    <row r="16462" spans="1:1" x14ac:dyDescent="0.35">
      <c r="A16462" s="3" t="s">
        <v>87</v>
      </c>
    </row>
    <row r="16463" spans="1:1" x14ac:dyDescent="0.35">
      <c r="A16463" s="3" t="s">
        <v>88</v>
      </c>
    </row>
    <row r="16464" spans="1:1" x14ac:dyDescent="0.35">
      <c r="A16464" s="3" t="s">
        <v>89</v>
      </c>
    </row>
    <row r="16465" spans="1:1" x14ac:dyDescent="0.35">
      <c r="A16465" s="3" t="s">
        <v>90</v>
      </c>
    </row>
    <row r="16466" spans="1:1" x14ac:dyDescent="0.35">
      <c r="A16466" s="3" t="s">
        <v>91</v>
      </c>
    </row>
    <row r="16467" spans="1:1" x14ac:dyDescent="0.35">
      <c r="A16467" s="3" t="s">
        <v>92</v>
      </c>
    </row>
    <row r="16468" spans="1:1" x14ac:dyDescent="0.35">
      <c r="A16468" s="3" t="s">
        <v>93</v>
      </c>
    </row>
    <row r="16469" spans="1:1" x14ac:dyDescent="0.35">
      <c r="A16469" s="3" t="s">
        <v>94</v>
      </c>
    </row>
    <row r="16470" spans="1:1" x14ac:dyDescent="0.35">
      <c r="A16470" s="3" t="s">
        <v>95</v>
      </c>
    </row>
    <row r="16471" spans="1:1" x14ac:dyDescent="0.35">
      <c r="A16471" s="3" t="s">
        <v>96</v>
      </c>
    </row>
    <row r="16472" spans="1:1" x14ac:dyDescent="0.35">
      <c r="A16472" s="3" t="s">
        <v>97</v>
      </c>
    </row>
    <row r="16473" spans="1:1" x14ac:dyDescent="0.35">
      <c r="A16473" s="3" t="s">
        <v>98</v>
      </c>
    </row>
    <row r="16474" spans="1:1" x14ac:dyDescent="0.35">
      <c r="A16474" s="3" t="s">
        <v>99</v>
      </c>
    </row>
    <row r="16475" spans="1:1" x14ac:dyDescent="0.35">
      <c r="A16475" s="3" t="s">
        <v>100</v>
      </c>
    </row>
    <row r="16476" spans="1:1" x14ac:dyDescent="0.35">
      <c r="A16476" s="3" t="s">
        <v>101</v>
      </c>
    </row>
    <row r="16477" spans="1:1" x14ac:dyDescent="0.35">
      <c r="A16477" s="3" t="s">
        <v>102</v>
      </c>
    </row>
    <row r="16478" spans="1:1" x14ac:dyDescent="0.35">
      <c r="A16478" s="3" t="s">
        <v>103</v>
      </c>
    </row>
    <row r="16479" spans="1:1" x14ac:dyDescent="0.35">
      <c r="A16479" s="3" t="s">
        <v>104</v>
      </c>
    </row>
    <row r="16480" spans="1:1" x14ac:dyDescent="0.35">
      <c r="A16480" s="3" t="s">
        <v>105</v>
      </c>
    </row>
    <row r="16481" spans="1:1" x14ac:dyDescent="0.35">
      <c r="A16481" s="3" t="s">
        <v>106</v>
      </c>
    </row>
    <row r="16482" spans="1:1" x14ac:dyDescent="0.35">
      <c r="A16482" s="3" t="s">
        <v>107</v>
      </c>
    </row>
    <row r="16483" spans="1:1" x14ac:dyDescent="0.35">
      <c r="A16483" s="3" t="s">
        <v>108</v>
      </c>
    </row>
    <row r="16484" spans="1:1" x14ac:dyDescent="0.35">
      <c r="A16484" s="3" t="s">
        <v>109</v>
      </c>
    </row>
    <row r="16485" spans="1:1" x14ac:dyDescent="0.35">
      <c r="A16485" s="3" t="s">
        <v>110</v>
      </c>
    </row>
    <row r="16486" spans="1:1" x14ac:dyDescent="0.35">
      <c r="A16486" s="3" t="s">
        <v>111</v>
      </c>
    </row>
    <row r="16487" spans="1:1" x14ac:dyDescent="0.35">
      <c r="A16487" s="3" t="s">
        <v>112</v>
      </c>
    </row>
    <row r="16488" spans="1:1" x14ac:dyDescent="0.35">
      <c r="A16488" s="3" t="s">
        <v>113</v>
      </c>
    </row>
    <row r="16489" spans="1:1" x14ac:dyDescent="0.35">
      <c r="A16489" s="3" t="s">
        <v>114</v>
      </c>
    </row>
    <row r="16490" spans="1:1" x14ac:dyDescent="0.35">
      <c r="A16490" s="3" t="s">
        <v>115</v>
      </c>
    </row>
    <row r="16491" spans="1:1" x14ac:dyDescent="0.35">
      <c r="A16491" s="3" t="s">
        <v>116</v>
      </c>
    </row>
    <row r="16492" spans="1:1" x14ac:dyDescent="0.35">
      <c r="A16492" s="3" t="s">
        <v>117</v>
      </c>
    </row>
    <row r="16493" spans="1:1" x14ac:dyDescent="0.35">
      <c r="A16493" s="3" t="s">
        <v>118</v>
      </c>
    </row>
    <row r="16494" spans="1:1" x14ac:dyDescent="0.35">
      <c r="A16494" s="3" t="s">
        <v>119</v>
      </c>
    </row>
    <row r="16495" spans="1:1" x14ac:dyDescent="0.35">
      <c r="A16495" s="3" t="s">
        <v>120</v>
      </c>
    </row>
    <row r="16496" spans="1:1" x14ac:dyDescent="0.35">
      <c r="A16496" s="3" t="s">
        <v>121</v>
      </c>
    </row>
    <row r="16497" spans="1:1" x14ac:dyDescent="0.35">
      <c r="A16497" s="3" t="s">
        <v>122</v>
      </c>
    </row>
    <row r="16498" spans="1:1" x14ac:dyDescent="0.35">
      <c r="A16498" s="3" t="s">
        <v>123</v>
      </c>
    </row>
    <row r="16499" spans="1:1" x14ac:dyDescent="0.35">
      <c r="A16499" s="3" t="s">
        <v>124</v>
      </c>
    </row>
    <row r="16500" spans="1:1" x14ac:dyDescent="0.35">
      <c r="A16500" s="3" t="s">
        <v>125</v>
      </c>
    </row>
    <row r="16501" spans="1:1" x14ac:dyDescent="0.35">
      <c r="A16501" s="3" t="s">
        <v>126</v>
      </c>
    </row>
    <row r="16502" spans="1:1" x14ac:dyDescent="0.35">
      <c r="A16502" s="3" t="s">
        <v>127</v>
      </c>
    </row>
    <row r="16503" spans="1:1" x14ac:dyDescent="0.35">
      <c r="A16503" s="3" t="s">
        <v>128</v>
      </c>
    </row>
    <row r="16504" spans="1:1" x14ac:dyDescent="0.35">
      <c r="A16504" s="3" t="s">
        <v>129</v>
      </c>
    </row>
    <row r="16505" spans="1:1" x14ac:dyDescent="0.35">
      <c r="A16505" s="3" t="s">
        <v>130</v>
      </c>
    </row>
    <row r="16506" spans="1:1" x14ac:dyDescent="0.35">
      <c r="A16506" s="3" t="s">
        <v>131</v>
      </c>
    </row>
    <row r="16507" spans="1:1" x14ac:dyDescent="0.35">
      <c r="A16507" s="3" t="s">
        <v>132</v>
      </c>
    </row>
    <row r="16508" spans="1:1" x14ac:dyDescent="0.35">
      <c r="A16508" s="3" t="s">
        <v>133</v>
      </c>
    </row>
    <row r="16509" spans="1:1" x14ac:dyDescent="0.35">
      <c r="A16509" s="3" t="s">
        <v>134</v>
      </c>
    </row>
    <row r="16510" spans="1:1" x14ac:dyDescent="0.35">
      <c r="A16510" s="3" t="s">
        <v>135</v>
      </c>
    </row>
    <row r="16511" spans="1:1" x14ac:dyDescent="0.35">
      <c r="A16511" s="3" t="s">
        <v>136</v>
      </c>
    </row>
    <row r="16512" spans="1:1" x14ac:dyDescent="0.35">
      <c r="A16512" s="3" t="s">
        <v>137</v>
      </c>
    </row>
    <row r="16513" spans="1:1" x14ac:dyDescent="0.35">
      <c r="A16513" s="3" t="s">
        <v>138</v>
      </c>
    </row>
    <row r="16514" spans="1:1" x14ac:dyDescent="0.35">
      <c r="A16514" s="3" t="s">
        <v>139</v>
      </c>
    </row>
    <row r="16515" spans="1:1" x14ac:dyDescent="0.35">
      <c r="A16515" s="3" t="s">
        <v>140</v>
      </c>
    </row>
    <row r="16516" spans="1:1" x14ac:dyDescent="0.35">
      <c r="A16516" s="3" t="s">
        <v>141</v>
      </c>
    </row>
    <row r="16517" spans="1:1" x14ac:dyDescent="0.35">
      <c r="A16517" s="3" t="s">
        <v>142</v>
      </c>
    </row>
    <row r="16518" spans="1:1" x14ac:dyDescent="0.35">
      <c r="A16518" s="3" t="s">
        <v>143</v>
      </c>
    </row>
    <row r="16519" spans="1:1" x14ac:dyDescent="0.35">
      <c r="A16519" s="3" t="s">
        <v>144</v>
      </c>
    </row>
    <row r="16520" spans="1:1" x14ac:dyDescent="0.35">
      <c r="A16520" s="3" t="s">
        <v>145</v>
      </c>
    </row>
    <row r="16521" spans="1:1" x14ac:dyDescent="0.35">
      <c r="A16521" s="3" t="s">
        <v>146</v>
      </c>
    </row>
    <row r="16522" spans="1:1" x14ac:dyDescent="0.35">
      <c r="A16522" s="3" t="s">
        <v>147</v>
      </c>
    </row>
    <row r="16523" spans="1:1" x14ac:dyDescent="0.35">
      <c r="A16523" s="3" t="s">
        <v>148</v>
      </c>
    </row>
    <row r="16524" spans="1:1" x14ac:dyDescent="0.35">
      <c r="A16524" s="3" t="s">
        <v>149</v>
      </c>
    </row>
    <row r="16525" spans="1:1" x14ac:dyDescent="0.35">
      <c r="A16525" s="3" t="s">
        <v>150</v>
      </c>
    </row>
    <row r="16526" spans="1:1" x14ac:dyDescent="0.35">
      <c r="A16526" s="3" t="s">
        <v>151</v>
      </c>
    </row>
    <row r="16527" spans="1:1" x14ac:dyDescent="0.35">
      <c r="A16527" s="3" t="s">
        <v>152</v>
      </c>
    </row>
    <row r="16528" spans="1:1" x14ac:dyDescent="0.35">
      <c r="A16528" s="3" t="s">
        <v>153</v>
      </c>
    </row>
    <row r="16529" spans="1:1" x14ac:dyDescent="0.35">
      <c r="A16529" s="3" t="s">
        <v>154</v>
      </c>
    </row>
    <row r="16530" spans="1:1" x14ac:dyDescent="0.35">
      <c r="A16530" s="3" t="s">
        <v>155</v>
      </c>
    </row>
    <row r="16531" spans="1:1" x14ac:dyDescent="0.35">
      <c r="A16531" s="3" t="s">
        <v>156</v>
      </c>
    </row>
    <row r="16532" spans="1:1" x14ac:dyDescent="0.35">
      <c r="A16532" s="3" t="s">
        <v>157</v>
      </c>
    </row>
    <row r="16533" spans="1:1" x14ac:dyDescent="0.35">
      <c r="A16533" s="3" t="s">
        <v>158</v>
      </c>
    </row>
    <row r="16534" spans="1:1" x14ac:dyDescent="0.35">
      <c r="A16534" s="3" t="s">
        <v>159</v>
      </c>
    </row>
    <row r="16535" spans="1:1" x14ac:dyDescent="0.35">
      <c r="A16535" s="3" t="s">
        <v>160</v>
      </c>
    </row>
    <row r="16536" spans="1:1" x14ac:dyDescent="0.35">
      <c r="A16536" s="3" t="s">
        <v>161</v>
      </c>
    </row>
    <row r="16537" spans="1:1" x14ac:dyDescent="0.35">
      <c r="A16537" s="3" t="s">
        <v>162</v>
      </c>
    </row>
    <row r="16538" spans="1:1" x14ac:dyDescent="0.35">
      <c r="A16538" s="3" t="s">
        <v>163</v>
      </c>
    </row>
    <row r="16539" spans="1:1" x14ac:dyDescent="0.35">
      <c r="A16539" s="3" t="s">
        <v>164</v>
      </c>
    </row>
    <row r="16540" spans="1:1" x14ac:dyDescent="0.35">
      <c r="A16540" s="3" t="s">
        <v>165</v>
      </c>
    </row>
    <row r="16541" spans="1:1" x14ac:dyDescent="0.35">
      <c r="A16541" s="3" t="s">
        <v>166</v>
      </c>
    </row>
    <row r="16542" spans="1:1" x14ac:dyDescent="0.35">
      <c r="A16542" s="3" t="s">
        <v>167</v>
      </c>
    </row>
    <row r="16543" spans="1:1" x14ac:dyDescent="0.35">
      <c r="A16543" s="3" t="s">
        <v>168</v>
      </c>
    </row>
    <row r="16544" spans="1:1" x14ac:dyDescent="0.35">
      <c r="A16544" s="3" t="s">
        <v>169</v>
      </c>
    </row>
    <row r="16545" spans="1:1" x14ac:dyDescent="0.35">
      <c r="A16545" s="3" t="s">
        <v>170</v>
      </c>
    </row>
    <row r="16546" spans="1:1" x14ac:dyDescent="0.35">
      <c r="A16546" s="3" t="s">
        <v>171</v>
      </c>
    </row>
    <row r="16547" spans="1:1" x14ac:dyDescent="0.35">
      <c r="A16547" s="3" t="s">
        <v>172</v>
      </c>
    </row>
    <row r="16548" spans="1:1" x14ac:dyDescent="0.35">
      <c r="A16548" s="3" t="s">
        <v>173</v>
      </c>
    </row>
    <row r="16549" spans="1:1" x14ac:dyDescent="0.35">
      <c r="A16549" s="3" t="s">
        <v>174</v>
      </c>
    </row>
    <row r="16550" spans="1:1" x14ac:dyDescent="0.35">
      <c r="A16550" s="3" t="s">
        <v>175</v>
      </c>
    </row>
    <row r="16551" spans="1:1" x14ac:dyDescent="0.35">
      <c r="A16551" s="3" t="s">
        <v>176</v>
      </c>
    </row>
    <row r="16552" spans="1:1" x14ac:dyDescent="0.35">
      <c r="A16552" s="3" t="s">
        <v>177</v>
      </c>
    </row>
    <row r="16553" spans="1:1" x14ac:dyDescent="0.35">
      <c r="A16553" s="3" t="s">
        <v>178</v>
      </c>
    </row>
    <row r="16554" spans="1:1" x14ac:dyDescent="0.35">
      <c r="A16554" s="3" t="s">
        <v>179</v>
      </c>
    </row>
    <row r="16555" spans="1:1" x14ac:dyDescent="0.35">
      <c r="A16555" s="3" t="s">
        <v>180</v>
      </c>
    </row>
    <row r="16556" spans="1:1" x14ac:dyDescent="0.35">
      <c r="A16556" s="3" t="s">
        <v>181</v>
      </c>
    </row>
    <row r="16557" spans="1:1" x14ac:dyDescent="0.35">
      <c r="A16557" s="3" t="s">
        <v>182</v>
      </c>
    </row>
    <row r="16558" spans="1:1" x14ac:dyDescent="0.35">
      <c r="A16558" s="3" t="s">
        <v>183</v>
      </c>
    </row>
    <row r="16559" spans="1:1" x14ac:dyDescent="0.35">
      <c r="A16559" s="3" t="s">
        <v>184</v>
      </c>
    </row>
    <row r="16560" spans="1:1" x14ac:dyDescent="0.35">
      <c r="A16560" s="3" t="s">
        <v>185</v>
      </c>
    </row>
    <row r="16561" spans="1:1" x14ac:dyDescent="0.35">
      <c r="A16561" s="3" t="s">
        <v>186</v>
      </c>
    </row>
    <row r="16562" spans="1:1" x14ac:dyDescent="0.35">
      <c r="A16562" s="3" t="s">
        <v>187</v>
      </c>
    </row>
    <row r="16563" spans="1:1" x14ac:dyDescent="0.35">
      <c r="A16563" s="3" t="s">
        <v>188</v>
      </c>
    </row>
    <row r="16564" spans="1:1" x14ac:dyDescent="0.35">
      <c r="A16564" s="3" t="s">
        <v>189</v>
      </c>
    </row>
    <row r="16565" spans="1:1" x14ac:dyDescent="0.35">
      <c r="A16565" s="3" t="s">
        <v>190</v>
      </c>
    </row>
    <row r="16566" spans="1:1" x14ac:dyDescent="0.35">
      <c r="A16566" s="3" t="s">
        <v>191</v>
      </c>
    </row>
    <row r="16567" spans="1:1" x14ac:dyDescent="0.35">
      <c r="A16567" s="3" t="s">
        <v>192</v>
      </c>
    </row>
    <row r="16568" spans="1:1" x14ac:dyDescent="0.35">
      <c r="A16568" s="3" t="s">
        <v>193</v>
      </c>
    </row>
    <row r="16569" spans="1:1" x14ac:dyDescent="0.35">
      <c r="A16569" s="3" t="s">
        <v>194</v>
      </c>
    </row>
    <row r="16570" spans="1:1" x14ac:dyDescent="0.35">
      <c r="A16570" s="3" t="s">
        <v>195</v>
      </c>
    </row>
    <row r="16571" spans="1:1" x14ac:dyDescent="0.35">
      <c r="A16571" s="3" t="s">
        <v>196</v>
      </c>
    </row>
    <row r="16572" spans="1:1" x14ac:dyDescent="0.35">
      <c r="A16572" s="3" t="s">
        <v>197</v>
      </c>
    </row>
    <row r="16573" spans="1:1" x14ac:dyDescent="0.35">
      <c r="A16573" s="3" t="s">
        <v>198</v>
      </c>
    </row>
    <row r="16574" spans="1:1" x14ac:dyDescent="0.35">
      <c r="A16574" s="3" t="s">
        <v>199</v>
      </c>
    </row>
    <row r="16575" spans="1:1" x14ac:dyDescent="0.35">
      <c r="A16575" s="3" t="s">
        <v>200</v>
      </c>
    </row>
    <row r="16576" spans="1:1" x14ac:dyDescent="0.35">
      <c r="A16576" s="3" t="s">
        <v>201</v>
      </c>
    </row>
    <row r="16577" spans="1:1" x14ac:dyDescent="0.35">
      <c r="A16577" s="3" t="s">
        <v>202</v>
      </c>
    </row>
    <row r="16578" spans="1:1" x14ac:dyDescent="0.35">
      <c r="A16578" s="3" t="s">
        <v>203</v>
      </c>
    </row>
    <row r="16579" spans="1:1" x14ac:dyDescent="0.35">
      <c r="A16579" s="3" t="s">
        <v>204</v>
      </c>
    </row>
    <row r="16580" spans="1:1" x14ac:dyDescent="0.35">
      <c r="A16580" s="3" t="s">
        <v>205</v>
      </c>
    </row>
    <row r="16581" spans="1:1" x14ac:dyDescent="0.35">
      <c r="A16581" s="3" t="s">
        <v>206</v>
      </c>
    </row>
    <row r="16582" spans="1:1" x14ac:dyDescent="0.35">
      <c r="A16582" s="3" t="s">
        <v>207</v>
      </c>
    </row>
    <row r="16583" spans="1:1" x14ac:dyDescent="0.35">
      <c r="A16583" s="3" t="s">
        <v>208</v>
      </c>
    </row>
    <row r="16584" spans="1:1" x14ac:dyDescent="0.35">
      <c r="A16584" s="3" t="s">
        <v>209</v>
      </c>
    </row>
    <row r="16585" spans="1:1" x14ac:dyDescent="0.35">
      <c r="A16585" s="3" t="s">
        <v>210</v>
      </c>
    </row>
    <row r="16586" spans="1:1" x14ac:dyDescent="0.35">
      <c r="A16586" s="3" t="s">
        <v>211</v>
      </c>
    </row>
    <row r="16587" spans="1:1" x14ac:dyDescent="0.35">
      <c r="A16587" s="3" t="s">
        <v>212</v>
      </c>
    </row>
    <row r="16588" spans="1:1" x14ac:dyDescent="0.35">
      <c r="A16588" s="3" t="s">
        <v>213</v>
      </c>
    </row>
    <row r="16589" spans="1:1" x14ac:dyDescent="0.35">
      <c r="A16589" s="3" t="s">
        <v>214</v>
      </c>
    </row>
    <row r="16590" spans="1:1" x14ac:dyDescent="0.35">
      <c r="A16590" s="3" t="s">
        <v>215</v>
      </c>
    </row>
    <row r="16591" spans="1:1" x14ac:dyDescent="0.35">
      <c r="A16591" s="3" t="s">
        <v>216</v>
      </c>
    </row>
    <row r="16592" spans="1:1" x14ac:dyDescent="0.35">
      <c r="A16592" s="3" t="s">
        <v>217</v>
      </c>
    </row>
    <row r="16593" spans="1:1" x14ac:dyDescent="0.35">
      <c r="A16593" s="3" t="s">
        <v>218</v>
      </c>
    </row>
    <row r="16594" spans="1:1" x14ac:dyDescent="0.35">
      <c r="A16594" s="3" t="s">
        <v>219</v>
      </c>
    </row>
    <row r="16595" spans="1:1" x14ac:dyDescent="0.35">
      <c r="A16595" s="3" t="s">
        <v>220</v>
      </c>
    </row>
    <row r="16596" spans="1:1" x14ac:dyDescent="0.35">
      <c r="A16596" s="3" t="s">
        <v>221</v>
      </c>
    </row>
    <row r="16597" spans="1:1" x14ac:dyDescent="0.35">
      <c r="A16597" s="3" t="s">
        <v>222</v>
      </c>
    </row>
    <row r="16598" spans="1:1" x14ac:dyDescent="0.35">
      <c r="A16598" s="3" t="s">
        <v>223</v>
      </c>
    </row>
    <row r="16599" spans="1:1" x14ac:dyDescent="0.35">
      <c r="A16599" s="3" t="s">
        <v>224</v>
      </c>
    </row>
    <row r="16600" spans="1:1" x14ac:dyDescent="0.35">
      <c r="A16600" s="3" t="s">
        <v>225</v>
      </c>
    </row>
    <row r="16601" spans="1:1" x14ac:dyDescent="0.35">
      <c r="A16601" s="3" t="s">
        <v>226</v>
      </c>
    </row>
    <row r="16602" spans="1:1" x14ac:dyDescent="0.35">
      <c r="A16602" s="3" t="s">
        <v>227</v>
      </c>
    </row>
    <row r="16603" spans="1:1" x14ac:dyDescent="0.35">
      <c r="A16603" s="3" t="s">
        <v>228</v>
      </c>
    </row>
    <row r="16604" spans="1:1" x14ac:dyDescent="0.35">
      <c r="A16604" s="3" t="s">
        <v>229</v>
      </c>
    </row>
    <row r="16605" spans="1:1" x14ac:dyDescent="0.35">
      <c r="A16605" s="3" t="s">
        <v>230</v>
      </c>
    </row>
    <row r="16606" spans="1:1" x14ac:dyDescent="0.35">
      <c r="A16606" s="3" t="s">
        <v>231</v>
      </c>
    </row>
    <row r="16607" spans="1:1" x14ac:dyDescent="0.35">
      <c r="A16607" s="3" t="s">
        <v>232</v>
      </c>
    </row>
    <row r="16608" spans="1:1" x14ac:dyDescent="0.35">
      <c r="A16608" s="3" t="s">
        <v>233</v>
      </c>
    </row>
    <row r="16609" spans="1:1" x14ac:dyDescent="0.35">
      <c r="A16609" s="3" t="s">
        <v>234</v>
      </c>
    </row>
    <row r="16610" spans="1:1" x14ac:dyDescent="0.35">
      <c r="A16610" s="3" t="s">
        <v>235</v>
      </c>
    </row>
    <row r="16611" spans="1:1" x14ac:dyDescent="0.35">
      <c r="A16611" s="3" t="s">
        <v>236</v>
      </c>
    </row>
    <row r="16612" spans="1:1" x14ac:dyDescent="0.35">
      <c r="A16612" s="3" t="s">
        <v>237</v>
      </c>
    </row>
    <row r="16613" spans="1:1" x14ac:dyDescent="0.35">
      <c r="A16613" s="3" t="s">
        <v>238</v>
      </c>
    </row>
    <row r="16614" spans="1:1" x14ac:dyDescent="0.35">
      <c r="A16614" s="3" t="s">
        <v>239</v>
      </c>
    </row>
    <row r="16615" spans="1:1" x14ac:dyDescent="0.35">
      <c r="A16615" s="3" t="s">
        <v>240</v>
      </c>
    </row>
    <row r="16616" spans="1:1" x14ac:dyDescent="0.35">
      <c r="A16616" s="3" t="s">
        <v>241</v>
      </c>
    </row>
    <row r="16617" spans="1:1" x14ac:dyDescent="0.35">
      <c r="A16617" s="3" t="s">
        <v>242</v>
      </c>
    </row>
    <row r="16618" spans="1:1" x14ac:dyDescent="0.35">
      <c r="A16618" s="3" t="s">
        <v>243</v>
      </c>
    </row>
    <row r="16619" spans="1:1" x14ac:dyDescent="0.35">
      <c r="A16619" s="3" t="s">
        <v>244</v>
      </c>
    </row>
    <row r="16620" spans="1:1" x14ac:dyDescent="0.35">
      <c r="A16620" s="3" t="s">
        <v>245</v>
      </c>
    </row>
    <row r="16621" spans="1:1" x14ac:dyDescent="0.35">
      <c r="A16621" s="3" t="s">
        <v>246</v>
      </c>
    </row>
    <row r="16622" spans="1:1" x14ac:dyDescent="0.35">
      <c r="A16622" s="3" t="s">
        <v>247</v>
      </c>
    </row>
    <row r="16623" spans="1:1" x14ac:dyDescent="0.35">
      <c r="A16623" s="3" t="s">
        <v>248</v>
      </c>
    </row>
    <row r="16624" spans="1:1" x14ac:dyDescent="0.35">
      <c r="A16624" s="3" t="s">
        <v>249</v>
      </c>
    </row>
    <row r="16625" spans="1:1" x14ac:dyDescent="0.35">
      <c r="A16625" s="3" t="s">
        <v>250</v>
      </c>
    </row>
    <row r="16626" spans="1:1" x14ac:dyDescent="0.35">
      <c r="A16626" s="3" t="s">
        <v>251</v>
      </c>
    </row>
    <row r="16627" spans="1:1" x14ac:dyDescent="0.35">
      <c r="A16627" s="3" t="s">
        <v>252</v>
      </c>
    </row>
    <row r="16628" spans="1:1" x14ac:dyDescent="0.35">
      <c r="A16628" s="3" t="s">
        <v>253</v>
      </c>
    </row>
    <row r="16629" spans="1:1" x14ac:dyDescent="0.35">
      <c r="A16629" s="3" t="s">
        <v>254</v>
      </c>
    </row>
    <row r="16630" spans="1:1" x14ac:dyDescent="0.35">
      <c r="A16630" s="3" t="s">
        <v>255</v>
      </c>
    </row>
    <row r="16631" spans="1:1" x14ac:dyDescent="0.35">
      <c r="A16631" s="3" t="s">
        <v>256</v>
      </c>
    </row>
    <row r="16632" spans="1:1" x14ac:dyDescent="0.35">
      <c r="A16632" s="3" t="s">
        <v>257</v>
      </c>
    </row>
    <row r="16633" spans="1:1" x14ac:dyDescent="0.35">
      <c r="A16633" s="3" t="s">
        <v>258</v>
      </c>
    </row>
    <row r="16634" spans="1:1" x14ac:dyDescent="0.35">
      <c r="A16634" s="3" t="s">
        <v>259</v>
      </c>
    </row>
    <row r="16635" spans="1:1" x14ac:dyDescent="0.35">
      <c r="A16635" s="3" t="s">
        <v>260</v>
      </c>
    </row>
    <row r="16636" spans="1:1" x14ac:dyDescent="0.35">
      <c r="A16636" s="3" t="s">
        <v>261</v>
      </c>
    </row>
    <row r="16637" spans="1:1" x14ac:dyDescent="0.35">
      <c r="A16637" s="3" t="s">
        <v>262</v>
      </c>
    </row>
    <row r="16638" spans="1:1" x14ac:dyDescent="0.35">
      <c r="A16638" s="3" t="s">
        <v>263</v>
      </c>
    </row>
    <row r="16639" spans="1:1" x14ac:dyDescent="0.35">
      <c r="A16639" s="3" t="s">
        <v>264</v>
      </c>
    </row>
    <row r="16640" spans="1:1" x14ac:dyDescent="0.35">
      <c r="A16640" s="3" t="s">
        <v>265</v>
      </c>
    </row>
    <row r="16641" spans="1:1" x14ac:dyDescent="0.35">
      <c r="A16641" s="3" t="s">
        <v>266</v>
      </c>
    </row>
    <row r="16642" spans="1:1" x14ac:dyDescent="0.35">
      <c r="A16642" s="3" t="s">
        <v>267</v>
      </c>
    </row>
    <row r="16643" spans="1:1" x14ac:dyDescent="0.35">
      <c r="A16643" s="3" t="s">
        <v>268</v>
      </c>
    </row>
    <row r="16644" spans="1:1" x14ac:dyDescent="0.35">
      <c r="A16644" s="3" t="s">
        <v>269</v>
      </c>
    </row>
    <row r="16645" spans="1:1" x14ac:dyDescent="0.35">
      <c r="A16645" s="3" t="s">
        <v>270</v>
      </c>
    </row>
    <row r="16646" spans="1:1" x14ac:dyDescent="0.35">
      <c r="A16646" s="3" t="s">
        <v>271</v>
      </c>
    </row>
    <row r="16647" spans="1:1" x14ac:dyDescent="0.35">
      <c r="A16647" s="3" t="s">
        <v>272</v>
      </c>
    </row>
    <row r="16648" spans="1:1" x14ac:dyDescent="0.35">
      <c r="A16648" s="3" t="s">
        <v>273</v>
      </c>
    </row>
    <row r="16649" spans="1:1" x14ac:dyDescent="0.35">
      <c r="A16649" s="3" t="s">
        <v>274</v>
      </c>
    </row>
    <row r="16650" spans="1:1" x14ac:dyDescent="0.35">
      <c r="A16650" s="3" t="s">
        <v>275</v>
      </c>
    </row>
    <row r="16651" spans="1:1" x14ac:dyDescent="0.35">
      <c r="A16651" s="3" t="s">
        <v>276</v>
      </c>
    </row>
    <row r="16652" spans="1:1" x14ac:dyDescent="0.35">
      <c r="A16652" s="3" t="s">
        <v>277</v>
      </c>
    </row>
    <row r="16653" spans="1:1" x14ac:dyDescent="0.35">
      <c r="A16653" s="3" t="s">
        <v>278</v>
      </c>
    </row>
    <row r="16654" spans="1:1" x14ac:dyDescent="0.35">
      <c r="A16654" s="3" t="s">
        <v>279</v>
      </c>
    </row>
    <row r="16655" spans="1:1" x14ac:dyDescent="0.35">
      <c r="A16655" s="3" t="s">
        <v>280</v>
      </c>
    </row>
    <row r="16656" spans="1:1" x14ac:dyDescent="0.35">
      <c r="A16656" s="3" t="s">
        <v>281</v>
      </c>
    </row>
    <row r="16657" spans="1:1" x14ac:dyDescent="0.35">
      <c r="A16657" s="3" t="s">
        <v>282</v>
      </c>
    </row>
    <row r="16658" spans="1:1" x14ac:dyDescent="0.35">
      <c r="A16658" s="3" t="s">
        <v>283</v>
      </c>
    </row>
    <row r="16659" spans="1:1" x14ac:dyDescent="0.35">
      <c r="A16659" s="3" t="s">
        <v>284</v>
      </c>
    </row>
    <row r="16660" spans="1:1" x14ac:dyDescent="0.35">
      <c r="A16660" s="3" t="s">
        <v>285</v>
      </c>
    </row>
    <row r="16661" spans="1:1" x14ac:dyDescent="0.35">
      <c r="A16661" s="3" t="s">
        <v>286</v>
      </c>
    </row>
    <row r="16662" spans="1:1" x14ac:dyDescent="0.35">
      <c r="A16662" s="3" t="s">
        <v>287</v>
      </c>
    </row>
    <row r="16663" spans="1:1" x14ac:dyDescent="0.35">
      <c r="A16663" s="3" t="s">
        <v>288</v>
      </c>
    </row>
    <row r="16664" spans="1:1" x14ac:dyDescent="0.35">
      <c r="A16664" s="3" t="s">
        <v>289</v>
      </c>
    </row>
    <row r="16665" spans="1:1" x14ac:dyDescent="0.35">
      <c r="A16665" s="3" t="s">
        <v>290</v>
      </c>
    </row>
    <row r="16666" spans="1:1" x14ac:dyDescent="0.35">
      <c r="A16666" s="3" t="s">
        <v>291</v>
      </c>
    </row>
    <row r="16667" spans="1:1" x14ac:dyDescent="0.35">
      <c r="A16667" s="3" t="s">
        <v>292</v>
      </c>
    </row>
    <row r="16668" spans="1:1" x14ac:dyDescent="0.35">
      <c r="A16668" s="3" t="s">
        <v>293</v>
      </c>
    </row>
    <row r="16669" spans="1:1" x14ac:dyDescent="0.35">
      <c r="A16669" s="3" t="s">
        <v>294</v>
      </c>
    </row>
    <row r="16670" spans="1:1" x14ac:dyDescent="0.35">
      <c r="A16670" s="3" t="s">
        <v>295</v>
      </c>
    </row>
    <row r="16671" spans="1:1" x14ac:dyDescent="0.35">
      <c r="A16671" s="3" t="s">
        <v>296</v>
      </c>
    </row>
    <row r="16672" spans="1:1" x14ac:dyDescent="0.35">
      <c r="A16672" s="3" t="s">
        <v>297</v>
      </c>
    </row>
    <row r="16673" spans="1:1" x14ac:dyDescent="0.35">
      <c r="A16673" s="3" t="s">
        <v>298</v>
      </c>
    </row>
    <row r="32751" spans="1:1" x14ac:dyDescent="0.35">
      <c r="A32751" s="3" t="s">
        <v>299</v>
      </c>
    </row>
    <row r="32752" spans="1:1" x14ac:dyDescent="0.35">
      <c r="A32752" s="3" t="s">
        <v>300</v>
      </c>
    </row>
    <row r="32753" spans="1:1" x14ac:dyDescent="0.35">
      <c r="A32753" s="3" t="s">
        <v>301</v>
      </c>
    </row>
    <row r="32754" spans="1:1" x14ac:dyDescent="0.35">
      <c r="A32754" s="3" t="s">
        <v>302</v>
      </c>
    </row>
    <row r="32755" spans="1:1" x14ac:dyDescent="0.35">
      <c r="A32755" s="3" t="s">
        <v>303</v>
      </c>
    </row>
    <row r="32756" spans="1:1" x14ac:dyDescent="0.35">
      <c r="A32756" s="3" t="s">
        <v>304</v>
      </c>
    </row>
    <row r="32757" spans="1:1" x14ac:dyDescent="0.35">
      <c r="A32757" s="3" t="s">
        <v>305</v>
      </c>
    </row>
    <row r="32758" spans="1:1" x14ac:dyDescent="0.35">
      <c r="A32758" s="3" t="s">
        <v>306</v>
      </c>
    </row>
    <row r="32759" spans="1:1" x14ac:dyDescent="0.35">
      <c r="A32759" s="4" t="s">
        <v>0</v>
      </c>
    </row>
    <row r="32760" spans="1:1" x14ac:dyDescent="0.35">
      <c r="A32760" s="4" t="s">
        <v>1</v>
      </c>
    </row>
    <row r="32761" spans="1:1" x14ac:dyDescent="0.35">
      <c r="A32761" s="4" t="s">
        <v>2</v>
      </c>
    </row>
    <row r="32762" spans="1:1" x14ac:dyDescent="0.35">
      <c r="A32762" s="4" t="s">
        <v>3</v>
      </c>
    </row>
    <row r="32763" spans="1:1" x14ac:dyDescent="0.35">
      <c r="A32763" s="4" t="s">
        <v>4</v>
      </c>
    </row>
    <row r="32764" spans="1:1" x14ac:dyDescent="0.35">
      <c r="A32764" s="4" t="s">
        <v>5</v>
      </c>
    </row>
    <row r="32765" spans="1:1" x14ac:dyDescent="0.35">
      <c r="A32765" s="4" t="s">
        <v>6</v>
      </c>
    </row>
    <row r="32766" spans="1:1" x14ac:dyDescent="0.35">
      <c r="A32766" s="4" t="s">
        <v>7</v>
      </c>
    </row>
    <row r="32767" spans="1:1" x14ac:dyDescent="0.35">
      <c r="A32767" s="3" t="s">
        <v>8</v>
      </c>
    </row>
    <row r="32768" spans="1:1" x14ac:dyDescent="0.35">
      <c r="A32768" s="3" t="s">
        <v>9</v>
      </c>
    </row>
    <row r="32769" spans="1:1" x14ac:dyDescent="0.35">
      <c r="A32769" s="3" t="s">
        <v>10</v>
      </c>
    </row>
    <row r="32770" spans="1:1" x14ac:dyDescent="0.35">
      <c r="A32770" s="3" t="s">
        <v>11</v>
      </c>
    </row>
    <row r="32771" spans="1:1" x14ac:dyDescent="0.35">
      <c r="A32771" s="3" t="s">
        <v>12</v>
      </c>
    </row>
    <row r="32772" spans="1:1" x14ac:dyDescent="0.35">
      <c r="A32772" s="3" t="s">
        <v>13</v>
      </c>
    </row>
    <row r="32773" spans="1:1" x14ac:dyDescent="0.35">
      <c r="A32773" s="3" t="s">
        <v>14</v>
      </c>
    </row>
    <row r="32774" spans="1:1" x14ac:dyDescent="0.35">
      <c r="A32774" s="3" t="s">
        <v>15</v>
      </c>
    </row>
    <row r="32775" spans="1:1" x14ac:dyDescent="0.35">
      <c r="A32775" s="4" t="s">
        <v>16</v>
      </c>
    </row>
    <row r="32776" spans="1:1" x14ac:dyDescent="0.35">
      <c r="A32776" s="4" t="s">
        <v>17</v>
      </c>
    </row>
    <row r="32777" spans="1:1" x14ac:dyDescent="0.35">
      <c r="A32777" s="4" t="s">
        <v>18</v>
      </c>
    </row>
    <row r="32778" spans="1:1" x14ac:dyDescent="0.35">
      <c r="A32778" s="4" t="s">
        <v>19</v>
      </c>
    </row>
    <row r="32779" spans="1:1" x14ac:dyDescent="0.35">
      <c r="A32779" s="4" t="s">
        <v>20</v>
      </c>
    </row>
    <row r="32780" spans="1:1" x14ac:dyDescent="0.35">
      <c r="A32780" s="4" t="s">
        <v>21</v>
      </c>
    </row>
    <row r="32781" spans="1:1" x14ac:dyDescent="0.35">
      <c r="A32781" s="4" t="s">
        <v>22</v>
      </c>
    </row>
    <row r="32782" spans="1:1" x14ac:dyDescent="0.35">
      <c r="A32782" s="4" t="s">
        <v>23</v>
      </c>
    </row>
    <row r="32783" spans="1:1" x14ac:dyDescent="0.35">
      <c r="A32783" s="3" t="s">
        <v>24</v>
      </c>
    </row>
    <row r="32784" spans="1:1" x14ac:dyDescent="0.35">
      <c r="A32784" s="3" t="s">
        <v>25</v>
      </c>
    </row>
    <row r="32785" spans="1:1" x14ac:dyDescent="0.35">
      <c r="A32785" s="3" t="s">
        <v>26</v>
      </c>
    </row>
    <row r="32786" spans="1:1" x14ac:dyDescent="0.35">
      <c r="A32786" s="3" t="s">
        <v>27</v>
      </c>
    </row>
    <row r="32787" spans="1:1" x14ac:dyDescent="0.35">
      <c r="A32787" s="3" t="s">
        <v>28</v>
      </c>
    </row>
    <row r="32788" spans="1:1" x14ac:dyDescent="0.35">
      <c r="A32788" s="3" t="s">
        <v>29</v>
      </c>
    </row>
    <row r="32789" spans="1:1" x14ac:dyDescent="0.35">
      <c r="A32789" s="3" t="s">
        <v>30</v>
      </c>
    </row>
    <row r="32790" spans="1:1" x14ac:dyDescent="0.35">
      <c r="A32790" s="3" t="s">
        <v>31</v>
      </c>
    </row>
    <row r="32791" spans="1:1" x14ac:dyDescent="0.35">
      <c r="A32791" s="4" t="s">
        <v>32</v>
      </c>
    </row>
    <row r="32792" spans="1:1" x14ac:dyDescent="0.35">
      <c r="A32792" s="4" t="s">
        <v>33</v>
      </c>
    </row>
    <row r="32793" spans="1:1" x14ac:dyDescent="0.35">
      <c r="A32793" s="4" t="s">
        <v>34</v>
      </c>
    </row>
    <row r="32794" spans="1:1" x14ac:dyDescent="0.35">
      <c r="A32794" s="4" t="s">
        <v>35</v>
      </c>
    </row>
    <row r="32795" spans="1:1" x14ac:dyDescent="0.35">
      <c r="A32795" s="4" t="s">
        <v>36</v>
      </c>
    </row>
    <row r="32796" spans="1:1" x14ac:dyDescent="0.35">
      <c r="A32796" s="4" t="s">
        <v>37</v>
      </c>
    </row>
    <row r="32797" spans="1:1" x14ac:dyDescent="0.35">
      <c r="A32797" s="4" t="s">
        <v>38</v>
      </c>
    </row>
    <row r="32798" spans="1:1" x14ac:dyDescent="0.35">
      <c r="A32798" s="4" t="s">
        <v>39</v>
      </c>
    </row>
    <row r="32799" spans="1:1" x14ac:dyDescent="0.35">
      <c r="A32799" s="3" t="s">
        <v>40</v>
      </c>
    </row>
    <row r="32800" spans="1:1" x14ac:dyDescent="0.35">
      <c r="A32800" s="3" t="s">
        <v>41</v>
      </c>
    </row>
    <row r="32801" spans="1:1" x14ac:dyDescent="0.35">
      <c r="A32801" s="3" t="s">
        <v>42</v>
      </c>
    </row>
    <row r="32802" spans="1:1" x14ac:dyDescent="0.35">
      <c r="A32802" s="3" t="s">
        <v>43</v>
      </c>
    </row>
    <row r="32803" spans="1:1" x14ac:dyDescent="0.35">
      <c r="A32803" s="3" t="s">
        <v>44</v>
      </c>
    </row>
    <row r="32804" spans="1:1" x14ac:dyDescent="0.35">
      <c r="A32804" s="3" t="s">
        <v>45</v>
      </c>
    </row>
    <row r="32805" spans="1:1" x14ac:dyDescent="0.35">
      <c r="A32805" s="3" t="s">
        <v>46</v>
      </c>
    </row>
    <row r="32806" spans="1:1" x14ac:dyDescent="0.35">
      <c r="A32806" s="3" t="s">
        <v>47</v>
      </c>
    </row>
    <row r="32807" spans="1:1" x14ac:dyDescent="0.35">
      <c r="A32807" s="4" t="s">
        <v>48</v>
      </c>
    </row>
    <row r="32808" spans="1:1" x14ac:dyDescent="0.35">
      <c r="A32808" s="4" t="s">
        <v>49</v>
      </c>
    </row>
    <row r="32809" spans="1:1" x14ac:dyDescent="0.35">
      <c r="A32809" s="4" t="s">
        <v>50</v>
      </c>
    </row>
    <row r="32810" spans="1:1" x14ac:dyDescent="0.35">
      <c r="A32810" s="4" t="s">
        <v>51</v>
      </c>
    </row>
    <row r="32811" spans="1:1" x14ac:dyDescent="0.35">
      <c r="A32811" s="4" t="s">
        <v>52</v>
      </c>
    </row>
    <row r="32812" spans="1:1" x14ac:dyDescent="0.35">
      <c r="A32812" s="4" t="s">
        <v>53</v>
      </c>
    </row>
    <row r="32813" spans="1:1" x14ac:dyDescent="0.35">
      <c r="A32813" s="4" t="s">
        <v>54</v>
      </c>
    </row>
    <row r="32814" spans="1:1" x14ac:dyDescent="0.35">
      <c r="A32814" s="4" t="s">
        <v>55</v>
      </c>
    </row>
    <row r="32815" spans="1:1" x14ac:dyDescent="0.35">
      <c r="A32815" s="3" t="s">
        <v>56</v>
      </c>
    </row>
    <row r="32816" spans="1:1" x14ac:dyDescent="0.35">
      <c r="A32816" s="3" t="s">
        <v>57</v>
      </c>
    </row>
    <row r="32817" spans="1:1" x14ac:dyDescent="0.35">
      <c r="A32817" s="3" t="s">
        <v>58</v>
      </c>
    </row>
    <row r="32818" spans="1:1" x14ac:dyDescent="0.35">
      <c r="A32818" s="3" t="s">
        <v>59</v>
      </c>
    </row>
    <row r="32819" spans="1:1" x14ac:dyDescent="0.35">
      <c r="A32819" s="3" t="s">
        <v>60</v>
      </c>
    </row>
    <row r="32820" spans="1:1" x14ac:dyDescent="0.35">
      <c r="A32820" s="3" t="s">
        <v>61</v>
      </c>
    </row>
    <row r="32821" spans="1:1" x14ac:dyDescent="0.35">
      <c r="A32821" s="3" t="s">
        <v>62</v>
      </c>
    </row>
    <row r="32822" spans="1:1" x14ac:dyDescent="0.35">
      <c r="A32822" s="3" t="s">
        <v>63</v>
      </c>
    </row>
    <row r="32823" spans="1:1" x14ac:dyDescent="0.35">
      <c r="A32823" s="3" t="s">
        <v>64</v>
      </c>
    </row>
    <row r="32824" spans="1:1" x14ac:dyDescent="0.35">
      <c r="A32824" s="3" t="s">
        <v>65</v>
      </c>
    </row>
    <row r="32825" spans="1:1" x14ac:dyDescent="0.35">
      <c r="A32825" s="3" t="s">
        <v>66</v>
      </c>
    </row>
    <row r="32826" spans="1:1" x14ac:dyDescent="0.35">
      <c r="A32826" s="3" t="s">
        <v>67</v>
      </c>
    </row>
    <row r="32827" spans="1:1" x14ac:dyDescent="0.35">
      <c r="A32827" s="3" t="s">
        <v>68</v>
      </c>
    </row>
    <row r="32828" spans="1:1" x14ac:dyDescent="0.35">
      <c r="A32828" s="3" t="s">
        <v>69</v>
      </c>
    </row>
    <row r="32829" spans="1:1" x14ac:dyDescent="0.35">
      <c r="A32829" s="3" t="s">
        <v>70</v>
      </c>
    </row>
    <row r="32830" spans="1:1" x14ac:dyDescent="0.35">
      <c r="A32830" s="3" t="s">
        <v>71</v>
      </c>
    </row>
    <row r="32831" spans="1:1" x14ac:dyDescent="0.35">
      <c r="A32831" s="3" t="s">
        <v>72</v>
      </c>
    </row>
    <row r="32832" spans="1:1" x14ac:dyDescent="0.35">
      <c r="A32832" s="3" t="s">
        <v>73</v>
      </c>
    </row>
    <row r="32833" spans="1:1" x14ac:dyDescent="0.35">
      <c r="A32833" s="3" t="s">
        <v>74</v>
      </c>
    </row>
    <row r="32834" spans="1:1" x14ac:dyDescent="0.35">
      <c r="A32834" s="3" t="s">
        <v>75</v>
      </c>
    </row>
    <row r="32835" spans="1:1" x14ac:dyDescent="0.35">
      <c r="A32835" s="3" t="s">
        <v>76</v>
      </c>
    </row>
    <row r="32836" spans="1:1" x14ac:dyDescent="0.35">
      <c r="A32836" s="3" t="s">
        <v>77</v>
      </c>
    </row>
    <row r="32837" spans="1:1" x14ac:dyDescent="0.35">
      <c r="A32837" s="3" t="s">
        <v>78</v>
      </c>
    </row>
    <row r="32838" spans="1:1" x14ac:dyDescent="0.35">
      <c r="A32838" s="3" t="s">
        <v>79</v>
      </c>
    </row>
    <row r="32839" spans="1:1" x14ac:dyDescent="0.35">
      <c r="A32839" s="3" t="s">
        <v>80</v>
      </c>
    </row>
    <row r="32840" spans="1:1" x14ac:dyDescent="0.35">
      <c r="A32840" s="3" t="s">
        <v>81</v>
      </c>
    </row>
    <row r="32841" spans="1:1" x14ac:dyDescent="0.35">
      <c r="A32841" s="3" t="s">
        <v>82</v>
      </c>
    </row>
    <row r="32842" spans="1:1" x14ac:dyDescent="0.35">
      <c r="A32842" s="3" t="s">
        <v>83</v>
      </c>
    </row>
    <row r="32843" spans="1:1" x14ac:dyDescent="0.35">
      <c r="A32843" s="3" t="s">
        <v>84</v>
      </c>
    </row>
    <row r="32844" spans="1:1" x14ac:dyDescent="0.35">
      <c r="A32844" s="3" t="s">
        <v>85</v>
      </c>
    </row>
    <row r="32845" spans="1:1" x14ac:dyDescent="0.35">
      <c r="A32845" s="3" t="s">
        <v>86</v>
      </c>
    </row>
    <row r="32846" spans="1:1" x14ac:dyDescent="0.35">
      <c r="A32846" s="3" t="s">
        <v>87</v>
      </c>
    </row>
    <row r="32847" spans="1:1" x14ac:dyDescent="0.35">
      <c r="A32847" s="3" t="s">
        <v>88</v>
      </c>
    </row>
    <row r="32848" spans="1:1" x14ac:dyDescent="0.35">
      <c r="A32848" s="3" t="s">
        <v>89</v>
      </c>
    </row>
    <row r="32849" spans="1:1" x14ac:dyDescent="0.35">
      <c r="A32849" s="3" t="s">
        <v>90</v>
      </c>
    </row>
    <row r="32850" spans="1:1" x14ac:dyDescent="0.35">
      <c r="A32850" s="3" t="s">
        <v>91</v>
      </c>
    </row>
    <row r="32851" spans="1:1" x14ac:dyDescent="0.35">
      <c r="A32851" s="3" t="s">
        <v>92</v>
      </c>
    </row>
    <row r="32852" spans="1:1" x14ac:dyDescent="0.35">
      <c r="A32852" s="3" t="s">
        <v>93</v>
      </c>
    </row>
    <row r="32853" spans="1:1" x14ac:dyDescent="0.35">
      <c r="A32853" s="3" t="s">
        <v>94</v>
      </c>
    </row>
    <row r="32854" spans="1:1" x14ac:dyDescent="0.35">
      <c r="A32854" s="3" t="s">
        <v>95</v>
      </c>
    </row>
    <row r="32855" spans="1:1" x14ac:dyDescent="0.35">
      <c r="A32855" s="3" t="s">
        <v>96</v>
      </c>
    </row>
    <row r="32856" spans="1:1" x14ac:dyDescent="0.35">
      <c r="A32856" s="3" t="s">
        <v>97</v>
      </c>
    </row>
    <row r="32857" spans="1:1" x14ac:dyDescent="0.35">
      <c r="A32857" s="3" t="s">
        <v>98</v>
      </c>
    </row>
    <row r="32858" spans="1:1" x14ac:dyDescent="0.35">
      <c r="A32858" s="3" t="s">
        <v>99</v>
      </c>
    </row>
    <row r="32859" spans="1:1" x14ac:dyDescent="0.35">
      <c r="A32859" s="3" t="s">
        <v>100</v>
      </c>
    </row>
    <row r="32860" spans="1:1" x14ac:dyDescent="0.35">
      <c r="A32860" s="3" t="s">
        <v>101</v>
      </c>
    </row>
    <row r="32861" spans="1:1" x14ac:dyDescent="0.35">
      <c r="A32861" s="3" t="s">
        <v>102</v>
      </c>
    </row>
    <row r="32862" spans="1:1" x14ac:dyDescent="0.35">
      <c r="A32862" s="3" t="s">
        <v>103</v>
      </c>
    </row>
    <row r="32863" spans="1:1" x14ac:dyDescent="0.35">
      <c r="A32863" s="3" t="s">
        <v>104</v>
      </c>
    </row>
    <row r="32864" spans="1:1" x14ac:dyDescent="0.35">
      <c r="A32864" s="3" t="s">
        <v>105</v>
      </c>
    </row>
    <row r="32865" spans="1:1" x14ac:dyDescent="0.35">
      <c r="A32865" s="3" t="s">
        <v>106</v>
      </c>
    </row>
    <row r="32866" spans="1:1" x14ac:dyDescent="0.35">
      <c r="A32866" s="3" t="s">
        <v>107</v>
      </c>
    </row>
    <row r="32867" spans="1:1" x14ac:dyDescent="0.35">
      <c r="A32867" s="3" t="s">
        <v>108</v>
      </c>
    </row>
    <row r="32868" spans="1:1" x14ac:dyDescent="0.35">
      <c r="A32868" s="3" t="s">
        <v>109</v>
      </c>
    </row>
    <row r="32869" spans="1:1" x14ac:dyDescent="0.35">
      <c r="A32869" s="3" t="s">
        <v>110</v>
      </c>
    </row>
    <row r="32870" spans="1:1" x14ac:dyDescent="0.35">
      <c r="A32870" s="3" t="s">
        <v>111</v>
      </c>
    </row>
    <row r="32871" spans="1:1" x14ac:dyDescent="0.35">
      <c r="A32871" s="3" t="s">
        <v>112</v>
      </c>
    </row>
    <row r="32872" spans="1:1" x14ac:dyDescent="0.35">
      <c r="A32872" s="3" t="s">
        <v>113</v>
      </c>
    </row>
    <row r="32873" spans="1:1" x14ac:dyDescent="0.35">
      <c r="A32873" s="3" t="s">
        <v>114</v>
      </c>
    </row>
    <row r="32874" spans="1:1" x14ac:dyDescent="0.35">
      <c r="A32874" s="3" t="s">
        <v>115</v>
      </c>
    </row>
    <row r="32875" spans="1:1" x14ac:dyDescent="0.35">
      <c r="A32875" s="3" t="s">
        <v>116</v>
      </c>
    </row>
    <row r="32876" spans="1:1" x14ac:dyDescent="0.35">
      <c r="A32876" s="3" t="s">
        <v>117</v>
      </c>
    </row>
    <row r="32877" spans="1:1" x14ac:dyDescent="0.35">
      <c r="A32877" s="3" t="s">
        <v>118</v>
      </c>
    </row>
    <row r="32878" spans="1:1" x14ac:dyDescent="0.35">
      <c r="A32878" s="3" t="s">
        <v>119</v>
      </c>
    </row>
    <row r="32879" spans="1:1" x14ac:dyDescent="0.35">
      <c r="A32879" s="3" t="s">
        <v>120</v>
      </c>
    </row>
    <row r="32880" spans="1:1" x14ac:dyDescent="0.35">
      <c r="A32880" s="3" t="s">
        <v>121</v>
      </c>
    </row>
    <row r="32881" spans="1:1" x14ac:dyDescent="0.35">
      <c r="A32881" s="3" t="s">
        <v>122</v>
      </c>
    </row>
    <row r="32882" spans="1:1" x14ac:dyDescent="0.35">
      <c r="A32882" s="3" t="s">
        <v>123</v>
      </c>
    </row>
    <row r="32883" spans="1:1" x14ac:dyDescent="0.35">
      <c r="A32883" s="3" t="s">
        <v>124</v>
      </c>
    </row>
    <row r="32884" spans="1:1" x14ac:dyDescent="0.35">
      <c r="A32884" s="3" t="s">
        <v>125</v>
      </c>
    </row>
    <row r="32885" spans="1:1" x14ac:dyDescent="0.35">
      <c r="A32885" s="3" t="s">
        <v>126</v>
      </c>
    </row>
    <row r="32886" spans="1:1" x14ac:dyDescent="0.35">
      <c r="A32886" s="3" t="s">
        <v>127</v>
      </c>
    </row>
    <row r="32887" spans="1:1" x14ac:dyDescent="0.35">
      <c r="A32887" s="3" t="s">
        <v>128</v>
      </c>
    </row>
    <row r="32888" spans="1:1" x14ac:dyDescent="0.35">
      <c r="A32888" s="3" t="s">
        <v>129</v>
      </c>
    </row>
    <row r="32889" spans="1:1" x14ac:dyDescent="0.35">
      <c r="A32889" s="3" t="s">
        <v>130</v>
      </c>
    </row>
    <row r="32890" spans="1:1" x14ac:dyDescent="0.35">
      <c r="A32890" s="3" t="s">
        <v>131</v>
      </c>
    </row>
    <row r="32891" spans="1:1" x14ac:dyDescent="0.35">
      <c r="A32891" s="3" t="s">
        <v>132</v>
      </c>
    </row>
    <row r="32892" spans="1:1" x14ac:dyDescent="0.35">
      <c r="A32892" s="3" t="s">
        <v>133</v>
      </c>
    </row>
    <row r="32893" spans="1:1" x14ac:dyDescent="0.35">
      <c r="A32893" s="3" t="s">
        <v>134</v>
      </c>
    </row>
    <row r="32894" spans="1:1" x14ac:dyDescent="0.35">
      <c r="A32894" s="3" t="s">
        <v>135</v>
      </c>
    </row>
    <row r="32895" spans="1:1" x14ac:dyDescent="0.35">
      <c r="A32895" s="3" t="s">
        <v>136</v>
      </c>
    </row>
    <row r="32896" spans="1:1" x14ac:dyDescent="0.35">
      <c r="A32896" s="3" t="s">
        <v>137</v>
      </c>
    </row>
    <row r="32897" spans="1:1" x14ac:dyDescent="0.35">
      <c r="A32897" s="3" t="s">
        <v>138</v>
      </c>
    </row>
    <row r="32898" spans="1:1" x14ac:dyDescent="0.35">
      <c r="A32898" s="3" t="s">
        <v>139</v>
      </c>
    </row>
    <row r="32899" spans="1:1" x14ac:dyDescent="0.35">
      <c r="A32899" s="3" t="s">
        <v>140</v>
      </c>
    </row>
    <row r="32900" spans="1:1" x14ac:dyDescent="0.35">
      <c r="A32900" s="3" t="s">
        <v>141</v>
      </c>
    </row>
    <row r="32901" spans="1:1" x14ac:dyDescent="0.35">
      <c r="A32901" s="3" t="s">
        <v>142</v>
      </c>
    </row>
    <row r="32902" spans="1:1" x14ac:dyDescent="0.35">
      <c r="A32902" s="3" t="s">
        <v>143</v>
      </c>
    </row>
    <row r="32903" spans="1:1" x14ac:dyDescent="0.35">
      <c r="A32903" s="3" t="s">
        <v>144</v>
      </c>
    </row>
    <row r="32904" spans="1:1" x14ac:dyDescent="0.35">
      <c r="A32904" s="3" t="s">
        <v>145</v>
      </c>
    </row>
    <row r="32905" spans="1:1" x14ac:dyDescent="0.35">
      <c r="A32905" s="3" t="s">
        <v>146</v>
      </c>
    </row>
    <row r="32906" spans="1:1" x14ac:dyDescent="0.35">
      <c r="A32906" s="3" t="s">
        <v>147</v>
      </c>
    </row>
    <row r="32907" spans="1:1" x14ac:dyDescent="0.35">
      <c r="A32907" s="3" t="s">
        <v>148</v>
      </c>
    </row>
    <row r="32908" spans="1:1" x14ac:dyDescent="0.35">
      <c r="A32908" s="3" t="s">
        <v>149</v>
      </c>
    </row>
    <row r="32909" spans="1:1" x14ac:dyDescent="0.35">
      <c r="A32909" s="3" t="s">
        <v>150</v>
      </c>
    </row>
    <row r="32910" spans="1:1" x14ac:dyDescent="0.35">
      <c r="A32910" s="3" t="s">
        <v>151</v>
      </c>
    </row>
    <row r="32911" spans="1:1" x14ac:dyDescent="0.35">
      <c r="A32911" s="3" t="s">
        <v>152</v>
      </c>
    </row>
    <row r="32912" spans="1:1" x14ac:dyDescent="0.35">
      <c r="A32912" s="3" t="s">
        <v>153</v>
      </c>
    </row>
    <row r="32913" spans="1:1" x14ac:dyDescent="0.35">
      <c r="A32913" s="3" t="s">
        <v>154</v>
      </c>
    </row>
    <row r="32914" spans="1:1" x14ac:dyDescent="0.35">
      <c r="A32914" s="3" t="s">
        <v>155</v>
      </c>
    </row>
    <row r="32915" spans="1:1" x14ac:dyDescent="0.35">
      <c r="A32915" s="3" t="s">
        <v>156</v>
      </c>
    </row>
    <row r="32916" spans="1:1" x14ac:dyDescent="0.35">
      <c r="A32916" s="3" t="s">
        <v>157</v>
      </c>
    </row>
    <row r="32917" spans="1:1" x14ac:dyDescent="0.35">
      <c r="A32917" s="3" t="s">
        <v>158</v>
      </c>
    </row>
    <row r="32918" spans="1:1" x14ac:dyDescent="0.35">
      <c r="A32918" s="3" t="s">
        <v>159</v>
      </c>
    </row>
    <row r="32919" spans="1:1" x14ac:dyDescent="0.35">
      <c r="A32919" s="3" t="s">
        <v>160</v>
      </c>
    </row>
    <row r="32920" spans="1:1" x14ac:dyDescent="0.35">
      <c r="A32920" s="3" t="s">
        <v>161</v>
      </c>
    </row>
    <row r="32921" spans="1:1" x14ac:dyDescent="0.35">
      <c r="A32921" s="3" t="s">
        <v>162</v>
      </c>
    </row>
    <row r="32922" spans="1:1" x14ac:dyDescent="0.35">
      <c r="A32922" s="3" t="s">
        <v>163</v>
      </c>
    </row>
    <row r="32923" spans="1:1" x14ac:dyDescent="0.35">
      <c r="A32923" s="3" t="s">
        <v>164</v>
      </c>
    </row>
    <row r="32924" spans="1:1" x14ac:dyDescent="0.35">
      <c r="A32924" s="3" t="s">
        <v>165</v>
      </c>
    </row>
    <row r="32925" spans="1:1" x14ac:dyDescent="0.35">
      <c r="A32925" s="3" t="s">
        <v>166</v>
      </c>
    </row>
    <row r="32926" spans="1:1" x14ac:dyDescent="0.35">
      <c r="A32926" s="3" t="s">
        <v>167</v>
      </c>
    </row>
    <row r="32927" spans="1:1" x14ac:dyDescent="0.35">
      <c r="A32927" s="3" t="s">
        <v>168</v>
      </c>
    </row>
    <row r="32928" spans="1:1" x14ac:dyDescent="0.35">
      <c r="A32928" s="3" t="s">
        <v>169</v>
      </c>
    </row>
    <row r="32929" spans="1:1" x14ac:dyDescent="0.35">
      <c r="A32929" s="3" t="s">
        <v>170</v>
      </c>
    </row>
    <row r="32930" spans="1:1" x14ac:dyDescent="0.35">
      <c r="A32930" s="3" t="s">
        <v>171</v>
      </c>
    </row>
    <row r="32931" spans="1:1" x14ac:dyDescent="0.35">
      <c r="A32931" s="3" t="s">
        <v>172</v>
      </c>
    </row>
    <row r="32932" spans="1:1" x14ac:dyDescent="0.35">
      <c r="A32932" s="3" t="s">
        <v>173</v>
      </c>
    </row>
    <row r="32933" spans="1:1" x14ac:dyDescent="0.35">
      <c r="A32933" s="3" t="s">
        <v>174</v>
      </c>
    </row>
    <row r="32934" spans="1:1" x14ac:dyDescent="0.35">
      <c r="A32934" s="3" t="s">
        <v>175</v>
      </c>
    </row>
    <row r="32935" spans="1:1" x14ac:dyDescent="0.35">
      <c r="A32935" s="3" t="s">
        <v>176</v>
      </c>
    </row>
    <row r="32936" spans="1:1" x14ac:dyDescent="0.35">
      <c r="A32936" s="3" t="s">
        <v>177</v>
      </c>
    </row>
    <row r="32937" spans="1:1" x14ac:dyDescent="0.35">
      <c r="A32937" s="3" t="s">
        <v>178</v>
      </c>
    </row>
    <row r="32938" spans="1:1" x14ac:dyDescent="0.35">
      <c r="A32938" s="3" t="s">
        <v>179</v>
      </c>
    </row>
    <row r="32939" spans="1:1" x14ac:dyDescent="0.35">
      <c r="A32939" s="3" t="s">
        <v>180</v>
      </c>
    </row>
    <row r="32940" spans="1:1" x14ac:dyDescent="0.35">
      <c r="A32940" s="3" t="s">
        <v>181</v>
      </c>
    </row>
    <row r="32941" spans="1:1" x14ac:dyDescent="0.35">
      <c r="A32941" s="3" t="s">
        <v>182</v>
      </c>
    </row>
    <row r="32942" spans="1:1" x14ac:dyDescent="0.35">
      <c r="A32942" s="3" t="s">
        <v>183</v>
      </c>
    </row>
    <row r="32943" spans="1:1" x14ac:dyDescent="0.35">
      <c r="A32943" s="3" t="s">
        <v>184</v>
      </c>
    </row>
    <row r="32944" spans="1:1" x14ac:dyDescent="0.35">
      <c r="A32944" s="3" t="s">
        <v>185</v>
      </c>
    </row>
    <row r="32945" spans="1:1" x14ac:dyDescent="0.35">
      <c r="A32945" s="3" t="s">
        <v>186</v>
      </c>
    </row>
    <row r="32946" spans="1:1" x14ac:dyDescent="0.35">
      <c r="A32946" s="3" t="s">
        <v>187</v>
      </c>
    </row>
    <row r="32947" spans="1:1" x14ac:dyDescent="0.35">
      <c r="A32947" s="3" t="s">
        <v>188</v>
      </c>
    </row>
    <row r="32948" spans="1:1" x14ac:dyDescent="0.35">
      <c r="A32948" s="3" t="s">
        <v>189</v>
      </c>
    </row>
    <row r="32949" spans="1:1" x14ac:dyDescent="0.35">
      <c r="A32949" s="3" t="s">
        <v>190</v>
      </c>
    </row>
    <row r="32950" spans="1:1" x14ac:dyDescent="0.35">
      <c r="A32950" s="3" t="s">
        <v>191</v>
      </c>
    </row>
    <row r="32951" spans="1:1" x14ac:dyDescent="0.35">
      <c r="A32951" s="3" t="s">
        <v>192</v>
      </c>
    </row>
    <row r="32952" spans="1:1" x14ac:dyDescent="0.35">
      <c r="A32952" s="3" t="s">
        <v>193</v>
      </c>
    </row>
    <row r="32953" spans="1:1" x14ac:dyDescent="0.35">
      <c r="A32953" s="3" t="s">
        <v>194</v>
      </c>
    </row>
    <row r="32954" spans="1:1" x14ac:dyDescent="0.35">
      <c r="A32954" s="3" t="s">
        <v>195</v>
      </c>
    </row>
    <row r="32955" spans="1:1" x14ac:dyDescent="0.35">
      <c r="A32955" s="3" t="s">
        <v>196</v>
      </c>
    </row>
    <row r="32956" spans="1:1" x14ac:dyDescent="0.35">
      <c r="A32956" s="3" t="s">
        <v>197</v>
      </c>
    </row>
    <row r="32957" spans="1:1" x14ac:dyDescent="0.35">
      <c r="A32957" s="3" t="s">
        <v>198</v>
      </c>
    </row>
    <row r="32958" spans="1:1" x14ac:dyDescent="0.35">
      <c r="A32958" s="3" t="s">
        <v>199</v>
      </c>
    </row>
    <row r="32959" spans="1:1" x14ac:dyDescent="0.35">
      <c r="A32959" s="3" t="s">
        <v>200</v>
      </c>
    </row>
    <row r="32960" spans="1:1" x14ac:dyDescent="0.35">
      <c r="A32960" s="3" t="s">
        <v>201</v>
      </c>
    </row>
    <row r="32961" spans="1:1" x14ac:dyDescent="0.35">
      <c r="A32961" s="3" t="s">
        <v>202</v>
      </c>
    </row>
    <row r="32962" spans="1:1" x14ac:dyDescent="0.35">
      <c r="A32962" s="3" t="s">
        <v>203</v>
      </c>
    </row>
    <row r="32963" spans="1:1" x14ac:dyDescent="0.35">
      <c r="A32963" s="3" t="s">
        <v>204</v>
      </c>
    </row>
    <row r="32964" spans="1:1" x14ac:dyDescent="0.35">
      <c r="A32964" s="3" t="s">
        <v>205</v>
      </c>
    </row>
    <row r="32965" spans="1:1" x14ac:dyDescent="0.35">
      <c r="A32965" s="3" t="s">
        <v>206</v>
      </c>
    </row>
    <row r="32966" spans="1:1" x14ac:dyDescent="0.35">
      <c r="A32966" s="3" t="s">
        <v>207</v>
      </c>
    </row>
    <row r="32967" spans="1:1" x14ac:dyDescent="0.35">
      <c r="A32967" s="3" t="s">
        <v>208</v>
      </c>
    </row>
    <row r="32968" spans="1:1" x14ac:dyDescent="0.35">
      <c r="A32968" s="3" t="s">
        <v>209</v>
      </c>
    </row>
    <row r="32969" spans="1:1" x14ac:dyDescent="0.35">
      <c r="A32969" s="3" t="s">
        <v>210</v>
      </c>
    </row>
    <row r="32970" spans="1:1" x14ac:dyDescent="0.35">
      <c r="A32970" s="3" t="s">
        <v>211</v>
      </c>
    </row>
    <row r="32971" spans="1:1" x14ac:dyDescent="0.35">
      <c r="A32971" s="3" t="s">
        <v>212</v>
      </c>
    </row>
    <row r="32972" spans="1:1" x14ac:dyDescent="0.35">
      <c r="A32972" s="3" t="s">
        <v>213</v>
      </c>
    </row>
    <row r="32973" spans="1:1" x14ac:dyDescent="0.35">
      <c r="A32973" s="3" t="s">
        <v>214</v>
      </c>
    </row>
    <row r="32974" spans="1:1" x14ac:dyDescent="0.35">
      <c r="A32974" s="3" t="s">
        <v>215</v>
      </c>
    </row>
    <row r="32975" spans="1:1" x14ac:dyDescent="0.35">
      <c r="A32975" s="3" t="s">
        <v>216</v>
      </c>
    </row>
    <row r="32976" spans="1:1" x14ac:dyDescent="0.35">
      <c r="A32976" s="3" t="s">
        <v>217</v>
      </c>
    </row>
    <row r="32977" spans="1:1" x14ac:dyDescent="0.35">
      <c r="A32977" s="3" t="s">
        <v>218</v>
      </c>
    </row>
    <row r="32978" spans="1:1" x14ac:dyDescent="0.35">
      <c r="A32978" s="3" t="s">
        <v>219</v>
      </c>
    </row>
    <row r="32979" spans="1:1" x14ac:dyDescent="0.35">
      <c r="A32979" s="3" t="s">
        <v>220</v>
      </c>
    </row>
    <row r="32980" spans="1:1" x14ac:dyDescent="0.35">
      <c r="A32980" s="3" t="s">
        <v>221</v>
      </c>
    </row>
    <row r="32981" spans="1:1" x14ac:dyDescent="0.35">
      <c r="A32981" s="3" t="s">
        <v>222</v>
      </c>
    </row>
    <row r="32982" spans="1:1" x14ac:dyDescent="0.35">
      <c r="A32982" s="3" t="s">
        <v>223</v>
      </c>
    </row>
    <row r="32983" spans="1:1" x14ac:dyDescent="0.35">
      <c r="A32983" s="3" t="s">
        <v>224</v>
      </c>
    </row>
    <row r="32984" spans="1:1" x14ac:dyDescent="0.35">
      <c r="A32984" s="3" t="s">
        <v>225</v>
      </c>
    </row>
    <row r="32985" spans="1:1" x14ac:dyDescent="0.35">
      <c r="A32985" s="3" t="s">
        <v>226</v>
      </c>
    </row>
    <row r="32986" spans="1:1" x14ac:dyDescent="0.35">
      <c r="A32986" s="3" t="s">
        <v>227</v>
      </c>
    </row>
    <row r="32987" spans="1:1" x14ac:dyDescent="0.35">
      <c r="A32987" s="3" t="s">
        <v>228</v>
      </c>
    </row>
    <row r="32988" spans="1:1" x14ac:dyDescent="0.35">
      <c r="A32988" s="3" t="s">
        <v>229</v>
      </c>
    </row>
    <row r="32989" spans="1:1" x14ac:dyDescent="0.35">
      <c r="A32989" s="3" t="s">
        <v>230</v>
      </c>
    </row>
    <row r="32990" spans="1:1" x14ac:dyDescent="0.35">
      <c r="A32990" s="3" t="s">
        <v>231</v>
      </c>
    </row>
    <row r="32991" spans="1:1" x14ac:dyDescent="0.35">
      <c r="A32991" s="3" t="s">
        <v>232</v>
      </c>
    </row>
    <row r="32992" spans="1:1" x14ac:dyDescent="0.35">
      <c r="A32992" s="3" t="s">
        <v>233</v>
      </c>
    </row>
    <row r="32993" spans="1:1" x14ac:dyDescent="0.35">
      <c r="A32993" s="3" t="s">
        <v>234</v>
      </c>
    </row>
    <row r="32994" spans="1:1" x14ac:dyDescent="0.35">
      <c r="A32994" s="3" t="s">
        <v>235</v>
      </c>
    </row>
    <row r="32995" spans="1:1" x14ac:dyDescent="0.35">
      <c r="A32995" s="3" t="s">
        <v>236</v>
      </c>
    </row>
    <row r="32996" spans="1:1" x14ac:dyDescent="0.35">
      <c r="A32996" s="3" t="s">
        <v>237</v>
      </c>
    </row>
    <row r="32997" spans="1:1" x14ac:dyDescent="0.35">
      <c r="A32997" s="3" t="s">
        <v>238</v>
      </c>
    </row>
    <row r="32998" spans="1:1" x14ac:dyDescent="0.35">
      <c r="A32998" s="3" t="s">
        <v>239</v>
      </c>
    </row>
    <row r="32999" spans="1:1" x14ac:dyDescent="0.35">
      <c r="A32999" s="3" t="s">
        <v>240</v>
      </c>
    </row>
    <row r="33000" spans="1:1" x14ac:dyDescent="0.35">
      <c r="A33000" s="3" t="s">
        <v>241</v>
      </c>
    </row>
    <row r="33001" spans="1:1" x14ac:dyDescent="0.35">
      <c r="A33001" s="3" t="s">
        <v>242</v>
      </c>
    </row>
    <row r="33002" spans="1:1" x14ac:dyDescent="0.35">
      <c r="A33002" s="3" t="s">
        <v>243</v>
      </c>
    </row>
    <row r="33003" spans="1:1" x14ac:dyDescent="0.35">
      <c r="A33003" s="3" t="s">
        <v>244</v>
      </c>
    </row>
    <row r="33004" spans="1:1" x14ac:dyDescent="0.35">
      <c r="A33004" s="3" t="s">
        <v>245</v>
      </c>
    </row>
    <row r="33005" spans="1:1" x14ac:dyDescent="0.35">
      <c r="A33005" s="3" t="s">
        <v>246</v>
      </c>
    </row>
    <row r="33006" spans="1:1" x14ac:dyDescent="0.35">
      <c r="A33006" s="3" t="s">
        <v>247</v>
      </c>
    </row>
    <row r="33007" spans="1:1" x14ac:dyDescent="0.35">
      <c r="A33007" s="3" t="s">
        <v>248</v>
      </c>
    </row>
    <row r="33008" spans="1:1" x14ac:dyDescent="0.35">
      <c r="A33008" s="3" t="s">
        <v>249</v>
      </c>
    </row>
    <row r="33009" spans="1:1" x14ac:dyDescent="0.35">
      <c r="A33009" s="3" t="s">
        <v>250</v>
      </c>
    </row>
    <row r="33010" spans="1:1" x14ac:dyDescent="0.35">
      <c r="A33010" s="3" t="s">
        <v>251</v>
      </c>
    </row>
    <row r="33011" spans="1:1" x14ac:dyDescent="0.35">
      <c r="A33011" s="3" t="s">
        <v>252</v>
      </c>
    </row>
    <row r="33012" spans="1:1" x14ac:dyDescent="0.35">
      <c r="A33012" s="3" t="s">
        <v>253</v>
      </c>
    </row>
    <row r="33013" spans="1:1" x14ac:dyDescent="0.35">
      <c r="A33013" s="3" t="s">
        <v>254</v>
      </c>
    </row>
    <row r="33014" spans="1:1" x14ac:dyDescent="0.35">
      <c r="A33014" s="3" t="s">
        <v>255</v>
      </c>
    </row>
    <row r="33015" spans="1:1" x14ac:dyDescent="0.35">
      <c r="A33015" s="3" t="s">
        <v>256</v>
      </c>
    </row>
    <row r="33016" spans="1:1" x14ac:dyDescent="0.35">
      <c r="A33016" s="3" t="s">
        <v>257</v>
      </c>
    </row>
    <row r="33017" spans="1:1" x14ac:dyDescent="0.35">
      <c r="A33017" s="3" t="s">
        <v>258</v>
      </c>
    </row>
    <row r="33018" spans="1:1" x14ac:dyDescent="0.35">
      <c r="A33018" s="3" t="s">
        <v>259</v>
      </c>
    </row>
    <row r="33019" spans="1:1" x14ac:dyDescent="0.35">
      <c r="A33019" s="3" t="s">
        <v>260</v>
      </c>
    </row>
    <row r="33020" spans="1:1" x14ac:dyDescent="0.35">
      <c r="A33020" s="3" t="s">
        <v>261</v>
      </c>
    </row>
    <row r="33021" spans="1:1" x14ac:dyDescent="0.35">
      <c r="A33021" s="3" t="s">
        <v>262</v>
      </c>
    </row>
    <row r="33022" spans="1:1" x14ac:dyDescent="0.35">
      <c r="A33022" s="3" t="s">
        <v>263</v>
      </c>
    </row>
    <row r="33023" spans="1:1" x14ac:dyDescent="0.35">
      <c r="A33023" s="3" t="s">
        <v>264</v>
      </c>
    </row>
    <row r="33024" spans="1:1" x14ac:dyDescent="0.35">
      <c r="A33024" s="3" t="s">
        <v>265</v>
      </c>
    </row>
    <row r="33025" spans="1:1" x14ac:dyDescent="0.35">
      <c r="A33025" s="3" t="s">
        <v>266</v>
      </c>
    </row>
    <row r="33026" spans="1:1" x14ac:dyDescent="0.35">
      <c r="A33026" s="3" t="s">
        <v>267</v>
      </c>
    </row>
    <row r="33027" spans="1:1" x14ac:dyDescent="0.35">
      <c r="A33027" s="3" t="s">
        <v>268</v>
      </c>
    </row>
    <row r="33028" spans="1:1" x14ac:dyDescent="0.35">
      <c r="A33028" s="3" t="s">
        <v>269</v>
      </c>
    </row>
    <row r="33029" spans="1:1" x14ac:dyDescent="0.35">
      <c r="A33029" s="3" t="s">
        <v>270</v>
      </c>
    </row>
    <row r="33030" spans="1:1" x14ac:dyDescent="0.35">
      <c r="A33030" s="3" t="s">
        <v>271</v>
      </c>
    </row>
    <row r="33031" spans="1:1" x14ac:dyDescent="0.35">
      <c r="A33031" s="3" t="s">
        <v>272</v>
      </c>
    </row>
    <row r="33032" spans="1:1" x14ac:dyDescent="0.35">
      <c r="A33032" s="3" t="s">
        <v>273</v>
      </c>
    </row>
    <row r="33033" spans="1:1" x14ac:dyDescent="0.35">
      <c r="A33033" s="3" t="s">
        <v>274</v>
      </c>
    </row>
    <row r="33034" spans="1:1" x14ac:dyDescent="0.35">
      <c r="A33034" s="3" t="s">
        <v>275</v>
      </c>
    </row>
    <row r="33035" spans="1:1" x14ac:dyDescent="0.35">
      <c r="A33035" s="3" t="s">
        <v>276</v>
      </c>
    </row>
    <row r="33036" spans="1:1" x14ac:dyDescent="0.35">
      <c r="A33036" s="3" t="s">
        <v>277</v>
      </c>
    </row>
    <row r="33037" spans="1:1" x14ac:dyDescent="0.35">
      <c r="A33037" s="3" t="s">
        <v>278</v>
      </c>
    </row>
    <row r="33038" spans="1:1" x14ac:dyDescent="0.35">
      <c r="A33038" s="3" t="s">
        <v>279</v>
      </c>
    </row>
    <row r="33039" spans="1:1" x14ac:dyDescent="0.35">
      <c r="A33039" s="3" t="s">
        <v>280</v>
      </c>
    </row>
    <row r="33040" spans="1:1" x14ac:dyDescent="0.35">
      <c r="A33040" s="3" t="s">
        <v>281</v>
      </c>
    </row>
    <row r="33041" spans="1:1" x14ac:dyDescent="0.35">
      <c r="A33041" s="3" t="s">
        <v>282</v>
      </c>
    </row>
    <row r="33042" spans="1:1" x14ac:dyDescent="0.35">
      <c r="A33042" s="3" t="s">
        <v>283</v>
      </c>
    </row>
    <row r="33043" spans="1:1" x14ac:dyDescent="0.35">
      <c r="A33043" s="3" t="s">
        <v>284</v>
      </c>
    </row>
    <row r="33044" spans="1:1" x14ac:dyDescent="0.35">
      <c r="A33044" s="3" t="s">
        <v>285</v>
      </c>
    </row>
    <row r="33045" spans="1:1" x14ac:dyDescent="0.35">
      <c r="A33045" s="3" t="s">
        <v>286</v>
      </c>
    </row>
    <row r="33046" spans="1:1" x14ac:dyDescent="0.35">
      <c r="A33046" s="3" t="s">
        <v>287</v>
      </c>
    </row>
    <row r="33047" spans="1:1" x14ac:dyDescent="0.35">
      <c r="A33047" s="3" t="s">
        <v>288</v>
      </c>
    </row>
    <row r="33048" spans="1:1" x14ac:dyDescent="0.35">
      <c r="A33048" s="3" t="s">
        <v>289</v>
      </c>
    </row>
    <row r="33049" spans="1:1" x14ac:dyDescent="0.35">
      <c r="A33049" s="3" t="s">
        <v>290</v>
      </c>
    </row>
    <row r="33050" spans="1:1" x14ac:dyDescent="0.35">
      <c r="A33050" s="3" t="s">
        <v>291</v>
      </c>
    </row>
    <row r="33051" spans="1:1" x14ac:dyDescent="0.35">
      <c r="A33051" s="3" t="s">
        <v>292</v>
      </c>
    </row>
    <row r="33052" spans="1:1" x14ac:dyDescent="0.35">
      <c r="A33052" s="3" t="s">
        <v>293</v>
      </c>
    </row>
    <row r="33053" spans="1:1" x14ac:dyDescent="0.35">
      <c r="A33053" s="3" t="s">
        <v>294</v>
      </c>
    </row>
    <row r="33054" spans="1:1" x14ac:dyDescent="0.35">
      <c r="A33054" s="3" t="s">
        <v>295</v>
      </c>
    </row>
    <row r="33055" spans="1:1" x14ac:dyDescent="0.35">
      <c r="A33055" s="3" t="s">
        <v>296</v>
      </c>
    </row>
    <row r="33056" spans="1:1" x14ac:dyDescent="0.35">
      <c r="A33056" s="3" t="s">
        <v>297</v>
      </c>
    </row>
    <row r="33057" spans="1:1" x14ac:dyDescent="0.35">
      <c r="A33057" s="3" t="s">
        <v>298</v>
      </c>
    </row>
    <row r="49135" spans="1:1" x14ac:dyDescent="0.35">
      <c r="A49135" s="3" t="s">
        <v>299</v>
      </c>
    </row>
    <row r="49136" spans="1:1" x14ac:dyDescent="0.35">
      <c r="A49136" s="3" t="s">
        <v>300</v>
      </c>
    </row>
    <row r="49137" spans="1:1" x14ac:dyDescent="0.35">
      <c r="A49137" s="3" t="s">
        <v>301</v>
      </c>
    </row>
    <row r="49138" spans="1:1" x14ac:dyDescent="0.35">
      <c r="A49138" s="3" t="s">
        <v>302</v>
      </c>
    </row>
    <row r="49139" spans="1:1" x14ac:dyDescent="0.35">
      <c r="A49139" s="3" t="s">
        <v>303</v>
      </c>
    </row>
    <row r="49140" spans="1:1" x14ac:dyDescent="0.35">
      <c r="A49140" s="3" t="s">
        <v>304</v>
      </c>
    </row>
    <row r="49141" spans="1:1" x14ac:dyDescent="0.35">
      <c r="A49141" s="3" t="s">
        <v>305</v>
      </c>
    </row>
    <row r="49142" spans="1:1" x14ac:dyDescent="0.35">
      <c r="A49142" s="3" t="s">
        <v>306</v>
      </c>
    </row>
    <row r="49143" spans="1:1" x14ac:dyDescent="0.35">
      <c r="A49143" s="4" t="s">
        <v>0</v>
      </c>
    </row>
    <row r="49144" spans="1:1" x14ac:dyDescent="0.35">
      <c r="A49144" s="4" t="s">
        <v>1</v>
      </c>
    </row>
    <row r="49145" spans="1:1" x14ac:dyDescent="0.35">
      <c r="A49145" s="4" t="s">
        <v>2</v>
      </c>
    </row>
    <row r="49146" spans="1:1" x14ac:dyDescent="0.35">
      <c r="A49146" s="4" t="s">
        <v>3</v>
      </c>
    </row>
    <row r="49147" spans="1:1" x14ac:dyDescent="0.35">
      <c r="A49147" s="4" t="s">
        <v>4</v>
      </c>
    </row>
    <row r="49148" spans="1:1" x14ac:dyDescent="0.35">
      <c r="A49148" s="4" t="s">
        <v>5</v>
      </c>
    </row>
    <row r="49149" spans="1:1" x14ac:dyDescent="0.35">
      <c r="A49149" s="4" t="s">
        <v>6</v>
      </c>
    </row>
    <row r="49150" spans="1:1" x14ac:dyDescent="0.35">
      <c r="A49150" s="4" t="s">
        <v>7</v>
      </c>
    </row>
    <row r="49151" spans="1:1" x14ac:dyDescent="0.35">
      <c r="A49151" s="3" t="s">
        <v>8</v>
      </c>
    </row>
    <row r="49152" spans="1:1" x14ac:dyDescent="0.35">
      <c r="A49152" s="3" t="s">
        <v>9</v>
      </c>
    </row>
    <row r="49153" spans="1:1" x14ac:dyDescent="0.35">
      <c r="A49153" s="3" t="s">
        <v>10</v>
      </c>
    </row>
    <row r="49154" spans="1:1" x14ac:dyDescent="0.35">
      <c r="A49154" s="3" t="s">
        <v>11</v>
      </c>
    </row>
    <row r="49155" spans="1:1" x14ac:dyDescent="0.35">
      <c r="A49155" s="3" t="s">
        <v>12</v>
      </c>
    </row>
    <row r="49156" spans="1:1" x14ac:dyDescent="0.35">
      <c r="A49156" s="3" t="s">
        <v>13</v>
      </c>
    </row>
    <row r="49157" spans="1:1" x14ac:dyDescent="0.35">
      <c r="A49157" s="3" t="s">
        <v>14</v>
      </c>
    </row>
    <row r="49158" spans="1:1" x14ac:dyDescent="0.35">
      <c r="A49158" s="3" t="s">
        <v>15</v>
      </c>
    </row>
    <row r="49159" spans="1:1" x14ac:dyDescent="0.35">
      <c r="A49159" s="4" t="s">
        <v>16</v>
      </c>
    </row>
    <row r="49160" spans="1:1" x14ac:dyDescent="0.35">
      <c r="A49160" s="4" t="s">
        <v>17</v>
      </c>
    </row>
    <row r="49161" spans="1:1" x14ac:dyDescent="0.35">
      <c r="A49161" s="4" t="s">
        <v>18</v>
      </c>
    </row>
    <row r="49162" spans="1:1" x14ac:dyDescent="0.35">
      <c r="A49162" s="4" t="s">
        <v>19</v>
      </c>
    </row>
    <row r="49163" spans="1:1" x14ac:dyDescent="0.35">
      <c r="A49163" s="4" t="s">
        <v>20</v>
      </c>
    </row>
    <row r="49164" spans="1:1" x14ac:dyDescent="0.35">
      <c r="A49164" s="4" t="s">
        <v>21</v>
      </c>
    </row>
    <row r="49165" spans="1:1" x14ac:dyDescent="0.35">
      <c r="A49165" s="4" t="s">
        <v>22</v>
      </c>
    </row>
    <row r="49166" spans="1:1" x14ac:dyDescent="0.35">
      <c r="A49166" s="4" t="s">
        <v>23</v>
      </c>
    </row>
    <row r="49167" spans="1:1" x14ac:dyDescent="0.35">
      <c r="A49167" s="3" t="s">
        <v>24</v>
      </c>
    </row>
    <row r="49168" spans="1:1" x14ac:dyDescent="0.35">
      <c r="A49168" s="3" t="s">
        <v>25</v>
      </c>
    </row>
    <row r="49169" spans="1:1" x14ac:dyDescent="0.35">
      <c r="A49169" s="3" t="s">
        <v>26</v>
      </c>
    </row>
    <row r="49170" spans="1:1" x14ac:dyDescent="0.35">
      <c r="A49170" s="3" t="s">
        <v>27</v>
      </c>
    </row>
    <row r="49171" spans="1:1" x14ac:dyDescent="0.35">
      <c r="A49171" s="3" t="s">
        <v>28</v>
      </c>
    </row>
    <row r="49172" spans="1:1" x14ac:dyDescent="0.35">
      <c r="A49172" s="3" t="s">
        <v>29</v>
      </c>
    </row>
    <row r="49173" spans="1:1" x14ac:dyDescent="0.35">
      <c r="A49173" s="3" t="s">
        <v>30</v>
      </c>
    </row>
    <row r="49174" spans="1:1" x14ac:dyDescent="0.35">
      <c r="A49174" s="3" t="s">
        <v>31</v>
      </c>
    </row>
    <row r="49175" spans="1:1" x14ac:dyDescent="0.35">
      <c r="A49175" s="4" t="s">
        <v>32</v>
      </c>
    </row>
    <row r="49176" spans="1:1" x14ac:dyDescent="0.35">
      <c r="A49176" s="4" t="s">
        <v>33</v>
      </c>
    </row>
    <row r="49177" spans="1:1" x14ac:dyDescent="0.35">
      <c r="A49177" s="4" t="s">
        <v>34</v>
      </c>
    </row>
    <row r="49178" spans="1:1" x14ac:dyDescent="0.35">
      <c r="A49178" s="4" t="s">
        <v>35</v>
      </c>
    </row>
    <row r="49179" spans="1:1" x14ac:dyDescent="0.35">
      <c r="A49179" s="4" t="s">
        <v>36</v>
      </c>
    </row>
    <row r="49180" spans="1:1" x14ac:dyDescent="0.35">
      <c r="A49180" s="4" t="s">
        <v>37</v>
      </c>
    </row>
    <row r="49181" spans="1:1" x14ac:dyDescent="0.35">
      <c r="A49181" s="4" t="s">
        <v>38</v>
      </c>
    </row>
    <row r="49182" spans="1:1" x14ac:dyDescent="0.35">
      <c r="A49182" s="4" t="s">
        <v>39</v>
      </c>
    </row>
    <row r="49183" spans="1:1" x14ac:dyDescent="0.35">
      <c r="A49183" s="3" t="s">
        <v>40</v>
      </c>
    </row>
    <row r="49184" spans="1:1" x14ac:dyDescent="0.35">
      <c r="A49184" s="3" t="s">
        <v>41</v>
      </c>
    </row>
    <row r="49185" spans="1:1" x14ac:dyDescent="0.35">
      <c r="A49185" s="3" t="s">
        <v>42</v>
      </c>
    </row>
    <row r="49186" spans="1:1" x14ac:dyDescent="0.35">
      <c r="A49186" s="3" t="s">
        <v>43</v>
      </c>
    </row>
    <row r="49187" spans="1:1" x14ac:dyDescent="0.35">
      <c r="A49187" s="3" t="s">
        <v>44</v>
      </c>
    </row>
    <row r="49188" spans="1:1" x14ac:dyDescent="0.35">
      <c r="A49188" s="3" t="s">
        <v>45</v>
      </c>
    </row>
    <row r="49189" spans="1:1" x14ac:dyDescent="0.35">
      <c r="A49189" s="3" t="s">
        <v>46</v>
      </c>
    </row>
    <row r="49190" spans="1:1" x14ac:dyDescent="0.35">
      <c r="A49190" s="3" t="s">
        <v>47</v>
      </c>
    </row>
    <row r="49191" spans="1:1" x14ac:dyDescent="0.35">
      <c r="A49191" s="4" t="s">
        <v>48</v>
      </c>
    </row>
    <row r="49192" spans="1:1" x14ac:dyDescent="0.35">
      <c r="A49192" s="4" t="s">
        <v>49</v>
      </c>
    </row>
    <row r="49193" spans="1:1" x14ac:dyDescent="0.35">
      <c r="A49193" s="4" t="s">
        <v>50</v>
      </c>
    </row>
    <row r="49194" spans="1:1" x14ac:dyDescent="0.35">
      <c r="A49194" s="4" t="s">
        <v>51</v>
      </c>
    </row>
    <row r="49195" spans="1:1" x14ac:dyDescent="0.35">
      <c r="A49195" s="4" t="s">
        <v>52</v>
      </c>
    </row>
    <row r="49196" spans="1:1" x14ac:dyDescent="0.35">
      <c r="A49196" s="4" t="s">
        <v>53</v>
      </c>
    </row>
    <row r="49197" spans="1:1" x14ac:dyDescent="0.35">
      <c r="A49197" s="4" t="s">
        <v>54</v>
      </c>
    </row>
    <row r="49198" spans="1:1" x14ac:dyDescent="0.35">
      <c r="A49198" s="4" t="s">
        <v>55</v>
      </c>
    </row>
    <row r="49199" spans="1:1" x14ac:dyDescent="0.35">
      <c r="A49199" s="3" t="s">
        <v>56</v>
      </c>
    </row>
    <row r="49200" spans="1:1" x14ac:dyDescent="0.35">
      <c r="A49200" s="3" t="s">
        <v>57</v>
      </c>
    </row>
    <row r="49201" spans="1:1" x14ac:dyDescent="0.35">
      <c r="A49201" s="3" t="s">
        <v>58</v>
      </c>
    </row>
    <row r="49202" spans="1:1" x14ac:dyDescent="0.35">
      <c r="A49202" s="3" t="s">
        <v>59</v>
      </c>
    </row>
    <row r="49203" spans="1:1" x14ac:dyDescent="0.35">
      <c r="A49203" s="3" t="s">
        <v>60</v>
      </c>
    </row>
    <row r="49204" spans="1:1" x14ac:dyDescent="0.35">
      <c r="A49204" s="3" t="s">
        <v>61</v>
      </c>
    </row>
    <row r="49205" spans="1:1" x14ac:dyDescent="0.35">
      <c r="A49205" s="3" t="s">
        <v>62</v>
      </c>
    </row>
    <row r="49206" spans="1:1" x14ac:dyDescent="0.35">
      <c r="A49206" s="3" t="s">
        <v>63</v>
      </c>
    </row>
    <row r="49207" spans="1:1" x14ac:dyDescent="0.35">
      <c r="A49207" s="3" t="s">
        <v>64</v>
      </c>
    </row>
    <row r="49208" spans="1:1" x14ac:dyDescent="0.35">
      <c r="A49208" s="3" t="s">
        <v>65</v>
      </c>
    </row>
    <row r="49209" spans="1:1" x14ac:dyDescent="0.35">
      <c r="A49209" s="3" t="s">
        <v>66</v>
      </c>
    </row>
    <row r="49210" spans="1:1" x14ac:dyDescent="0.35">
      <c r="A49210" s="3" t="s">
        <v>67</v>
      </c>
    </row>
    <row r="49211" spans="1:1" x14ac:dyDescent="0.35">
      <c r="A49211" s="3" t="s">
        <v>68</v>
      </c>
    </row>
    <row r="49212" spans="1:1" x14ac:dyDescent="0.35">
      <c r="A49212" s="3" t="s">
        <v>69</v>
      </c>
    </row>
    <row r="49213" spans="1:1" x14ac:dyDescent="0.35">
      <c r="A49213" s="3" t="s">
        <v>70</v>
      </c>
    </row>
    <row r="49214" spans="1:1" x14ac:dyDescent="0.35">
      <c r="A49214" s="3" t="s">
        <v>71</v>
      </c>
    </row>
    <row r="49215" spans="1:1" x14ac:dyDescent="0.35">
      <c r="A49215" s="3" t="s">
        <v>72</v>
      </c>
    </row>
    <row r="49216" spans="1:1" x14ac:dyDescent="0.35">
      <c r="A49216" s="3" t="s">
        <v>73</v>
      </c>
    </row>
    <row r="49217" spans="1:1" x14ac:dyDescent="0.35">
      <c r="A49217" s="3" t="s">
        <v>74</v>
      </c>
    </row>
    <row r="49218" spans="1:1" x14ac:dyDescent="0.35">
      <c r="A49218" s="3" t="s">
        <v>75</v>
      </c>
    </row>
    <row r="49219" spans="1:1" x14ac:dyDescent="0.35">
      <c r="A49219" s="3" t="s">
        <v>76</v>
      </c>
    </row>
    <row r="49220" spans="1:1" x14ac:dyDescent="0.35">
      <c r="A49220" s="3" t="s">
        <v>77</v>
      </c>
    </row>
    <row r="49221" spans="1:1" x14ac:dyDescent="0.35">
      <c r="A49221" s="3" t="s">
        <v>78</v>
      </c>
    </row>
    <row r="49222" spans="1:1" x14ac:dyDescent="0.35">
      <c r="A49222" s="3" t="s">
        <v>79</v>
      </c>
    </row>
    <row r="49223" spans="1:1" x14ac:dyDescent="0.35">
      <c r="A49223" s="3" t="s">
        <v>80</v>
      </c>
    </row>
    <row r="49224" spans="1:1" x14ac:dyDescent="0.35">
      <c r="A49224" s="3" t="s">
        <v>81</v>
      </c>
    </row>
    <row r="49225" spans="1:1" x14ac:dyDescent="0.35">
      <c r="A49225" s="3" t="s">
        <v>82</v>
      </c>
    </row>
    <row r="49226" spans="1:1" x14ac:dyDescent="0.35">
      <c r="A49226" s="3" t="s">
        <v>83</v>
      </c>
    </row>
    <row r="49227" spans="1:1" x14ac:dyDescent="0.35">
      <c r="A49227" s="3" t="s">
        <v>84</v>
      </c>
    </row>
    <row r="49228" spans="1:1" x14ac:dyDescent="0.35">
      <c r="A49228" s="3" t="s">
        <v>85</v>
      </c>
    </row>
    <row r="49229" spans="1:1" x14ac:dyDescent="0.35">
      <c r="A49229" s="3" t="s">
        <v>86</v>
      </c>
    </row>
    <row r="49230" spans="1:1" x14ac:dyDescent="0.35">
      <c r="A49230" s="3" t="s">
        <v>87</v>
      </c>
    </row>
    <row r="49231" spans="1:1" x14ac:dyDescent="0.35">
      <c r="A49231" s="3" t="s">
        <v>88</v>
      </c>
    </row>
    <row r="49232" spans="1:1" x14ac:dyDescent="0.35">
      <c r="A49232" s="3" t="s">
        <v>89</v>
      </c>
    </row>
    <row r="49233" spans="1:1" x14ac:dyDescent="0.35">
      <c r="A49233" s="3" t="s">
        <v>90</v>
      </c>
    </row>
    <row r="49234" spans="1:1" x14ac:dyDescent="0.35">
      <c r="A49234" s="3" t="s">
        <v>91</v>
      </c>
    </row>
    <row r="49235" spans="1:1" x14ac:dyDescent="0.35">
      <c r="A49235" s="3" t="s">
        <v>92</v>
      </c>
    </row>
    <row r="49236" spans="1:1" x14ac:dyDescent="0.35">
      <c r="A49236" s="3" t="s">
        <v>93</v>
      </c>
    </row>
    <row r="49237" spans="1:1" x14ac:dyDescent="0.35">
      <c r="A49237" s="3" t="s">
        <v>94</v>
      </c>
    </row>
    <row r="49238" spans="1:1" x14ac:dyDescent="0.35">
      <c r="A49238" s="3" t="s">
        <v>95</v>
      </c>
    </row>
    <row r="49239" spans="1:1" x14ac:dyDescent="0.35">
      <c r="A49239" s="3" t="s">
        <v>96</v>
      </c>
    </row>
    <row r="49240" spans="1:1" x14ac:dyDescent="0.35">
      <c r="A49240" s="3" t="s">
        <v>97</v>
      </c>
    </row>
    <row r="49241" spans="1:1" x14ac:dyDescent="0.35">
      <c r="A49241" s="3" t="s">
        <v>98</v>
      </c>
    </row>
    <row r="49242" spans="1:1" x14ac:dyDescent="0.35">
      <c r="A49242" s="3" t="s">
        <v>99</v>
      </c>
    </row>
    <row r="49243" spans="1:1" x14ac:dyDescent="0.35">
      <c r="A49243" s="3" t="s">
        <v>100</v>
      </c>
    </row>
    <row r="49244" spans="1:1" x14ac:dyDescent="0.35">
      <c r="A49244" s="3" t="s">
        <v>101</v>
      </c>
    </row>
    <row r="49245" spans="1:1" x14ac:dyDescent="0.35">
      <c r="A49245" s="3" t="s">
        <v>102</v>
      </c>
    </row>
    <row r="49246" spans="1:1" x14ac:dyDescent="0.35">
      <c r="A49246" s="3" t="s">
        <v>103</v>
      </c>
    </row>
    <row r="49247" spans="1:1" x14ac:dyDescent="0.35">
      <c r="A49247" s="3" t="s">
        <v>104</v>
      </c>
    </row>
    <row r="49248" spans="1:1" x14ac:dyDescent="0.35">
      <c r="A49248" s="3" t="s">
        <v>105</v>
      </c>
    </row>
    <row r="49249" spans="1:1" x14ac:dyDescent="0.35">
      <c r="A49249" s="3" t="s">
        <v>106</v>
      </c>
    </row>
    <row r="49250" spans="1:1" x14ac:dyDescent="0.35">
      <c r="A49250" s="3" t="s">
        <v>107</v>
      </c>
    </row>
    <row r="49251" spans="1:1" x14ac:dyDescent="0.35">
      <c r="A49251" s="3" t="s">
        <v>108</v>
      </c>
    </row>
    <row r="49252" spans="1:1" x14ac:dyDescent="0.35">
      <c r="A49252" s="3" t="s">
        <v>109</v>
      </c>
    </row>
    <row r="49253" spans="1:1" x14ac:dyDescent="0.35">
      <c r="A49253" s="3" t="s">
        <v>110</v>
      </c>
    </row>
    <row r="49254" spans="1:1" x14ac:dyDescent="0.35">
      <c r="A49254" s="3" t="s">
        <v>111</v>
      </c>
    </row>
    <row r="49255" spans="1:1" x14ac:dyDescent="0.35">
      <c r="A49255" s="3" t="s">
        <v>112</v>
      </c>
    </row>
    <row r="49256" spans="1:1" x14ac:dyDescent="0.35">
      <c r="A49256" s="3" t="s">
        <v>113</v>
      </c>
    </row>
    <row r="49257" spans="1:1" x14ac:dyDescent="0.35">
      <c r="A49257" s="3" t="s">
        <v>114</v>
      </c>
    </row>
    <row r="49258" spans="1:1" x14ac:dyDescent="0.35">
      <c r="A49258" s="3" t="s">
        <v>115</v>
      </c>
    </row>
    <row r="49259" spans="1:1" x14ac:dyDescent="0.35">
      <c r="A49259" s="3" t="s">
        <v>116</v>
      </c>
    </row>
    <row r="49260" spans="1:1" x14ac:dyDescent="0.35">
      <c r="A49260" s="3" t="s">
        <v>117</v>
      </c>
    </row>
    <row r="49261" spans="1:1" x14ac:dyDescent="0.35">
      <c r="A49261" s="3" t="s">
        <v>118</v>
      </c>
    </row>
    <row r="49262" spans="1:1" x14ac:dyDescent="0.35">
      <c r="A49262" s="3" t="s">
        <v>119</v>
      </c>
    </row>
    <row r="49263" spans="1:1" x14ac:dyDescent="0.35">
      <c r="A49263" s="3" t="s">
        <v>120</v>
      </c>
    </row>
    <row r="49264" spans="1:1" x14ac:dyDescent="0.35">
      <c r="A49264" s="3" t="s">
        <v>121</v>
      </c>
    </row>
    <row r="49265" spans="1:1" x14ac:dyDescent="0.35">
      <c r="A49265" s="3" t="s">
        <v>122</v>
      </c>
    </row>
    <row r="49266" spans="1:1" x14ac:dyDescent="0.35">
      <c r="A49266" s="3" t="s">
        <v>123</v>
      </c>
    </row>
    <row r="49267" spans="1:1" x14ac:dyDescent="0.35">
      <c r="A49267" s="3" t="s">
        <v>124</v>
      </c>
    </row>
    <row r="49268" spans="1:1" x14ac:dyDescent="0.35">
      <c r="A49268" s="3" t="s">
        <v>125</v>
      </c>
    </row>
    <row r="49269" spans="1:1" x14ac:dyDescent="0.35">
      <c r="A49269" s="3" t="s">
        <v>126</v>
      </c>
    </row>
    <row r="49270" spans="1:1" x14ac:dyDescent="0.35">
      <c r="A49270" s="3" t="s">
        <v>127</v>
      </c>
    </row>
    <row r="49271" spans="1:1" x14ac:dyDescent="0.35">
      <c r="A49271" s="3" t="s">
        <v>128</v>
      </c>
    </row>
    <row r="49272" spans="1:1" x14ac:dyDescent="0.35">
      <c r="A49272" s="3" t="s">
        <v>129</v>
      </c>
    </row>
    <row r="49273" spans="1:1" x14ac:dyDescent="0.35">
      <c r="A49273" s="3" t="s">
        <v>130</v>
      </c>
    </row>
    <row r="49274" spans="1:1" x14ac:dyDescent="0.35">
      <c r="A49274" s="3" t="s">
        <v>131</v>
      </c>
    </row>
    <row r="49275" spans="1:1" x14ac:dyDescent="0.35">
      <c r="A49275" s="3" t="s">
        <v>132</v>
      </c>
    </row>
    <row r="49276" spans="1:1" x14ac:dyDescent="0.35">
      <c r="A49276" s="3" t="s">
        <v>133</v>
      </c>
    </row>
    <row r="49277" spans="1:1" x14ac:dyDescent="0.35">
      <c r="A49277" s="3" t="s">
        <v>134</v>
      </c>
    </row>
    <row r="49278" spans="1:1" x14ac:dyDescent="0.35">
      <c r="A49278" s="3" t="s">
        <v>135</v>
      </c>
    </row>
    <row r="49279" spans="1:1" x14ac:dyDescent="0.35">
      <c r="A49279" s="3" t="s">
        <v>136</v>
      </c>
    </row>
    <row r="49280" spans="1:1" x14ac:dyDescent="0.35">
      <c r="A49280" s="3" t="s">
        <v>137</v>
      </c>
    </row>
    <row r="49281" spans="1:1" x14ac:dyDescent="0.35">
      <c r="A49281" s="3" t="s">
        <v>138</v>
      </c>
    </row>
    <row r="49282" spans="1:1" x14ac:dyDescent="0.35">
      <c r="A49282" s="3" t="s">
        <v>139</v>
      </c>
    </row>
    <row r="49283" spans="1:1" x14ac:dyDescent="0.35">
      <c r="A49283" s="3" t="s">
        <v>140</v>
      </c>
    </row>
    <row r="49284" spans="1:1" x14ac:dyDescent="0.35">
      <c r="A49284" s="3" t="s">
        <v>141</v>
      </c>
    </row>
    <row r="49285" spans="1:1" x14ac:dyDescent="0.35">
      <c r="A49285" s="3" t="s">
        <v>142</v>
      </c>
    </row>
    <row r="49286" spans="1:1" x14ac:dyDescent="0.35">
      <c r="A49286" s="3" t="s">
        <v>143</v>
      </c>
    </row>
    <row r="49287" spans="1:1" x14ac:dyDescent="0.35">
      <c r="A49287" s="3" t="s">
        <v>144</v>
      </c>
    </row>
    <row r="49288" spans="1:1" x14ac:dyDescent="0.35">
      <c r="A49288" s="3" t="s">
        <v>145</v>
      </c>
    </row>
    <row r="49289" spans="1:1" x14ac:dyDescent="0.35">
      <c r="A49289" s="3" t="s">
        <v>146</v>
      </c>
    </row>
    <row r="49290" spans="1:1" x14ac:dyDescent="0.35">
      <c r="A49290" s="3" t="s">
        <v>147</v>
      </c>
    </row>
    <row r="49291" spans="1:1" x14ac:dyDescent="0.35">
      <c r="A49291" s="3" t="s">
        <v>148</v>
      </c>
    </row>
    <row r="49292" spans="1:1" x14ac:dyDescent="0.35">
      <c r="A49292" s="3" t="s">
        <v>149</v>
      </c>
    </row>
    <row r="49293" spans="1:1" x14ac:dyDescent="0.35">
      <c r="A49293" s="3" t="s">
        <v>150</v>
      </c>
    </row>
    <row r="49294" spans="1:1" x14ac:dyDescent="0.35">
      <c r="A49294" s="3" t="s">
        <v>151</v>
      </c>
    </row>
    <row r="49295" spans="1:1" x14ac:dyDescent="0.35">
      <c r="A49295" s="3" t="s">
        <v>152</v>
      </c>
    </row>
    <row r="49296" spans="1:1" x14ac:dyDescent="0.35">
      <c r="A49296" s="3" t="s">
        <v>153</v>
      </c>
    </row>
    <row r="49297" spans="1:1" x14ac:dyDescent="0.35">
      <c r="A49297" s="3" t="s">
        <v>154</v>
      </c>
    </row>
    <row r="49298" spans="1:1" x14ac:dyDescent="0.35">
      <c r="A49298" s="3" t="s">
        <v>155</v>
      </c>
    </row>
    <row r="49299" spans="1:1" x14ac:dyDescent="0.35">
      <c r="A49299" s="3" t="s">
        <v>156</v>
      </c>
    </row>
    <row r="49300" spans="1:1" x14ac:dyDescent="0.35">
      <c r="A49300" s="3" t="s">
        <v>157</v>
      </c>
    </row>
    <row r="49301" spans="1:1" x14ac:dyDescent="0.35">
      <c r="A49301" s="3" t="s">
        <v>158</v>
      </c>
    </row>
    <row r="49302" spans="1:1" x14ac:dyDescent="0.35">
      <c r="A49302" s="3" t="s">
        <v>159</v>
      </c>
    </row>
    <row r="49303" spans="1:1" x14ac:dyDescent="0.35">
      <c r="A49303" s="3" t="s">
        <v>160</v>
      </c>
    </row>
    <row r="49304" spans="1:1" x14ac:dyDescent="0.35">
      <c r="A49304" s="3" t="s">
        <v>161</v>
      </c>
    </row>
    <row r="49305" spans="1:1" x14ac:dyDescent="0.35">
      <c r="A49305" s="3" t="s">
        <v>162</v>
      </c>
    </row>
    <row r="49306" spans="1:1" x14ac:dyDescent="0.35">
      <c r="A49306" s="3" t="s">
        <v>163</v>
      </c>
    </row>
    <row r="49307" spans="1:1" x14ac:dyDescent="0.35">
      <c r="A49307" s="3" t="s">
        <v>164</v>
      </c>
    </row>
    <row r="49308" spans="1:1" x14ac:dyDescent="0.35">
      <c r="A49308" s="3" t="s">
        <v>165</v>
      </c>
    </row>
    <row r="49309" spans="1:1" x14ac:dyDescent="0.35">
      <c r="A49309" s="3" t="s">
        <v>166</v>
      </c>
    </row>
    <row r="49310" spans="1:1" x14ac:dyDescent="0.35">
      <c r="A49310" s="3" t="s">
        <v>167</v>
      </c>
    </row>
    <row r="49311" spans="1:1" x14ac:dyDescent="0.35">
      <c r="A49311" s="3" t="s">
        <v>168</v>
      </c>
    </row>
    <row r="49312" spans="1:1" x14ac:dyDescent="0.35">
      <c r="A49312" s="3" t="s">
        <v>169</v>
      </c>
    </row>
    <row r="49313" spans="1:1" x14ac:dyDescent="0.35">
      <c r="A49313" s="3" t="s">
        <v>170</v>
      </c>
    </row>
    <row r="49314" spans="1:1" x14ac:dyDescent="0.35">
      <c r="A49314" s="3" t="s">
        <v>171</v>
      </c>
    </row>
    <row r="49315" spans="1:1" x14ac:dyDescent="0.35">
      <c r="A49315" s="3" t="s">
        <v>172</v>
      </c>
    </row>
    <row r="49316" spans="1:1" x14ac:dyDescent="0.35">
      <c r="A49316" s="3" t="s">
        <v>173</v>
      </c>
    </row>
    <row r="49317" spans="1:1" x14ac:dyDescent="0.35">
      <c r="A49317" s="3" t="s">
        <v>174</v>
      </c>
    </row>
    <row r="49318" spans="1:1" x14ac:dyDescent="0.35">
      <c r="A49318" s="3" t="s">
        <v>175</v>
      </c>
    </row>
    <row r="49319" spans="1:1" x14ac:dyDescent="0.35">
      <c r="A49319" s="3" t="s">
        <v>176</v>
      </c>
    </row>
    <row r="49320" spans="1:1" x14ac:dyDescent="0.35">
      <c r="A49320" s="3" t="s">
        <v>177</v>
      </c>
    </row>
    <row r="49321" spans="1:1" x14ac:dyDescent="0.35">
      <c r="A49321" s="3" t="s">
        <v>178</v>
      </c>
    </row>
    <row r="49322" spans="1:1" x14ac:dyDescent="0.35">
      <c r="A49322" s="3" t="s">
        <v>179</v>
      </c>
    </row>
    <row r="49323" spans="1:1" x14ac:dyDescent="0.35">
      <c r="A49323" s="3" t="s">
        <v>180</v>
      </c>
    </row>
    <row r="49324" spans="1:1" x14ac:dyDescent="0.35">
      <c r="A49324" s="3" t="s">
        <v>181</v>
      </c>
    </row>
    <row r="49325" spans="1:1" x14ac:dyDescent="0.35">
      <c r="A49325" s="3" t="s">
        <v>182</v>
      </c>
    </row>
    <row r="49326" spans="1:1" x14ac:dyDescent="0.35">
      <c r="A49326" s="3" t="s">
        <v>183</v>
      </c>
    </row>
    <row r="49327" spans="1:1" x14ac:dyDescent="0.35">
      <c r="A49327" s="3" t="s">
        <v>184</v>
      </c>
    </row>
    <row r="49328" spans="1:1" x14ac:dyDescent="0.35">
      <c r="A49328" s="3" t="s">
        <v>185</v>
      </c>
    </row>
    <row r="49329" spans="1:1" x14ac:dyDescent="0.35">
      <c r="A49329" s="3" t="s">
        <v>186</v>
      </c>
    </row>
    <row r="49330" spans="1:1" x14ac:dyDescent="0.35">
      <c r="A49330" s="3" t="s">
        <v>187</v>
      </c>
    </row>
    <row r="49331" spans="1:1" x14ac:dyDescent="0.35">
      <c r="A49331" s="3" t="s">
        <v>188</v>
      </c>
    </row>
    <row r="49332" spans="1:1" x14ac:dyDescent="0.35">
      <c r="A49332" s="3" t="s">
        <v>189</v>
      </c>
    </row>
    <row r="49333" spans="1:1" x14ac:dyDescent="0.35">
      <c r="A49333" s="3" t="s">
        <v>190</v>
      </c>
    </row>
    <row r="49334" spans="1:1" x14ac:dyDescent="0.35">
      <c r="A49334" s="3" t="s">
        <v>191</v>
      </c>
    </row>
    <row r="49335" spans="1:1" x14ac:dyDescent="0.35">
      <c r="A49335" s="3" t="s">
        <v>192</v>
      </c>
    </row>
    <row r="49336" spans="1:1" x14ac:dyDescent="0.35">
      <c r="A49336" s="3" t="s">
        <v>193</v>
      </c>
    </row>
    <row r="49337" spans="1:1" x14ac:dyDescent="0.35">
      <c r="A49337" s="3" t="s">
        <v>194</v>
      </c>
    </row>
    <row r="49338" spans="1:1" x14ac:dyDescent="0.35">
      <c r="A49338" s="3" t="s">
        <v>195</v>
      </c>
    </row>
    <row r="49339" spans="1:1" x14ac:dyDescent="0.35">
      <c r="A49339" s="3" t="s">
        <v>196</v>
      </c>
    </row>
    <row r="49340" spans="1:1" x14ac:dyDescent="0.35">
      <c r="A49340" s="3" t="s">
        <v>197</v>
      </c>
    </row>
    <row r="49341" spans="1:1" x14ac:dyDescent="0.35">
      <c r="A49341" s="3" t="s">
        <v>198</v>
      </c>
    </row>
    <row r="49342" spans="1:1" x14ac:dyDescent="0.35">
      <c r="A49342" s="3" t="s">
        <v>199</v>
      </c>
    </row>
    <row r="49343" spans="1:1" x14ac:dyDescent="0.35">
      <c r="A49343" s="3" t="s">
        <v>200</v>
      </c>
    </row>
    <row r="49344" spans="1:1" x14ac:dyDescent="0.35">
      <c r="A49344" s="3" t="s">
        <v>201</v>
      </c>
    </row>
    <row r="49345" spans="1:1" x14ac:dyDescent="0.35">
      <c r="A49345" s="3" t="s">
        <v>202</v>
      </c>
    </row>
    <row r="49346" spans="1:1" x14ac:dyDescent="0.35">
      <c r="A49346" s="3" t="s">
        <v>203</v>
      </c>
    </row>
    <row r="49347" spans="1:1" x14ac:dyDescent="0.35">
      <c r="A49347" s="3" t="s">
        <v>204</v>
      </c>
    </row>
    <row r="49348" spans="1:1" x14ac:dyDescent="0.35">
      <c r="A49348" s="3" t="s">
        <v>205</v>
      </c>
    </row>
    <row r="49349" spans="1:1" x14ac:dyDescent="0.35">
      <c r="A49349" s="3" t="s">
        <v>206</v>
      </c>
    </row>
    <row r="49350" spans="1:1" x14ac:dyDescent="0.35">
      <c r="A49350" s="3" t="s">
        <v>207</v>
      </c>
    </row>
    <row r="49351" spans="1:1" x14ac:dyDescent="0.35">
      <c r="A49351" s="3" t="s">
        <v>208</v>
      </c>
    </row>
    <row r="49352" spans="1:1" x14ac:dyDescent="0.35">
      <c r="A49352" s="3" t="s">
        <v>209</v>
      </c>
    </row>
    <row r="49353" spans="1:1" x14ac:dyDescent="0.35">
      <c r="A49353" s="3" t="s">
        <v>210</v>
      </c>
    </row>
    <row r="49354" spans="1:1" x14ac:dyDescent="0.35">
      <c r="A49354" s="3" t="s">
        <v>211</v>
      </c>
    </row>
    <row r="49355" spans="1:1" x14ac:dyDescent="0.35">
      <c r="A49355" s="3" t="s">
        <v>212</v>
      </c>
    </row>
    <row r="49356" spans="1:1" x14ac:dyDescent="0.35">
      <c r="A49356" s="3" t="s">
        <v>213</v>
      </c>
    </row>
    <row r="49357" spans="1:1" x14ac:dyDescent="0.35">
      <c r="A49357" s="3" t="s">
        <v>214</v>
      </c>
    </row>
    <row r="49358" spans="1:1" x14ac:dyDescent="0.35">
      <c r="A49358" s="3" t="s">
        <v>215</v>
      </c>
    </row>
    <row r="49359" spans="1:1" x14ac:dyDescent="0.35">
      <c r="A49359" s="3" t="s">
        <v>216</v>
      </c>
    </row>
    <row r="49360" spans="1:1" x14ac:dyDescent="0.35">
      <c r="A49360" s="3" t="s">
        <v>217</v>
      </c>
    </row>
    <row r="49361" spans="1:1" x14ac:dyDescent="0.35">
      <c r="A49361" s="3" t="s">
        <v>218</v>
      </c>
    </row>
    <row r="49362" spans="1:1" x14ac:dyDescent="0.35">
      <c r="A49362" s="3" t="s">
        <v>219</v>
      </c>
    </row>
    <row r="49363" spans="1:1" x14ac:dyDescent="0.35">
      <c r="A49363" s="3" t="s">
        <v>220</v>
      </c>
    </row>
    <row r="49364" spans="1:1" x14ac:dyDescent="0.35">
      <c r="A49364" s="3" t="s">
        <v>221</v>
      </c>
    </row>
    <row r="49365" spans="1:1" x14ac:dyDescent="0.35">
      <c r="A49365" s="3" t="s">
        <v>222</v>
      </c>
    </row>
    <row r="49366" spans="1:1" x14ac:dyDescent="0.35">
      <c r="A49366" s="3" t="s">
        <v>223</v>
      </c>
    </row>
    <row r="49367" spans="1:1" x14ac:dyDescent="0.35">
      <c r="A49367" s="3" t="s">
        <v>224</v>
      </c>
    </row>
    <row r="49368" spans="1:1" x14ac:dyDescent="0.35">
      <c r="A49368" s="3" t="s">
        <v>225</v>
      </c>
    </row>
    <row r="49369" spans="1:1" x14ac:dyDescent="0.35">
      <c r="A49369" s="3" t="s">
        <v>226</v>
      </c>
    </row>
    <row r="49370" spans="1:1" x14ac:dyDescent="0.35">
      <c r="A49370" s="3" t="s">
        <v>227</v>
      </c>
    </row>
    <row r="49371" spans="1:1" x14ac:dyDescent="0.35">
      <c r="A49371" s="3" t="s">
        <v>228</v>
      </c>
    </row>
    <row r="49372" spans="1:1" x14ac:dyDescent="0.35">
      <c r="A49372" s="3" t="s">
        <v>229</v>
      </c>
    </row>
    <row r="49373" spans="1:1" x14ac:dyDescent="0.35">
      <c r="A49373" s="3" t="s">
        <v>230</v>
      </c>
    </row>
    <row r="49374" spans="1:1" x14ac:dyDescent="0.35">
      <c r="A49374" s="3" t="s">
        <v>231</v>
      </c>
    </row>
    <row r="49375" spans="1:1" x14ac:dyDescent="0.35">
      <c r="A49375" s="3" t="s">
        <v>232</v>
      </c>
    </row>
    <row r="49376" spans="1:1" x14ac:dyDescent="0.35">
      <c r="A49376" s="3" t="s">
        <v>233</v>
      </c>
    </row>
    <row r="49377" spans="1:1" x14ac:dyDescent="0.35">
      <c r="A49377" s="3" t="s">
        <v>234</v>
      </c>
    </row>
    <row r="49378" spans="1:1" x14ac:dyDescent="0.35">
      <c r="A49378" s="3" t="s">
        <v>235</v>
      </c>
    </row>
    <row r="49379" spans="1:1" x14ac:dyDescent="0.35">
      <c r="A49379" s="3" t="s">
        <v>236</v>
      </c>
    </row>
    <row r="49380" spans="1:1" x14ac:dyDescent="0.35">
      <c r="A49380" s="3" t="s">
        <v>237</v>
      </c>
    </row>
    <row r="49381" spans="1:1" x14ac:dyDescent="0.35">
      <c r="A49381" s="3" t="s">
        <v>238</v>
      </c>
    </row>
    <row r="49382" spans="1:1" x14ac:dyDescent="0.35">
      <c r="A49382" s="3" t="s">
        <v>239</v>
      </c>
    </row>
    <row r="49383" spans="1:1" x14ac:dyDescent="0.35">
      <c r="A49383" s="3" t="s">
        <v>240</v>
      </c>
    </row>
    <row r="49384" spans="1:1" x14ac:dyDescent="0.35">
      <c r="A49384" s="3" t="s">
        <v>241</v>
      </c>
    </row>
    <row r="49385" spans="1:1" x14ac:dyDescent="0.35">
      <c r="A49385" s="3" t="s">
        <v>242</v>
      </c>
    </row>
    <row r="49386" spans="1:1" x14ac:dyDescent="0.35">
      <c r="A49386" s="3" t="s">
        <v>243</v>
      </c>
    </row>
    <row r="49387" spans="1:1" x14ac:dyDescent="0.35">
      <c r="A49387" s="3" t="s">
        <v>244</v>
      </c>
    </row>
    <row r="49388" spans="1:1" x14ac:dyDescent="0.35">
      <c r="A49388" s="3" t="s">
        <v>245</v>
      </c>
    </row>
    <row r="49389" spans="1:1" x14ac:dyDescent="0.35">
      <c r="A49389" s="3" t="s">
        <v>246</v>
      </c>
    </row>
    <row r="49390" spans="1:1" x14ac:dyDescent="0.35">
      <c r="A49390" s="3" t="s">
        <v>247</v>
      </c>
    </row>
    <row r="49391" spans="1:1" x14ac:dyDescent="0.35">
      <c r="A49391" s="3" t="s">
        <v>248</v>
      </c>
    </row>
    <row r="49392" spans="1:1" x14ac:dyDescent="0.35">
      <c r="A49392" s="3" t="s">
        <v>249</v>
      </c>
    </row>
    <row r="49393" spans="1:1" x14ac:dyDescent="0.35">
      <c r="A49393" s="3" t="s">
        <v>250</v>
      </c>
    </row>
    <row r="49394" spans="1:1" x14ac:dyDescent="0.35">
      <c r="A49394" s="3" t="s">
        <v>251</v>
      </c>
    </row>
    <row r="49395" spans="1:1" x14ac:dyDescent="0.35">
      <c r="A49395" s="3" t="s">
        <v>252</v>
      </c>
    </row>
    <row r="49396" spans="1:1" x14ac:dyDescent="0.35">
      <c r="A49396" s="3" t="s">
        <v>253</v>
      </c>
    </row>
    <row r="49397" spans="1:1" x14ac:dyDescent="0.35">
      <c r="A49397" s="3" t="s">
        <v>254</v>
      </c>
    </row>
    <row r="49398" spans="1:1" x14ac:dyDescent="0.35">
      <c r="A49398" s="3" t="s">
        <v>255</v>
      </c>
    </row>
    <row r="49399" spans="1:1" x14ac:dyDescent="0.35">
      <c r="A49399" s="3" t="s">
        <v>256</v>
      </c>
    </row>
    <row r="49400" spans="1:1" x14ac:dyDescent="0.35">
      <c r="A49400" s="3" t="s">
        <v>257</v>
      </c>
    </row>
    <row r="49401" spans="1:1" x14ac:dyDescent="0.35">
      <c r="A49401" s="3" t="s">
        <v>258</v>
      </c>
    </row>
    <row r="49402" spans="1:1" x14ac:dyDescent="0.35">
      <c r="A49402" s="3" t="s">
        <v>259</v>
      </c>
    </row>
    <row r="49403" spans="1:1" x14ac:dyDescent="0.35">
      <c r="A49403" s="3" t="s">
        <v>260</v>
      </c>
    </row>
    <row r="49404" spans="1:1" x14ac:dyDescent="0.35">
      <c r="A49404" s="3" t="s">
        <v>261</v>
      </c>
    </row>
    <row r="49405" spans="1:1" x14ac:dyDescent="0.35">
      <c r="A49405" s="3" t="s">
        <v>262</v>
      </c>
    </row>
    <row r="49406" spans="1:1" x14ac:dyDescent="0.35">
      <c r="A49406" s="3" t="s">
        <v>263</v>
      </c>
    </row>
    <row r="49407" spans="1:1" x14ac:dyDescent="0.35">
      <c r="A49407" s="3" t="s">
        <v>264</v>
      </c>
    </row>
    <row r="49408" spans="1:1" x14ac:dyDescent="0.35">
      <c r="A49408" s="3" t="s">
        <v>265</v>
      </c>
    </row>
    <row r="49409" spans="1:1" x14ac:dyDescent="0.35">
      <c r="A49409" s="3" t="s">
        <v>266</v>
      </c>
    </row>
    <row r="49410" spans="1:1" x14ac:dyDescent="0.35">
      <c r="A49410" s="3" t="s">
        <v>267</v>
      </c>
    </row>
    <row r="49411" spans="1:1" x14ac:dyDescent="0.35">
      <c r="A49411" s="3" t="s">
        <v>268</v>
      </c>
    </row>
    <row r="49412" spans="1:1" x14ac:dyDescent="0.35">
      <c r="A49412" s="3" t="s">
        <v>269</v>
      </c>
    </row>
    <row r="49413" spans="1:1" x14ac:dyDescent="0.35">
      <c r="A49413" s="3" t="s">
        <v>270</v>
      </c>
    </row>
    <row r="49414" spans="1:1" x14ac:dyDescent="0.35">
      <c r="A49414" s="3" t="s">
        <v>271</v>
      </c>
    </row>
    <row r="49415" spans="1:1" x14ac:dyDescent="0.35">
      <c r="A49415" s="3" t="s">
        <v>272</v>
      </c>
    </row>
    <row r="49416" spans="1:1" x14ac:dyDescent="0.35">
      <c r="A49416" s="3" t="s">
        <v>273</v>
      </c>
    </row>
    <row r="49417" spans="1:1" x14ac:dyDescent="0.35">
      <c r="A49417" s="3" t="s">
        <v>274</v>
      </c>
    </row>
    <row r="49418" spans="1:1" x14ac:dyDescent="0.35">
      <c r="A49418" s="3" t="s">
        <v>275</v>
      </c>
    </row>
    <row r="49419" spans="1:1" x14ac:dyDescent="0.35">
      <c r="A49419" s="3" t="s">
        <v>276</v>
      </c>
    </row>
    <row r="49420" spans="1:1" x14ac:dyDescent="0.35">
      <c r="A49420" s="3" t="s">
        <v>277</v>
      </c>
    </row>
    <row r="49421" spans="1:1" x14ac:dyDescent="0.35">
      <c r="A49421" s="3" t="s">
        <v>278</v>
      </c>
    </row>
    <row r="49422" spans="1:1" x14ac:dyDescent="0.35">
      <c r="A49422" s="3" t="s">
        <v>279</v>
      </c>
    </row>
    <row r="49423" spans="1:1" x14ac:dyDescent="0.35">
      <c r="A49423" s="3" t="s">
        <v>280</v>
      </c>
    </row>
    <row r="49424" spans="1:1" x14ac:dyDescent="0.35">
      <c r="A49424" s="3" t="s">
        <v>281</v>
      </c>
    </row>
    <row r="49425" spans="1:1" x14ac:dyDescent="0.35">
      <c r="A49425" s="3" t="s">
        <v>282</v>
      </c>
    </row>
    <row r="49426" spans="1:1" x14ac:dyDescent="0.35">
      <c r="A49426" s="3" t="s">
        <v>283</v>
      </c>
    </row>
    <row r="49427" spans="1:1" x14ac:dyDescent="0.35">
      <c r="A49427" s="3" t="s">
        <v>284</v>
      </c>
    </row>
    <row r="49428" spans="1:1" x14ac:dyDescent="0.35">
      <c r="A49428" s="3" t="s">
        <v>285</v>
      </c>
    </row>
    <row r="49429" spans="1:1" x14ac:dyDescent="0.35">
      <c r="A49429" s="3" t="s">
        <v>286</v>
      </c>
    </row>
    <row r="49430" spans="1:1" x14ac:dyDescent="0.35">
      <c r="A49430" s="3" t="s">
        <v>287</v>
      </c>
    </row>
    <row r="49431" spans="1:1" x14ac:dyDescent="0.35">
      <c r="A49431" s="3" t="s">
        <v>288</v>
      </c>
    </row>
    <row r="49432" spans="1:1" x14ac:dyDescent="0.35">
      <c r="A49432" s="3" t="s">
        <v>289</v>
      </c>
    </row>
    <row r="49433" spans="1:1" x14ac:dyDescent="0.35">
      <c r="A49433" s="3" t="s">
        <v>290</v>
      </c>
    </row>
    <row r="49434" spans="1:1" x14ac:dyDescent="0.35">
      <c r="A49434" s="3" t="s">
        <v>291</v>
      </c>
    </row>
    <row r="49435" spans="1:1" x14ac:dyDescent="0.35">
      <c r="A49435" s="3" t="s">
        <v>292</v>
      </c>
    </row>
    <row r="49436" spans="1:1" x14ac:dyDescent="0.35">
      <c r="A49436" s="3" t="s">
        <v>293</v>
      </c>
    </row>
    <row r="49437" spans="1:1" x14ac:dyDescent="0.35">
      <c r="A49437" s="3" t="s">
        <v>294</v>
      </c>
    </row>
    <row r="49438" spans="1:1" x14ac:dyDescent="0.35">
      <c r="A49438" s="3" t="s">
        <v>295</v>
      </c>
    </row>
    <row r="49439" spans="1:1" x14ac:dyDescent="0.35">
      <c r="A49439" s="3" t="s">
        <v>296</v>
      </c>
    </row>
    <row r="49440" spans="1:1" x14ac:dyDescent="0.35">
      <c r="A49440" s="3" t="s">
        <v>297</v>
      </c>
    </row>
    <row r="49441" spans="1:1" x14ac:dyDescent="0.35">
      <c r="A49441" s="3" t="s">
        <v>298</v>
      </c>
    </row>
    <row r="65519" spans="1:1" x14ac:dyDescent="0.35">
      <c r="A65519" s="3" t="s">
        <v>299</v>
      </c>
    </row>
    <row r="65520" spans="1:1" x14ac:dyDescent="0.35">
      <c r="A65520" s="3" t="s">
        <v>300</v>
      </c>
    </row>
    <row r="65521" spans="1:1" x14ac:dyDescent="0.35">
      <c r="A65521" s="3" t="s">
        <v>301</v>
      </c>
    </row>
    <row r="65522" spans="1:1" x14ac:dyDescent="0.35">
      <c r="A65522" s="3" t="s">
        <v>302</v>
      </c>
    </row>
    <row r="65523" spans="1:1" x14ac:dyDescent="0.35">
      <c r="A65523" s="3" t="s">
        <v>303</v>
      </c>
    </row>
    <row r="65524" spans="1:1" x14ac:dyDescent="0.35">
      <c r="A65524" s="3" t="s">
        <v>304</v>
      </c>
    </row>
    <row r="65525" spans="1:1" x14ac:dyDescent="0.35">
      <c r="A65525" s="3" t="s">
        <v>305</v>
      </c>
    </row>
    <row r="65526" spans="1:1" x14ac:dyDescent="0.35">
      <c r="A65526" s="3" t="s">
        <v>306</v>
      </c>
    </row>
    <row r="65527" spans="1:1" x14ac:dyDescent="0.35">
      <c r="A65527" s="4" t="s">
        <v>0</v>
      </c>
    </row>
    <row r="65528" spans="1:1" x14ac:dyDescent="0.35">
      <c r="A65528" s="4" t="s">
        <v>1</v>
      </c>
    </row>
    <row r="65529" spans="1:1" x14ac:dyDescent="0.35">
      <c r="A65529" s="4" t="s">
        <v>2</v>
      </c>
    </row>
    <row r="65530" spans="1:1" x14ac:dyDescent="0.35">
      <c r="A65530" s="4" t="s">
        <v>3</v>
      </c>
    </row>
    <row r="65531" spans="1:1" x14ac:dyDescent="0.35">
      <c r="A65531" s="4" t="s">
        <v>4</v>
      </c>
    </row>
    <row r="65532" spans="1:1" x14ac:dyDescent="0.35">
      <c r="A65532" s="4" t="s">
        <v>5</v>
      </c>
    </row>
    <row r="65533" spans="1:1" x14ac:dyDescent="0.35">
      <c r="A65533" s="4" t="s">
        <v>6</v>
      </c>
    </row>
    <row r="65534" spans="1:1" x14ac:dyDescent="0.35">
      <c r="A65534" s="4" t="s">
        <v>7</v>
      </c>
    </row>
    <row r="65535" spans="1:1" x14ac:dyDescent="0.35">
      <c r="A65535" s="3" t="s">
        <v>8</v>
      </c>
    </row>
    <row r="65536" spans="1:1" x14ac:dyDescent="0.35">
      <c r="A65536" s="3" t="s">
        <v>9</v>
      </c>
    </row>
    <row r="65537" spans="1:1" x14ac:dyDescent="0.35">
      <c r="A65537" s="3" t="s">
        <v>10</v>
      </c>
    </row>
    <row r="65538" spans="1:1" x14ac:dyDescent="0.35">
      <c r="A65538" s="3" t="s">
        <v>11</v>
      </c>
    </row>
    <row r="65539" spans="1:1" x14ac:dyDescent="0.35">
      <c r="A65539" s="3" t="s">
        <v>12</v>
      </c>
    </row>
    <row r="65540" spans="1:1" x14ac:dyDescent="0.35">
      <c r="A65540" s="3" t="s">
        <v>13</v>
      </c>
    </row>
    <row r="65541" spans="1:1" x14ac:dyDescent="0.35">
      <c r="A65541" s="3" t="s">
        <v>14</v>
      </c>
    </row>
    <row r="65542" spans="1:1" x14ac:dyDescent="0.35">
      <c r="A65542" s="3" t="s">
        <v>15</v>
      </c>
    </row>
    <row r="65543" spans="1:1" x14ac:dyDescent="0.35">
      <c r="A65543" s="4" t="s">
        <v>16</v>
      </c>
    </row>
    <row r="65544" spans="1:1" x14ac:dyDescent="0.35">
      <c r="A65544" s="4" t="s">
        <v>17</v>
      </c>
    </row>
    <row r="65545" spans="1:1" x14ac:dyDescent="0.35">
      <c r="A65545" s="4" t="s">
        <v>18</v>
      </c>
    </row>
    <row r="65546" spans="1:1" x14ac:dyDescent="0.35">
      <c r="A65546" s="4" t="s">
        <v>19</v>
      </c>
    </row>
    <row r="65547" spans="1:1" x14ac:dyDescent="0.35">
      <c r="A65547" s="4" t="s">
        <v>20</v>
      </c>
    </row>
    <row r="65548" spans="1:1" x14ac:dyDescent="0.35">
      <c r="A65548" s="4" t="s">
        <v>21</v>
      </c>
    </row>
    <row r="65549" spans="1:1" x14ac:dyDescent="0.35">
      <c r="A65549" s="4" t="s">
        <v>22</v>
      </c>
    </row>
    <row r="65550" spans="1:1" x14ac:dyDescent="0.35">
      <c r="A65550" s="4" t="s">
        <v>23</v>
      </c>
    </row>
    <row r="65551" spans="1:1" x14ac:dyDescent="0.35">
      <c r="A65551" s="3" t="s">
        <v>24</v>
      </c>
    </row>
    <row r="65552" spans="1:1" x14ac:dyDescent="0.35">
      <c r="A65552" s="3" t="s">
        <v>25</v>
      </c>
    </row>
    <row r="65553" spans="1:1" x14ac:dyDescent="0.35">
      <c r="A65553" s="3" t="s">
        <v>26</v>
      </c>
    </row>
    <row r="65554" spans="1:1" x14ac:dyDescent="0.35">
      <c r="A65554" s="3" t="s">
        <v>27</v>
      </c>
    </row>
    <row r="65555" spans="1:1" x14ac:dyDescent="0.35">
      <c r="A65555" s="3" t="s">
        <v>28</v>
      </c>
    </row>
    <row r="65556" spans="1:1" x14ac:dyDescent="0.35">
      <c r="A65556" s="3" t="s">
        <v>29</v>
      </c>
    </row>
    <row r="65557" spans="1:1" x14ac:dyDescent="0.35">
      <c r="A65557" s="3" t="s">
        <v>30</v>
      </c>
    </row>
    <row r="65558" spans="1:1" x14ac:dyDescent="0.35">
      <c r="A65558" s="3" t="s">
        <v>31</v>
      </c>
    </row>
    <row r="65559" spans="1:1" x14ac:dyDescent="0.35">
      <c r="A65559" s="4" t="s">
        <v>32</v>
      </c>
    </row>
    <row r="65560" spans="1:1" x14ac:dyDescent="0.35">
      <c r="A65560" s="4" t="s">
        <v>33</v>
      </c>
    </row>
    <row r="65561" spans="1:1" x14ac:dyDescent="0.35">
      <c r="A65561" s="4" t="s">
        <v>34</v>
      </c>
    </row>
    <row r="65562" spans="1:1" x14ac:dyDescent="0.35">
      <c r="A65562" s="4" t="s">
        <v>35</v>
      </c>
    </row>
    <row r="65563" spans="1:1" x14ac:dyDescent="0.35">
      <c r="A65563" s="4" t="s">
        <v>36</v>
      </c>
    </row>
    <row r="65564" spans="1:1" x14ac:dyDescent="0.35">
      <c r="A65564" s="4" t="s">
        <v>37</v>
      </c>
    </row>
    <row r="65565" spans="1:1" x14ac:dyDescent="0.35">
      <c r="A65565" s="4" t="s">
        <v>38</v>
      </c>
    </row>
    <row r="65566" spans="1:1" x14ac:dyDescent="0.35">
      <c r="A65566" s="4" t="s">
        <v>39</v>
      </c>
    </row>
    <row r="65567" spans="1:1" x14ac:dyDescent="0.35">
      <c r="A65567" s="3" t="s">
        <v>40</v>
      </c>
    </row>
    <row r="65568" spans="1:1" x14ac:dyDescent="0.35">
      <c r="A65568" s="3" t="s">
        <v>41</v>
      </c>
    </row>
    <row r="65569" spans="1:1" x14ac:dyDescent="0.35">
      <c r="A65569" s="3" t="s">
        <v>42</v>
      </c>
    </row>
    <row r="65570" spans="1:1" x14ac:dyDescent="0.35">
      <c r="A65570" s="3" t="s">
        <v>43</v>
      </c>
    </row>
    <row r="65571" spans="1:1" x14ac:dyDescent="0.35">
      <c r="A65571" s="3" t="s">
        <v>44</v>
      </c>
    </row>
    <row r="65572" spans="1:1" x14ac:dyDescent="0.35">
      <c r="A65572" s="3" t="s">
        <v>45</v>
      </c>
    </row>
    <row r="65573" spans="1:1" x14ac:dyDescent="0.35">
      <c r="A65573" s="3" t="s">
        <v>46</v>
      </c>
    </row>
    <row r="65574" spans="1:1" x14ac:dyDescent="0.35">
      <c r="A65574" s="3" t="s">
        <v>47</v>
      </c>
    </row>
    <row r="65575" spans="1:1" x14ac:dyDescent="0.35">
      <c r="A65575" s="4" t="s">
        <v>48</v>
      </c>
    </row>
    <row r="65576" spans="1:1" x14ac:dyDescent="0.35">
      <c r="A65576" s="4" t="s">
        <v>49</v>
      </c>
    </row>
    <row r="65577" spans="1:1" x14ac:dyDescent="0.35">
      <c r="A65577" s="4" t="s">
        <v>50</v>
      </c>
    </row>
    <row r="65578" spans="1:1" x14ac:dyDescent="0.35">
      <c r="A65578" s="4" t="s">
        <v>51</v>
      </c>
    </row>
    <row r="65579" spans="1:1" x14ac:dyDescent="0.35">
      <c r="A65579" s="4" t="s">
        <v>52</v>
      </c>
    </row>
    <row r="65580" spans="1:1" x14ac:dyDescent="0.35">
      <c r="A65580" s="4" t="s">
        <v>53</v>
      </c>
    </row>
    <row r="65581" spans="1:1" x14ac:dyDescent="0.35">
      <c r="A65581" s="4" t="s">
        <v>54</v>
      </c>
    </row>
    <row r="65582" spans="1:1" x14ac:dyDescent="0.35">
      <c r="A65582" s="4" t="s">
        <v>55</v>
      </c>
    </row>
    <row r="65583" spans="1:1" x14ac:dyDescent="0.35">
      <c r="A65583" s="3" t="s">
        <v>56</v>
      </c>
    </row>
    <row r="65584" spans="1:1" x14ac:dyDescent="0.35">
      <c r="A65584" s="3" t="s">
        <v>57</v>
      </c>
    </row>
    <row r="65585" spans="1:1" x14ac:dyDescent="0.35">
      <c r="A65585" s="3" t="s">
        <v>58</v>
      </c>
    </row>
    <row r="65586" spans="1:1" x14ac:dyDescent="0.35">
      <c r="A65586" s="3" t="s">
        <v>59</v>
      </c>
    </row>
    <row r="65587" spans="1:1" x14ac:dyDescent="0.35">
      <c r="A65587" s="3" t="s">
        <v>60</v>
      </c>
    </row>
    <row r="65588" spans="1:1" x14ac:dyDescent="0.35">
      <c r="A65588" s="3" t="s">
        <v>61</v>
      </c>
    </row>
    <row r="65589" spans="1:1" x14ac:dyDescent="0.35">
      <c r="A65589" s="3" t="s">
        <v>62</v>
      </c>
    </row>
    <row r="65590" spans="1:1" x14ac:dyDescent="0.35">
      <c r="A65590" s="3" t="s">
        <v>63</v>
      </c>
    </row>
    <row r="65591" spans="1:1" x14ac:dyDescent="0.35">
      <c r="A65591" s="3" t="s">
        <v>64</v>
      </c>
    </row>
    <row r="65592" spans="1:1" x14ac:dyDescent="0.35">
      <c r="A65592" s="3" t="s">
        <v>65</v>
      </c>
    </row>
    <row r="65593" spans="1:1" x14ac:dyDescent="0.35">
      <c r="A65593" s="3" t="s">
        <v>66</v>
      </c>
    </row>
    <row r="65594" spans="1:1" x14ac:dyDescent="0.35">
      <c r="A65594" s="3" t="s">
        <v>67</v>
      </c>
    </row>
    <row r="65595" spans="1:1" x14ac:dyDescent="0.35">
      <c r="A65595" s="3" t="s">
        <v>68</v>
      </c>
    </row>
    <row r="65596" spans="1:1" x14ac:dyDescent="0.35">
      <c r="A65596" s="3" t="s">
        <v>69</v>
      </c>
    </row>
    <row r="65597" spans="1:1" x14ac:dyDescent="0.35">
      <c r="A65597" s="3" t="s">
        <v>70</v>
      </c>
    </row>
    <row r="65598" spans="1:1" x14ac:dyDescent="0.35">
      <c r="A65598" s="3" t="s">
        <v>71</v>
      </c>
    </row>
    <row r="65599" spans="1:1" x14ac:dyDescent="0.35">
      <c r="A65599" s="3" t="s">
        <v>72</v>
      </c>
    </row>
    <row r="65600" spans="1:1" x14ac:dyDescent="0.35">
      <c r="A65600" s="3" t="s">
        <v>73</v>
      </c>
    </row>
    <row r="65601" spans="1:1" x14ac:dyDescent="0.35">
      <c r="A65601" s="3" t="s">
        <v>74</v>
      </c>
    </row>
    <row r="65602" spans="1:1" x14ac:dyDescent="0.35">
      <c r="A65602" s="3" t="s">
        <v>75</v>
      </c>
    </row>
    <row r="65603" spans="1:1" x14ac:dyDescent="0.35">
      <c r="A65603" s="3" t="s">
        <v>76</v>
      </c>
    </row>
    <row r="65604" spans="1:1" x14ac:dyDescent="0.35">
      <c r="A65604" s="3" t="s">
        <v>77</v>
      </c>
    </row>
    <row r="65605" spans="1:1" x14ac:dyDescent="0.35">
      <c r="A65605" s="3" t="s">
        <v>78</v>
      </c>
    </row>
    <row r="65606" spans="1:1" x14ac:dyDescent="0.35">
      <c r="A65606" s="3" t="s">
        <v>79</v>
      </c>
    </row>
    <row r="65607" spans="1:1" x14ac:dyDescent="0.35">
      <c r="A65607" s="3" t="s">
        <v>80</v>
      </c>
    </row>
    <row r="65608" spans="1:1" x14ac:dyDescent="0.35">
      <c r="A65608" s="3" t="s">
        <v>81</v>
      </c>
    </row>
    <row r="65609" spans="1:1" x14ac:dyDescent="0.35">
      <c r="A65609" s="3" t="s">
        <v>82</v>
      </c>
    </row>
    <row r="65610" spans="1:1" x14ac:dyDescent="0.35">
      <c r="A65610" s="3" t="s">
        <v>83</v>
      </c>
    </row>
    <row r="65611" spans="1:1" x14ac:dyDescent="0.35">
      <c r="A65611" s="3" t="s">
        <v>84</v>
      </c>
    </row>
    <row r="65612" spans="1:1" x14ac:dyDescent="0.35">
      <c r="A65612" s="3" t="s">
        <v>85</v>
      </c>
    </row>
    <row r="65613" spans="1:1" x14ac:dyDescent="0.35">
      <c r="A65613" s="3" t="s">
        <v>86</v>
      </c>
    </row>
    <row r="65614" spans="1:1" x14ac:dyDescent="0.35">
      <c r="A65614" s="3" t="s">
        <v>87</v>
      </c>
    </row>
    <row r="65615" spans="1:1" x14ac:dyDescent="0.35">
      <c r="A65615" s="3" t="s">
        <v>88</v>
      </c>
    </row>
    <row r="65616" spans="1:1" x14ac:dyDescent="0.35">
      <c r="A65616" s="3" t="s">
        <v>89</v>
      </c>
    </row>
    <row r="65617" spans="1:1" x14ac:dyDescent="0.35">
      <c r="A65617" s="3" t="s">
        <v>90</v>
      </c>
    </row>
    <row r="65618" spans="1:1" x14ac:dyDescent="0.35">
      <c r="A65618" s="3" t="s">
        <v>91</v>
      </c>
    </row>
    <row r="65619" spans="1:1" x14ac:dyDescent="0.35">
      <c r="A65619" s="3" t="s">
        <v>92</v>
      </c>
    </row>
    <row r="65620" spans="1:1" x14ac:dyDescent="0.35">
      <c r="A65620" s="3" t="s">
        <v>93</v>
      </c>
    </row>
    <row r="65621" spans="1:1" x14ac:dyDescent="0.35">
      <c r="A65621" s="3" t="s">
        <v>94</v>
      </c>
    </row>
    <row r="65622" spans="1:1" x14ac:dyDescent="0.35">
      <c r="A65622" s="3" t="s">
        <v>95</v>
      </c>
    </row>
    <row r="65623" spans="1:1" x14ac:dyDescent="0.35">
      <c r="A65623" s="3" t="s">
        <v>96</v>
      </c>
    </row>
    <row r="65624" spans="1:1" x14ac:dyDescent="0.35">
      <c r="A65624" s="3" t="s">
        <v>97</v>
      </c>
    </row>
    <row r="65625" spans="1:1" x14ac:dyDescent="0.35">
      <c r="A65625" s="3" t="s">
        <v>98</v>
      </c>
    </row>
    <row r="65626" spans="1:1" x14ac:dyDescent="0.35">
      <c r="A65626" s="3" t="s">
        <v>99</v>
      </c>
    </row>
    <row r="65627" spans="1:1" x14ac:dyDescent="0.35">
      <c r="A65627" s="3" t="s">
        <v>100</v>
      </c>
    </row>
    <row r="65628" spans="1:1" x14ac:dyDescent="0.35">
      <c r="A65628" s="3" t="s">
        <v>101</v>
      </c>
    </row>
    <row r="65629" spans="1:1" x14ac:dyDescent="0.35">
      <c r="A65629" s="3" t="s">
        <v>102</v>
      </c>
    </row>
    <row r="65630" spans="1:1" x14ac:dyDescent="0.35">
      <c r="A65630" s="3" t="s">
        <v>103</v>
      </c>
    </row>
    <row r="65631" spans="1:1" x14ac:dyDescent="0.35">
      <c r="A65631" s="3" t="s">
        <v>104</v>
      </c>
    </row>
    <row r="65632" spans="1:1" x14ac:dyDescent="0.35">
      <c r="A65632" s="3" t="s">
        <v>105</v>
      </c>
    </row>
    <row r="65633" spans="1:1" x14ac:dyDescent="0.35">
      <c r="A65633" s="3" t="s">
        <v>106</v>
      </c>
    </row>
    <row r="65634" spans="1:1" x14ac:dyDescent="0.35">
      <c r="A65634" s="3" t="s">
        <v>107</v>
      </c>
    </row>
    <row r="65635" spans="1:1" x14ac:dyDescent="0.35">
      <c r="A65635" s="3" t="s">
        <v>108</v>
      </c>
    </row>
    <row r="65636" spans="1:1" x14ac:dyDescent="0.35">
      <c r="A65636" s="3" t="s">
        <v>109</v>
      </c>
    </row>
    <row r="65637" spans="1:1" x14ac:dyDescent="0.35">
      <c r="A65637" s="3" t="s">
        <v>110</v>
      </c>
    </row>
    <row r="65638" spans="1:1" x14ac:dyDescent="0.35">
      <c r="A65638" s="3" t="s">
        <v>111</v>
      </c>
    </row>
    <row r="65639" spans="1:1" x14ac:dyDescent="0.35">
      <c r="A65639" s="3" t="s">
        <v>112</v>
      </c>
    </row>
    <row r="65640" spans="1:1" x14ac:dyDescent="0.35">
      <c r="A65640" s="3" t="s">
        <v>113</v>
      </c>
    </row>
    <row r="65641" spans="1:1" x14ac:dyDescent="0.35">
      <c r="A65641" s="3" t="s">
        <v>114</v>
      </c>
    </row>
    <row r="65642" spans="1:1" x14ac:dyDescent="0.35">
      <c r="A65642" s="3" t="s">
        <v>115</v>
      </c>
    </row>
    <row r="65643" spans="1:1" x14ac:dyDescent="0.35">
      <c r="A65643" s="3" t="s">
        <v>116</v>
      </c>
    </row>
    <row r="65644" spans="1:1" x14ac:dyDescent="0.35">
      <c r="A65644" s="3" t="s">
        <v>117</v>
      </c>
    </row>
    <row r="65645" spans="1:1" x14ac:dyDescent="0.35">
      <c r="A65645" s="3" t="s">
        <v>118</v>
      </c>
    </row>
    <row r="65646" spans="1:1" x14ac:dyDescent="0.35">
      <c r="A65646" s="3" t="s">
        <v>119</v>
      </c>
    </row>
    <row r="65647" spans="1:1" x14ac:dyDescent="0.35">
      <c r="A65647" s="3" t="s">
        <v>120</v>
      </c>
    </row>
    <row r="65648" spans="1:1" x14ac:dyDescent="0.35">
      <c r="A65648" s="3" t="s">
        <v>121</v>
      </c>
    </row>
    <row r="65649" spans="1:1" x14ac:dyDescent="0.35">
      <c r="A65649" s="3" t="s">
        <v>122</v>
      </c>
    </row>
    <row r="65650" spans="1:1" x14ac:dyDescent="0.35">
      <c r="A65650" s="3" t="s">
        <v>123</v>
      </c>
    </row>
    <row r="65651" spans="1:1" x14ac:dyDescent="0.35">
      <c r="A65651" s="3" t="s">
        <v>124</v>
      </c>
    </row>
    <row r="65652" spans="1:1" x14ac:dyDescent="0.35">
      <c r="A65652" s="3" t="s">
        <v>125</v>
      </c>
    </row>
    <row r="65653" spans="1:1" x14ac:dyDescent="0.35">
      <c r="A65653" s="3" t="s">
        <v>126</v>
      </c>
    </row>
    <row r="65654" spans="1:1" x14ac:dyDescent="0.35">
      <c r="A65654" s="3" t="s">
        <v>127</v>
      </c>
    </row>
    <row r="65655" spans="1:1" x14ac:dyDescent="0.35">
      <c r="A65655" s="3" t="s">
        <v>128</v>
      </c>
    </row>
    <row r="65656" spans="1:1" x14ac:dyDescent="0.35">
      <c r="A65656" s="3" t="s">
        <v>129</v>
      </c>
    </row>
    <row r="65657" spans="1:1" x14ac:dyDescent="0.35">
      <c r="A65657" s="3" t="s">
        <v>130</v>
      </c>
    </row>
    <row r="65658" spans="1:1" x14ac:dyDescent="0.35">
      <c r="A65658" s="3" t="s">
        <v>131</v>
      </c>
    </row>
    <row r="65659" spans="1:1" x14ac:dyDescent="0.35">
      <c r="A65659" s="3" t="s">
        <v>132</v>
      </c>
    </row>
    <row r="65660" spans="1:1" x14ac:dyDescent="0.35">
      <c r="A65660" s="3" t="s">
        <v>133</v>
      </c>
    </row>
    <row r="65661" spans="1:1" x14ac:dyDescent="0.35">
      <c r="A65661" s="3" t="s">
        <v>134</v>
      </c>
    </row>
    <row r="65662" spans="1:1" x14ac:dyDescent="0.35">
      <c r="A65662" s="3" t="s">
        <v>135</v>
      </c>
    </row>
    <row r="65663" spans="1:1" x14ac:dyDescent="0.35">
      <c r="A65663" s="3" t="s">
        <v>136</v>
      </c>
    </row>
    <row r="65664" spans="1:1" x14ac:dyDescent="0.35">
      <c r="A65664" s="3" t="s">
        <v>137</v>
      </c>
    </row>
    <row r="65665" spans="1:1" x14ac:dyDescent="0.35">
      <c r="A65665" s="3" t="s">
        <v>138</v>
      </c>
    </row>
    <row r="65666" spans="1:1" x14ac:dyDescent="0.35">
      <c r="A65666" s="3" t="s">
        <v>139</v>
      </c>
    </row>
    <row r="65667" spans="1:1" x14ac:dyDescent="0.35">
      <c r="A65667" s="3" t="s">
        <v>140</v>
      </c>
    </row>
    <row r="65668" spans="1:1" x14ac:dyDescent="0.35">
      <c r="A65668" s="3" t="s">
        <v>141</v>
      </c>
    </row>
    <row r="65669" spans="1:1" x14ac:dyDescent="0.35">
      <c r="A65669" s="3" t="s">
        <v>142</v>
      </c>
    </row>
    <row r="65670" spans="1:1" x14ac:dyDescent="0.35">
      <c r="A65670" s="3" t="s">
        <v>143</v>
      </c>
    </row>
    <row r="65671" spans="1:1" x14ac:dyDescent="0.35">
      <c r="A65671" s="3" t="s">
        <v>144</v>
      </c>
    </row>
    <row r="65672" spans="1:1" x14ac:dyDescent="0.35">
      <c r="A65672" s="3" t="s">
        <v>145</v>
      </c>
    </row>
    <row r="65673" spans="1:1" x14ac:dyDescent="0.35">
      <c r="A65673" s="3" t="s">
        <v>146</v>
      </c>
    </row>
    <row r="65674" spans="1:1" x14ac:dyDescent="0.35">
      <c r="A65674" s="3" t="s">
        <v>147</v>
      </c>
    </row>
    <row r="65675" spans="1:1" x14ac:dyDescent="0.35">
      <c r="A65675" s="3" t="s">
        <v>148</v>
      </c>
    </row>
    <row r="65676" spans="1:1" x14ac:dyDescent="0.35">
      <c r="A65676" s="3" t="s">
        <v>149</v>
      </c>
    </row>
    <row r="65677" spans="1:1" x14ac:dyDescent="0.35">
      <c r="A65677" s="3" t="s">
        <v>150</v>
      </c>
    </row>
    <row r="65678" spans="1:1" x14ac:dyDescent="0.35">
      <c r="A65678" s="3" t="s">
        <v>151</v>
      </c>
    </row>
    <row r="65679" spans="1:1" x14ac:dyDescent="0.35">
      <c r="A65679" s="3" t="s">
        <v>152</v>
      </c>
    </row>
    <row r="65680" spans="1:1" x14ac:dyDescent="0.35">
      <c r="A65680" s="3" t="s">
        <v>153</v>
      </c>
    </row>
    <row r="65681" spans="1:1" x14ac:dyDescent="0.35">
      <c r="A65681" s="3" t="s">
        <v>154</v>
      </c>
    </row>
    <row r="65682" spans="1:1" x14ac:dyDescent="0.35">
      <c r="A65682" s="3" t="s">
        <v>155</v>
      </c>
    </row>
    <row r="65683" spans="1:1" x14ac:dyDescent="0.35">
      <c r="A65683" s="3" t="s">
        <v>156</v>
      </c>
    </row>
    <row r="65684" spans="1:1" x14ac:dyDescent="0.35">
      <c r="A65684" s="3" t="s">
        <v>157</v>
      </c>
    </row>
    <row r="65685" spans="1:1" x14ac:dyDescent="0.35">
      <c r="A65685" s="3" t="s">
        <v>158</v>
      </c>
    </row>
    <row r="65686" spans="1:1" x14ac:dyDescent="0.35">
      <c r="A65686" s="3" t="s">
        <v>159</v>
      </c>
    </row>
    <row r="65687" spans="1:1" x14ac:dyDescent="0.35">
      <c r="A65687" s="3" t="s">
        <v>160</v>
      </c>
    </row>
    <row r="65688" spans="1:1" x14ac:dyDescent="0.35">
      <c r="A65688" s="3" t="s">
        <v>161</v>
      </c>
    </row>
    <row r="65689" spans="1:1" x14ac:dyDescent="0.35">
      <c r="A65689" s="3" t="s">
        <v>162</v>
      </c>
    </row>
    <row r="65690" spans="1:1" x14ac:dyDescent="0.35">
      <c r="A65690" s="3" t="s">
        <v>163</v>
      </c>
    </row>
    <row r="65691" spans="1:1" x14ac:dyDescent="0.35">
      <c r="A65691" s="3" t="s">
        <v>164</v>
      </c>
    </row>
    <row r="65692" spans="1:1" x14ac:dyDescent="0.35">
      <c r="A65692" s="3" t="s">
        <v>165</v>
      </c>
    </row>
    <row r="65693" spans="1:1" x14ac:dyDescent="0.35">
      <c r="A65693" s="3" t="s">
        <v>166</v>
      </c>
    </row>
    <row r="65694" spans="1:1" x14ac:dyDescent="0.35">
      <c r="A65694" s="3" t="s">
        <v>167</v>
      </c>
    </row>
    <row r="65695" spans="1:1" x14ac:dyDescent="0.35">
      <c r="A65695" s="3" t="s">
        <v>168</v>
      </c>
    </row>
    <row r="65696" spans="1:1" x14ac:dyDescent="0.35">
      <c r="A65696" s="3" t="s">
        <v>169</v>
      </c>
    </row>
    <row r="65697" spans="1:1" x14ac:dyDescent="0.35">
      <c r="A65697" s="3" t="s">
        <v>170</v>
      </c>
    </row>
    <row r="65698" spans="1:1" x14ac:dyDescent="0.35">
      <c r="A65698" s="3" t="s">
        <v>171</v>
      </c>
    </row>
    <row r="65699" spans="1:1" x14ac:dyDescent="0.35">
      <c r="A65699" s="3" t="s">
        <v>172</v>
      </c>
    </row>
    <row r="65700" spans="1:1" x14ac:dyDescent="0.35">
      <c r="A65700" s="3" t="s">
        <v>173</v>
      </c>
    </row>
    <row r="65701" spans="1:1" x14ac:dyDescent="0.35">
      <c r="A65701" s="3" t="s">
        <v>174</v>
      </c>
    </row>
    <row r="65702" spans="1:1" x14ac:dyDescent="0.35">
      <c r="A65702" s="3" t="s">
        <v>175</v>
      </c>
    </row>
    <row r="65703" spans="1:1" x14ac:dyDescent="0.35">
      <c r="A65703" s="3" t="s">
        <v>176</v>
      </c>
    </row>
    <row r="65704" spans="1:1" x14ac:dyDescent="0.35">
      <c r="A65704" s="3" t="s">
        <v>177</v>
      </c>
    </row>
    <row r="65705" spans="1:1" x14ac:dyDescent="0.35">
      <c r="A65705" s="3" t="s">
        <v>178</v>
      </c>
    </row>
    <row r="65706" spans="1:1" x14ac:dyDescent="0.35">
      <c r="A65706" s="3" t="s">
        <v>179</v>
      </c>
    </row>
    <row r="65707" spans="1:1" x14ac:dyDescent="0.35">
      <c r="A65707" s="3" t="s">
        <v>180</v>
      </c>
    </row>
    <row r="65708" spans="1:1" x14ac:dyDescent="0.35">
      <c r="A65708" s="3" t="s">
        <v>181</v>
      </c>
    </row>
    <row r="65709" spans="1:1" x14ac:dyDescent="0.35">
      <c r="A65709" s="3" t="s">
        <v>182</v>
      </c>
    </row>
    <row r="65710" spans="1:1" x14ac:dyDescent="0.35">
      <c r="A65710" s="3" t="s">
        <v>183</v>
      </c>
    </row>
    <row r="65711" spans="1:1" x14ac:dyDescent="0.35">
      <c r="A65711" s="3" t="s">
        <v>184</v>
      </c>
    </row>
    <row r="65712" spans="1:1" x14ac:dyDescent="0.35">
      <c r="A65712" s="3" t="s">
        <v>185</v>
      </c>
    </row>
    <row r="65713" spans="1:1" x14ac:dyDescent="0.35">
      <c r="A65713" s="3" t="s">
        <v>186</v>
      </c>
    </row>
    <row r="65714" spans="1:1" x14ac:dyDescent="0.35">
      <c r="A65714" s="3" t="s">
        <v>187</v>
      </c>
    </row>
    <row r="65715" spans="1:1" x14ac:dyDescent="0.35">
      <c r="A65715" s="3" t="s">
        <v>188</v>
      </c>
    </row>
    <row r="65716" spans="1:1" x14ac:dyDescent="0.35">
      <c r="A65716" s="3" t="s">
        <v>189</v>
      </c>
    </row>
    <row r="65717" spans="1:1" x14ac:dyDescent="0.35">
      <c r="A65717" s="3" t="s">
        <v>190</v>
      </c>
    </row>
    <row r="65718" spans="1:1" x14ac:dyDescent="0.35">
      <c r="A65718" s="3" t="s">
        <v>191</v>
      </c>
    </row>
    <row r="65719" spans="1:1" x14ac:dyDescent="0.35">
      <c r="A65719" s="3" t="s">
        <v>192</v>
      </c>
    </row>
    <row r="65720" spans="1:1" x14ac:dyDescent="0.35">
      <c r="A65720" s="3" t="s">
        <v>193</v>
      </c>
    </row>
    <row r="65721" spans="1:1" x14ac:dyDescent="0.35">
      <c r="A65721" s="3" t="s">
        <v>194</v>
      </c>
    </row>
    <row r="65722" spans="1:1" x14ac:dyDescent="0.35">
      <c r="A65722" s="3" t="s">
        <v>195</v>
      </c>
    </row>
    <row r="65723" spans="1:1" x14ac:dyDescent="0.35">
      <c r="A65723" s="3" t="s">
        <v>196</v>
      </c>
    </row>
    <row r="65724" spans="1:1" x14ac:dyDescent="0.35">
      <c r="A65724" s="3" t="s">
        <v>197</v>
      </c>
    </row>
    <row r="65725" spans="1:1" x14ac:dyDescent="0.35">
      <c r="A65725" s="3" t="s">
        <v>198</v>
      </c>
    </row>
    <row r="65726" spans="1:1" x14ac:dyDescent="0.35">
      <c r="A65726" s="3" t="s">
        <v>199</v>
      </c>
    </row>
    <row r="65727" spans="1:1" x14ac:dyDescent="0.35">
      <c r="A65727" s="3" t="s">
        <v>200</v>
      </c>
    </row>
    <row r="65728" spans="1:1" x14ac:dyDescent="0.35">
      <c r="A65728" s="3" t="s">
        <v>201</v>
      </c>
    </row>
    <row r="65729" spans="1:1" x14ac:dyDescent="0.35">
      <c r="A65729" s="3" t="s">
        <v>202</v>
      </c>
    </row>
    <row r="65730" spans="1:1" x14ac:dyDescent="0.35">
      <c r="A65730" s="3" t="s">
        <v>203</v>
      </c>
    </row>
    <row r="65731" spans="1:1" x14ac:dyDescent="0.35">
      <c r="A65731" s="3" t="s">
        <v>204</v>
      </c>
    </row>
    <row r="65732" spans="1:1" x14ac:dyDescent="0.35">
      <c r="A65732" s="3" t="s">
        <v>205</v>
      </c>
    </row>
    <row r="65733" spans="1:1" x14ac:dyDescent="0.35">
      <c r="A65733" s="3" t="s">
        <v>206</v>
      </c>
    </row>
    <row r="65734" spans="1:1" x14ac:dyDescent="0.35">
      <c r="A65734" s="3" t="s">
        <v>207</v>
      </c>
    </row>
    <row r="65735" spans="1:1" x14ac:dyDescent="0.35">
      <c r="A65735" s="3" t="s">
        <v>208</v>
      </c>
    </row>
    <row r="65736" spans="1:1" x14ac:dyDescent="0.35">
      <c r="A65736" s="3" t="s">
        <v>209</v>
      </c>
    </row>
    <row r="65737" spans="1:1" x14ac:dyDescent="0.35">
      <c r="A65737" s="3" t="s">
        <v>210</v>
      </c>
    </row>
    <row r="65738" spans="1:1" x14ac:dyDescent="0.35">
      <c r="A65738" s="3" t="s">
        <v>211</v>
      </c>
    </row>
    <row r="65739" spans="1:1" x14ac:dyDescent="0.35">
      <c r="A65739" s="3" t="s">
        <v>212</v>
      </c>
    </row>
    <row r="65740" spans="1:1" x14ac:dyDescent="0.35">
      <c r="A65740" s="3" t="s">
        <v>213</v>
      </c>
    </row>
    <row r="65741" spans="1:1" x14ac:dyDescent="0.35">
      <c r="A65741" s="3" t="s">
        <v>214</v>
      </c>
    </row>
    <row r="65742" spans="1:1" x14ac:dyDescent="0.35">
      <c r="A65742" s="3" t="s">
        <v>215</v>
      </c>
    </row>
    <row r="65743" spans="1:1" x14ac:dyDescent="0.35">
      <c r="A65743" s="3" t="s">
        <v>216</v>
      </c>
    </row>
    <row r="65744" spans="1:1" x14ac:dyDescent="0.35">
      <c r="A65744" s="3" t="s">
        <v>217</v>
      </c>
    </row>
    <row r="65745" spans="1:1" x14ac:dyDescent="0.35">
      <c r="A65745" s="3" t="s">
        <v>218</v>
      </c>
    </row>
    <row r="65746" spans="1:1" x14ac:dyDescent="0.35">
      <c r="A65746" s="3" t="s">
        <v>219</v>
      </c>
    </row>
    <row r="65747" spans="1:1" x14ac:dyDescent="0.35">
      <c r="A65747" s="3" t="s">
        <v>220</v>
      </c>
    </row>
    <row r="65748" spans="1:1" x14ac:dyDescent="0.35">
      <c r="A65748" s="3" t="s">
        <v>221</v>
      </c>
    </row>
    <row r="65749" spans="1:1" x14ac:dyDescent="0.35">
      <c r="A65749" s="3" t="s">
        <v>222</v>
      </c>
    </row>
    <row r="65750" spans="1:1" x14ac:dyDescent="0.35">
      <c r="A65750" s="3" t="s">
        <v>223</v>
      </c>
    </row>
    <row r="65751" spans="1:1" x14ac:dyDescent="0.35">
      <c r="A65751" s="3" t="s">
        <v>224</v>
      </c>
    </row>
    <row r="65752" spans="1:1" x14ac:dyDescent="0.35">
      <c r="A65752" s="3" t="s">
        <v>225</v>
      </c>
    </row>
    <row r="65753" spans="1:1" x14ac:dyDescent="0.35">
      <c r="A65753" s="3" t="s">
        <v>226</v>
      </c>
    </row>
    <row r="65754" spans="1:1" x14ac:dyDescent="0.35">
      <c r="A65754" s="3" t="s">
        <v>227</v>
      </c>
    </row>
    <row r="65755" spans="1:1" x14ac:dyDescent="0.35">
      <c r="A65755" s="3" t="s">
        <v>228</v>
      </c>
    </row>
    <row r="65756" spans="1:1" x14ac:dyDescent="0.35">
      <c r="A65756" s="3" t="s">
        <v>229</v>
      </c>
    </row>
    <row r="65757" spans="1:1" x14ac:dyDescent="0.35">
      <c r="A65757" s="3" t="s">
        <v>230</v>
      </c>
    </row>
    <row r="65758" spans="1:1" x14ac:dyDescent="0.35">
      <c r="A65758" s="3" t="s">
        <v>231</v>
      </c>
    </row>
    <row r="65759" spans="1:1" x14ac:dyDescent="0.35">
      <c r="A65759" s="3" t="s">
        <v>232</v>
      </c>
    </row>
    <row r="65760" spans="1:1" x14ac:dyDescent="0.35">
      <c r="A65760" s="3" t="s">
        <v>233</v>
      </c>
    </row>
    <row r="65761" spans="1:1" x14ac:dyDescent="0.35">
      <c r="A65761" s="3" t="s">
        <v>234</v>
      </c>
    </row>
    <row r="65762" spans="1:1" x14ac:dyDescent="0.35">
      <c r="A65762" s="3" t="s">
        <v>235</v>
      </c>
    </row>
    <row r="65763" spans="1:1" x14ac:dyDescent="0.35">
      <c r="A65763" s="3" t="s">
        <v>236</v>
      </c>
    </row>
    <row r="65764" spans="1:1" x14ac:dyDescent="0.35">
      <c r="A65764" s="3" t="s">
        <v>237</v>
      </c>
    </row>
    <row r="65765" spans="1:1" x14ac:dyDescent="0.35">
      <c r="A65765" s="3" t="s">
        <v>238</v>
      </c>
    </row>
    <row r="65766" spans="1:1" x14ac:dyDescent="0.35">
      <c r="A65766" s="3" t="s">
        <v>239</v>
      </c>
    </row>
    <row r="65767" spans="1:1" x14ac:dyDescent="0.35">
      <c r="A65767" s="3" t="s">
        <v>240</v>
      </c>
    </row>
    <row r="65768" spans="1:1" x14ac:dyDescent="0.35">
      <c r="A65768" s="3" t="s">
        <v>241</v>
      </c>
    </row>
    <row r="65769" spans="1:1" x14ac:dyDescent="0.35">
      <c r="A65769" s="3" t="s">
        <v>242</v>
      </c>
    </row>
    <row r="65770" spans="1:1" x14ac:dyDescent="0.35">
      <c r="A65770" s="3" t="s">
        <v>243</v>
      </c>
    </row>
    <row r="65771" spans="1:1" x14ac:dyDescent="0.35">
      <c r="A65771" s="3" t="s">
        <v>244</v>
      </c>
    </row>
    <row r="65772" spans="1:1" x14ac:dyDescent="0.35">
      <c r="A65772" s="3" t="s">
        <v>245</v>
      </c>
    </row>
    <row r="65773" spans="1:1" x14ac:dyDescent="0.35">
      <c r="A65773" s="3" t="s">
        <v>246</v>
      </c>
    </row>
    <row r="65774" spans="1:1" x14ac:dyDescent="0.35">
      <c r="A65774" s="3" t="s">
        <v>247</v>
      </c>
    </row>
    <row r="65775" spans="1:1" x14ac:dyDescent="0.35">
      <c r="A65775" s="3" t="s">
        <v>248</v>
      </c>
    </row>
    <row r="65776" spans="1:1" x14ac:dyDescent="0.35">
      <c r="A65776" s="3" t="s">
        <v>249</v>
      </c>
    </row>
    <row r="65777" spans="1:1" x14ac:dyDescent="0.35">
      <c r="A65777" s="3" t="s">
        <v>250</v>
      </c>
    </row>
    <row r="65778" spans="1:1" x14ac:dyDescent="0.35">
      <c r="A65778" s="3" t="s">
        <v>251</v>
      </c>
    </row>
    <row r="65779" spans="1:1" x14ac:dyDescent="0.35">
      <c r="A65779" s="3" t="s">
        <v>252</v>
      </c>
    </row>
    <row r="65780" spans="1:1" x14ac:dyDescent="0.35">
      <c r="A65780" s="3" t="s">
        <v>253</v>
      </c>
    </row>
    <row r="65781" spans="1:1" x14ac:dyDescent="0.35">
      <c r="A65781" s="3" t="s">
        <v>254</v>
      </c>
    </row>
    <row r="65782" spans="1:1" x14ac:dyDescent="0.35">
      <c r="A65782" s="3" t="s">
        <v>255</v>
      </c>
    </row>
    <row r="65783" spans="1:1" x14ac:dyDescent="0.35">
      <c r="A65783" s="3" t="s">
        <v>256</v>
      </c>
    </row>
    <row r="65784" spans="1:1" x14ac:dyDescent="0.35">
      <c r="A65784" s="3" t="s">
        <v>257</v>
      </c>
    </row>
    <row r="65785" spans="1:1" x14ac:dyDescent="0.35">
      <c r="A65785" s="3" t="s">
        <v>258</v>
      </c>
    </row>
    <row r="65786" spans="1:1" x14ac:dyDescent="0.35">
      <c r="A65786" s="3" t="s">
        <v>259</v>
      </c>
    </row>
    <row r="65787" spans="1:1" x14ac:dyDescent="0.35">
      <c r="A65787" s="3" t="s">
        <v>260</v>
      </c>
    </row>
    <row r="65788" spans="1:1" x14ac:dyDescent="0.35">
      <c r="A65788" s="3" t="s">
        <v>261</v>
      </c>
    </row>
    <row r="65789" spans="1:1" x14ac:dyDescent="0.35">
      <c r="A65789" s="3" t="s">
        <v>262</v>
      </c>
    </row>
    <row r="65790" spans="1:1" x14ac:dyDescent="0.35">
      <c r="A65790" s="3" t="s">
        <v>263</v>
      </c>
    </row>
    <row r="65791" spans="1:1" x14ac:dyDescent="0.35">
      <c r="A65791" s="3" t="s">
        <v>264</v>
      </c>
    </row>
    <row r="65792" spans="1:1" x14ac:dyDescent="0.35">
      <c r="A65792" s="3" t="s">
        <v>265</v>
      </c>
    </row>
    <row r="65793" spans="1:1" x14ac:dyDescent="0.35">
      <c r="A65793" s="3" t="s">
        <v>266</v>
      </c>
    </row>
    <row r="65794" spans="1:1" x14ac:dyDescent="0.35">
      <c r="A65794" s="3" t="s">
        <v>267</v>
      </c>
    </row>
    <row r="65795" spans="1:1" x14ac:dyDescent="0.35">
      <c r="A65795" s="3" t="s">
        <v>268</v>
      </c>
    </row>
    <row r="65796" spans="1:1" x14ac:dyDescent="0.35">
      <c r="A65796" s="3" t="s">
        <v>269</v>
      </c>
    </row>
    <row r="65797" spans="1:1" x14ac:dyDescent="0.35">
      <c r="A65797" s="3" t="s">
        <v>270</v>
      </c>
    </row>
    <row r="65798" spans="1:1" x14ac:dyDescent="0.35">
      <c r="A65798" s="3" t="s">
        <v>271</v>
      </c>
    </row>
    <row r="65799" spans="1:1" x14ac:dyDescent="0.35">
      <c r="A65799" s="3" t="s">
        <v>272</v>
      </c>
    </row>
    <row r="65800" spans="1:1" x14ac:dyDescent="0.35">
      <c r="A65800" s="3" t="s">
        <v>273</v>
      </c>
    </row>
    <row r="65801" spans="1:1" x14ac:dyDescent="0.35">
      <c r="A65801" s="3" t="s">
        <v>274</v>
      </c>
    </row>
    <row r="65802" spans="1:1" x14ac:dyDescent="0.35">
      <c r="A65802" s="3" t="s">
        <v>275</v>
      </c>
    </row>
    <row r="65803" spans="1:1" x14ac:dyDescent="0.35">
      <c r="A65803" s="3" t="s">
        <v>276</v>
      </c>
    </row>
    <row r="65804" spans="1:1" x14ac:dyDescent="0.35">
      <c r="A65804" s="3" t="s">
        <v>277</v>
      </c>
    </row>
    <row r="65805" spans="1:1" x14ac:dyDescent="0.35">
      <c r="A65805" s="3" t="s">
        <v>278</v>
      </c>
    </row>
    <row r="65806" spans="1:1" x14ac:dyDescent="0.35">
      <c r="A65806" s="3" t="s">
        <v>279</v>
      </c>
    </row>
    <row r="65807" spans="1:1" x14ac:dyDescent="0.35">
      <c r="A65807" s="3" t="s">
        <v>280</v>
      </c>
    </row>
    <row r="65808" spans="1:1" x14ac:dyDescent="0.35">
      <c r="A65808" s="3" t="s">
        <v>281</v>
      </c>
    </row>
    <row r="65809" spans="1:1" x14ac:dyDescent="0.35">
      <c r="A65809" s="3" t="s">
        <v>282</v>
      </c>
    </row>
    <row r="65810" spans="1:1" x14ac:dyDescent="0.35">
      <c r="A65810" s="3" t="s">
        <v>283</v>
      </c>
    </row>
    <row r="65811" spans="1:1" x14ac:dyDescent="0.35">
      <c r="A65811" s="3" t="s">
        <v>284</v>
      </c>
    </row>
    <row r="65812" spans="1:1" x14ac:dyDescent="0.35">
      <c r="A65812" s="3" t="s">
        <v>285</v>
      </c>
    </row>
    <row r="65813" spans="1:1" x14ac:dyDescent="0.35">
      <c r="A65813" s="3" t="s">
        <v>286</v>
      </c>
    </row>
    <row r="65814" spans="1:1" x14ac:dyDescent="0.35">
      <c r="A65814" s="3" t="s">
        <v>287</v>
      </c>
    </row>
    <row r="65815" spans="1:1" x14ac:dyDescent="0.35">
      <c r="A65815" s="3" t="s">
        <v>288</v>
      </c>
    </row>
    <row r="65816" spans="1:1" x14ac:dyDescent="0.35">
      <c r="A65816" s="3" t="s">
        <v>289</v>
      </c>
    </row>
    <row r="65817" spans="1:1" x14ac:dyDescent="0.35">
      <c r="A65817" s="3" t="s">
        <v>290</v>
      </c>
    </row>
    <row r="65818" spans="1:1" x14ac:dyDescent="0.35">
      <c r="A65818" s="3" t="s">
        <v>291</v>
      </c>
    </row>
    <row r="65819" spans="1:1" x14ac:dyDescent="0.35">
      <c r="A65819" s="3" t="s">
        <v>292</v>
      </c>
    </row>
    <row r="65820" spans="1:1" x14ac:dyDescent="0.35">
      <c r="A65820" s="3" t="s">
        <v>293</v>
      </c>
    </row>
    <row r="65821" spans="1:1" x14ac:dyDescent="0.35">
      <c r="A65821" s="3" t="s">
        <v>294</v>
      </c>
    </row>
    <row r="65822" spans="1:1" x14ac:dyDescent="0.35">
      <c r="A65822" s="3" t="s">
        <v>295</v>
      </c>
    </row>
    <row r="65823" spans="1:1" x14ac:dyDescent="0.35">
      <c r="A65823" s="3" t="s">
        <v>296</v>
      </c>
    </row>
    <row r="65824" spans="1:1" x14ac:dyDescent="0.35">
      <c r="A65824" s="3" t="s">
        <v>297</v>
      </c>
    </row>
    <row r="65825" spans="1:1" x14ac:dyDescent="0.35">
      <c r="A65825" s="3" t="s">
        <v>298</v>
      </c>
    </row>
    <row r="81903" spans="1:1" x14ac:dyDescent="0.35">
      <c r="A81903" s="3" t="s">
        <v>299</v>
      </c>
    </row>
    <row r="81904" spans="1:1" x14ac:dyDescent="0.35">
      <c r="A81904" s="3" t="s">
        <v>300</v>
      </c>
    </row>
    <row r="81905" spans="1:1" x14ac:dyDescent="0.35">
      <c r="A81905" s="3" t="s">
        <v>301</v>
      </c>
    </row>
    <row r="81906" spans="1:1" x14ac:dyDescent="0.35">
      <c r="A81906" s="3" t="s">
        <v>302</v>
      </c>
    </row>
    <row r="81907" spans="1:1" x14ac:dyDescent="0.35">
      <c r="A81907" s="3" t="s">
        <v>303</v>
      </c>
    </row>
    <row r="81908" spans="1:1" x14ac:dyDescent="0.35">
      <c r="A81908" s="3" t="s">
        <v>304</v>
      </c>
    </row>
    <row r="81909" spans="1:1" x14ac:dyDescent="0.35">
      <c r="A81909" s="3" t="s">
        <v>305</v>
      </c>
    </row>
    <row r="81910" spans="1:1" x14ac:dyDescent="0.35">
      <c r="A81910" s="3" t="s">
        <v>306</v>
      </c>
    </row>
    <row r="81911" spans="1:1" x14ac:dyDescent="0.35">
      <c r="A81911" s="4" t="s">
        <v>0</v>
      </c>
    </row>
    <row r="81912" spans="1:1" x14ac:dyDescent="0.35">
      <c r="A81912" s="4" t="s">
        <v>1</v>
      </c>
    </row>
    <row r="81913" spans="1:1" x14ac:dyDescent="0.35">
      <c r="A81913" s="4" t="s">
        <v>2</v>
      </c>
    </row>
    <row r="81914" spans="1:1" x14ac:dyDescent="0.35">
      <c r="A81914" s="4" t="s">
        <v>3</v>
      </c>
    </row>
    <row r="81915" spans="1:1" x14ac:dyDescent="0.35">
      <c r="A81915" s="4" t="s">
        <v>4</v>
      </c>
    </row>
    <row r="81916" spans="1:1" x14ac:dyDescent="0.35">
      <c r="A81916" s="4" t="s">
        <v>5</v>
      </c>
    </row>
    <row r="81917" spans="1:1" x14ac:dyDescent="0.35">
      <c r="A81917" s="4" t="s">
        <v>6</v>
      </c>
    </row>
    <row r="81918" spans="1:1" x14ac:dyDescent="0.35">
      <c r="A81918" s="4" t="s">
        <v>7</v>
      </c>
    </row>
    <row r="81919" spans="1:1" x14ac:dyDescent="0.35">
      <c r="A81919" s="3" t="s">
        <v>8</v>
      </c>
    </row>
    <row r="81920" spans="1:1" x14ac:dyDescent="0.35">
      <c r="A81920" s="3" t="s">
        <v>9</v>
      </c>
    </row>
    <row r="81921" spans="1:1" x14ac:dyDescent="0.35">
      <c r="A81921" s="3" t="s">
        <v>10</v>
      </c>
    </row>
    <row r="81922" spans="1:1" x14ac:dyDescent="0.35">
      <c r="A81922" s="3" t="s">
        <v>11</v>
      </c>
    </row>
    <row r="81923" spans="1:1" x14ac:dyDescent="0.35">
      <c r="A81923" s="3" t="s">
        <v>12</v>
      </c>
    </row>
    <row r="81924" spans="1:1" x14ac:dyDescent="0.35">
      <c r="A81924" s="3" t="s">
        <v>13</v>
      </c>
    </row>
    <row r="81925" spans="1:1" x14ac:dyDescent="0.35">
      <c r="A81925" s="3" t="s">
        <v>14</v>
      </c>
    </row>
    <row r="81926" spans="1:1" x14ac:dyDescent="0.35">
      <c r="A81926" s="3" t="s">
        <v>15</v>
      </c>
    </row>
    <row r="81927" spans="1:1" x14ac:dyDescent="0.35">
      <c r="A81927" s="4" t="s">
        <v>16</v>
      </c>
    </row>
    <row r="81928" spans="1:1" x14ac:dyDescent="0.35">
      <c r="A81928" s="4" t="s">
        <v>17</v>
      </c>
    </row>
    <row r="81929" spans="1:1" x14ac:dyDescent="0.35">
      <c r="A81929" s="4" t="s">
        <v>18</v>
      </c>
    </row>
    <row r="81930" spans="1:1" x14ac:dyDescent="0.35">
      <c r="A81930" s="4" t="s">
        <v>19</v>
      </c>
    </row>
    <row r="81931" spans="1:1" x14ac:dyDescent="0.35">
      <c r="A81931" s="4" t="s">
        <v>20</v>
      </c>
    </row>
    <row r="81932" spans="1:1" x14ac:dyDescent="0.35">
      <c r="A81932" s="4" t="s">
        <v>21</v>
      </c>
    </row>
    <row r="81933" spans="1:1" x14ac:dyDescent="0.35">
      <c r="A81933" s="4" t="s">
        <v>22</v>
      </c>
    </row>
    <row r="81934" spans="1:1" x14ac:dyDescent="0.35">
      <c r="A81934" s="4" t="s">
        <v>23</v>
      </c>
    </row>
    <row r="81935" spans="1:1" x14ac:dyDescent="0.35">
      <c r="A81935" s="3" t="s">
        <v>24</v>
      </c>
    </row>
    <row r="81936" spans="1:1" x14ac:dyDescent="0.35">
      <c r="A81936" s="3" t="s">
        <v>25</v>
      </c>
    </row>
    <row r="81937" spans="1:1" x14ac:dyDescent="0.35">
      <c r="A81937" s="3" t="s">
        <v>26</v>
      </c>
    </row>
    <row r="81938" spans="1:1" x14ac:dyDescent="0.35">
      <c r="A81938" s="3" t="s">
        <v>27</v>
      </c>
    </row>
    <row r="81939" spans="1:1" x14ac:dyDescent="0.35">
      <c r="A81939" s="3" t="s">
        <v>28</v>
      </c>
    </row>
    <row r="81940" spans="1:1" x14ac:dyDescent="0.35">
      <c r="A81940" s="3" t="s">
        <v>29</v>
      </c>
    </row>
    <row r="81941" spans="1:1" x14ac:dyDescent="0.35">
      <c r="A81941" s="3" t="s">
        <v>30</v>
      </c>
    </row>
    <row r="81942" spans="1:1" x14ac:dyDescent="0.35">
      <c r="A81942" s="3" t="s">
        <v>31</v>
      </c>
    </row>
    <row r="81943" spans="1:1" x14ac:dyDescent="0.35">
      <c r="A81943" s="4" t="s">
        <v>32</v>
      </c>
    </row>
    <row r="81944" spans="1:1" x14ac:dyDescent="0.35">
      <c r="A81944" s="4" t="s">
        <v>33</v>
      </c>
    </row>
    <row r="81945" spans="1:1" x14ac:dyDescent="0.35">
      <c r="A81945" s="4" t="s">
        <v>34</v>
      </c>
    </row>
    <row r="81946" spans="1:1" x14ac:dyDescent="0.35">
      <c r="A81946" s="4" t="s">
        <v>35</v>
      </c>
    </row>
    <row r="81947" spans="1:1" x14ac:dyDescent="0.35">
      <c r="A81947" s="4" t="s">
        <v>36</v>
      </c>
    </row>
    <row r="81948" spans="1:1" x14ac:dyDescent="0.35">
      <c r="A81948" s="4" t="s">
        <v>37</v>
      </c>
    </row>
    <row r="81949" spans="1:1" x14ac:dyDescent="0.35">
      <c r="A81949" s="4" t="s">
        <v>38</v>
      </c>
    </row>
    <row r="81950" spans="1:1" x14ac:dyDescent="0.35">
      <c r="A81950" s="4" t="s">
        <v>39</v>
      </c>
    </row>
    <row r="81951" spans="1:1" x14ac:dyDescent="0.35">
      <c r="A81951" s="3" t="s">
        <v>40</v>
      </c>
    </row>
    <row r="81952" spans="1:1" x14ac:dyDescent="0.35">
      <c r="A81952" s="3" t="s">
        <v>41</v>
      </c>
    </row>
    <row r="81953" spans="1:1" x14ac:dyDescent="0.35">
      <c r="A81953" s="3" t="s">
        <v>42</v>
      </c>
    </row>
    <row r="81954" spans="1:1" x14ac:dyDescent="0.35">
      <c r="A81954" s="3" t="s">
        <v>43</v>
      </c>
    </row>
    <row r="81955" spans="1:1" x14ac:dyDescent="0.35">
      <c r="A81955" s="3" t="s">
        <v>44</v>
      </c>
    </row>
    <row r="81956" spans="1:1" x14ac:dyDescent="0.35">
      <c r="A81956" s="3" t="s">
        <v>45</v>
      </c>
    </row>
    <row r="81957" spans="1:1" x14ac:dyDescent="0.35">
      <c r="A81957" s="3" t="s">
        <v>46</v>
      </c>
    </row>
    <row r="81958" spans="1:1" x14ac:dyDescent="0.35">
      <c r="A81958" s="3" t="s">
        <v>47</v>
      </c>
    </row>
    <row r="81959" spans="1:1" x14ac:dyDescent="0.35">
      <c r="A81959" s="4" t="s">
        <v>48</v>
      </c>
    </row>
    <row r="81960" spans="1:1" x14ac:dyDescent="0.35">
      <c r="A81960" s="4" t="s">
        <v>49</v>
      </c>
    </row>
    <row r="81961" spans="1:1" x14ac:dyDescent="0.35">
      <c r="A81961" s="4" t="s">
        <v>50</v>
      </c>
    </row>
    <row r="81962" spans="1:1" x14ac:dyDescent="0.35">
      <c r="A81962" s="4" t="s">
        <v>51</v>
      </c>
    </row>
    <row r="81963" spans="1:1" x14ac:dyDescent="0.35">
      <c r="A81963" s="4" t="s">
        <v>52</v>
      </c>
    </row>
    <row r="81964" spans="1:1" x14ac:dyDescent="0.35">
      <c r="A81964" s="4" t="s">
        <v>53</v>
      </c>
    </row>
    <row r="81965" spans="1:1" x14ac:dyDescent="0.35">
      <c r="A81965" s="4" t="s">
        <v>54</v>
      </c>
    </row>
    <row r="81966" spans="1:1" x14ac:dyDescent="0.35">
      <c r="A81966" s="4" t="s">
        <v>55</v>
      </c>
    </row>
    <row r="81967" spans="1:1" x14ac:dyDescent="0.35">
      <c r="A81967" s="3" t="s">
        <v>56</v>
      </c>
    </row>
    <row r="81968" spans="1:1" x14ac:dyDescent="0.35">
      <c r="A81968" s="3" t="s">
        <v>57</v>
      </c>
    </row>
    <row r="81969" spans="1:1" x14ac:dyDescent="0.35">
      <c r="A81969" s="3" t="s">
        <v>58</v>
      </c>
    </row>
    <row r="81970" spans="1:1" x14ac:dyDescent="0.35">
      <c r="A81970" s="3" t="s">
        <v>59</v>
      </c>
    </row>
    <row r="81971" spans="1:1" x14ac:dyDescent="0.35">
      <c r="A81971" s="3" t="s">
        <v>60</v>
      </c>
    </row>
    <row r="81972" spans="1:1" x14ac:dyDescent="0.35">
      <c r="A81972" s="3" t="s">
        <v>61</v>
      </c>
    </row>
    <row r="81973" spans="1:1" x14ac:dyDescent="0.35">
      <c r="A81973" s="3" t="s">
        <v>62</v>
      </c>
    </row>
    <row r="81974" spans="1:1" x14ac:dyDescent="0.35">
      <c r="A81974" s="3" t="s">
        <v>63</v>
      </c>
    </row>
    <row r="81975" spans="1:1" x14ac:dyDescent="0.35">
      <c r="A81975" s="3" t="s">
        <v>64</v>
      </c>
    </row>
    <row r="81976" spans="1:1" x14ac:dyDescent="0.35">
      <c r="A81976" s="3" t="s">
        <v>65</v>
      </c>
    </row>
    <row r="81977" spans="1:1" x14ac:dyDescent="0.35">
      <c r="A81977" s="3" t="s">
        <v>66</v>
      </c>
    </row>
    <row r="81978" spans="1:1" x14ac:dyDescent="0.35">
      <c r="A81978" s="3" t="s">
        <v>67</v>
      </c>
    </row>
    <row r="81979" spans="1:1" x14ac:dyDescent="0.35">
      <c r="A81979" s="3" t="s">
        <v>68</v>
      </c>
    </row>
    <row r="81980" spans="1:1" x14ac:dyDescent="0.35">
      <c r="A81980" s="3" t="s">
        <v>69</v>
      </c>
    </row>
    <row r="81981" spans="1:1" x14ac:dyDescent="0.35">
      <c r="A81981" s="3" t="s">
        <v>70</v>
      </c>
    </row>
    <row r="81982" spans="1:1" x14ac:dyDescent="0.35">
      <c r="A81982" s="3" t="s">
        <v>71</v>
      </c>
    </row>
    <row r="81983" spans="1:1" x14ac:dyDescent="0.35">
      <c r="A81983" s="3" t="s">
        <v>72</v>
      </c>
    </row>
    <row r="81984" spans="1:1" x14ac:dyDescent="0.35">
      <c r="A81984" s="3" t="s">
        <v>73</v>
      </c>
    </row>
    <row r="81985" spans="1:1" x14ac:dyDescent="0.35">
      <c r="A81985" s="3" t="s">
        <v>74</v>
      </c>
    </row>
    <row r="81986" spans="1:1" x14ac:dyDescent="0.35">
      <c r="A81986" s="3" t="s">
        <v>75</v>
      </c>
    </row>
    <row r="81987" spans="1:1" x14ac:dyDescent="0.35">
      <c r="A81987" s="3" t="s">
        <v>76</v>
      </c>
    </row>
    <row r="81988" spans="1:1" x14ac:dyDescent="0.35">
      <c r="A81988" s="3" t="s">
        <v>77</v>
      </c>
    </row>
    <row r="81989" spans="1:1" x14ac:dyDescent="0.35">
      <c r="A81989" s="3" t="s">
        <v>78</v>
      </c>
    </row>
    <row r="81990" spans="1:1" x14ac:dyDescent="0.35">
      <c r="A81990" s="3" t="s">
        <v>79</v>
      </c>
    </row>
    <row r="81991" spans="1:1" x14ac:dyDescent="0.35">
      <c r="A81991" s="3" t="s">
        <v>80</v>
      </c>
    </row>
    <row r="81992" spans="1:1" x14ac:dyDescent="0.35">
      <c r="A81992" s="3" t="s">
        <v>81</v>
      </c>
    </row>
    <row r="81993" spans="1:1" x14ac:dyDescent="0.35">
      <c r="A81993" s="3" t="s">
        <v>82</v>
      </c>
    </row>
    <row r="81994" spans="1:1" x14ac:dyDescent="0.35">
      <c r="A81994" s="3" t="s">
        <v>83</v>
      </c>
    </row>
    <row r="81995" spans="1:1" x14ac:dyDescent="0.35">
      <c r="A81995" s="3" t="s">
        <v>84</v>
      </c>
    </row>
    <row r="81996" spans="1:1" x14ac:dyDescent="0.35">
      <c r="A81996" s="3" t="s">
        <v>85</v>
      </c>
    </row>
    <row r="81997" spans="1:1" x14ac:dyDescent="0.35">
      <c r="A81997" s="3" t="s">
        <v>86</v>
      </c>
    </row>
    <row r="81998" spans="1:1" x14ac:dyDescent="0.35">
      <c r="A81998" s="3" t="s">
        <v>87</v>
      </c>
    </row>
    <row r="81999" spans="1:1" x14ac:dyDescent="0.35">
      <c r="A81999" s="3" t="s">
        <v>88</v>
      </c>
    </row>
    <row r="82000" spans="1:1" x14ac:dyDescent="0.35">
      <c r="A82000" s="3" t="s">
        <v>89</v>
      </c>
    </row>
    <row r="82001" spans="1:1" x14ac:dyDescent="0.35">
      <c r="A82001" s="3" t="s">
        <v>90</v>
      </c>
    </row>
    <row r="82002" spans="1:1" x14ac:dyDescent="0.35">
      <c r="A82002" s="3" t="s">
        <v>91</v>
      </c>
    </row>
    <row r="82003" spans="1:1" x14ac:dyDescent="0.35">
      <c r="A82003" s="3" t="s">
        <v>92</v>
      </c>
    </row>
    <row r="82004" spans="1:1" x14ac:dyDescent="0.35">
      <c r="A82004" s="3" t="s">
        <v>93</v>
      </c>
    </row>
    <row r="82005" spans="1:1" x14ac:dyDescent="0.35">
      <c r="A82005" s="3" t="s">
        <v>94</v>
      </c>
    </row>
    <row r="82006" spans="1:1" x14ac:dyDescent="0.35">
      <c r="A82006" s="3" t="s">
        <v>95</v>
      </c>
    </row>
    <row r="82007" spans="1:1" x14ac:dyDescent="0.35">
      <c r="A82007" s="3" t="s">
        <v>96</v>
      </c>
    </row>
    <row r="82008" spans="1:1" x14ac:dyDescent="0.35">
      <c r="A82008" s="3" t="s">
        <v>97</v>
      </c>
    </row>
    <row r="82009" spans="1:1" x14ac:dyDescent="0.35">
      <c r="A82009" s="3" t="s">
        <v>98</v>
      </c>
    </row>
    <row r="82010" spans="1:1" x14ac:dyDescent="0.35">
      <c r="A82010" s="3" t="s">
        <v>99</v>
      </c>
    </row>
    <row r="82011" spans="1:1" x14ac:dyDescent="0.35">
      <c r="A82011" s="3" t="s">
        <v>100</v>
      </c>
    </row>
    <row r="82012" spans="1:1" x14ac:dyDescent="0.35">
      <c r="A82012" s="3" t="s">
        <v>101</v>
      </c>
    </row>
    <row r="82013" spans="1:1" x14ac:dyDescent="0.35">
      <c r="A82013" s="3" t="s">
        <v>102</v>
      </c>
    </row>
    <row r="82014" spans="1:1" x14ac:dyDescent="0.35">
      <c r="A82014" s="3" t="s">
        <v>103</v>
      </c>
    </row>
    <row r="82015" spans="1:1" x14ac:dyDescent="0.35">
      <c r="A82015" s="3" t="s">
        <v>104</v>
      </c>
    </row>
    <row r="82016" spans="1:1" x14ac:dyDescent="0.35">
      <c r="A82016" s="3" t="s">
        <v>105</v>
      </c>
    </row>
    <row r="82017" spans="1:1" x14ac:dyDescent="0.35">
      <c r="A82017" s="3" t="s">
        <v>106</v>
      </c>
    </row>
    <row r="82018" spans="1:1" x14ac:dyDescent="0.35">
      <c r="A82018" s="3" t="s">
        <v>107</v>
      </c>
    </row>
    <row r="82019" spans="1:1" x14ac:dyDescent="0.35">
      <c r="A82019" s="3" t="s">
        <v>108</v>
      </c>
    </row>
    <row r="82020" spans="1:1" x14ac:dyDescent="0.35">
      <c r="A82020" s="3" t="s">
        <v>109</v>
      </c>
    </row>
    <row r="82021" spans="1:1" x14ac:dyDescent="0.35">
      <c r="A82021" s="3" t="s">
        <v>110</v>
      </c>
    </row>
    <row r="82022" spans="1:1" x14ac:dyDescent="0.35">
      <c r="A82022" s="3" t="s">
        <v>111</v>
      </c>
    </row>
    <row r="82023" spans="1:1" x14ac:dyDescent="0.35">
      <c r="A82023" s="3" t="s">
        <v>112</v>
      </c>
    </row>
    <row r="82024" spans="1:1" x14ac:dyDescent="0.35">
      <c r="A82024" s="3" t="s">
        <v>113</v>
      </c>
    </row>
    <row r="82025" spans="1:1" x14ac:dyDescent="0.35">
      <c r="A82025" s="3" t="s">
        <v>114</v>
      </c>
    </row>
    <row r="82026" spans="1:1" x14ac:dyDescent="0.35">
      <c r="A82026" s="3" t="s">
        <v>115</v>
      </c>
    </row>
    <row r="82027" spans="1:1" x14ac:dyDescent="0.35">
      <c r="A82027" s="3" t="s">
        <v>116</v>
      </c>
    </row>
    <row r="82028" spans="1:1" x14ac:dyDescent="0.35">
      <c r="A82028" s="3" t="s">
        <v>117</v>
      </c>
    </row>
    <row r="82029" spans="1:1" x14ac:dyDescent="0.35">
      <c r="A82029" s="3" t="s">
        <v>118</v>
      </c>
    </row>
    <row r="82030" spans="1:1" x14ac:dyDescent="0.35">
      <c r="A82030" s="3" t="s">
        <v>119</v>
      </c>
    </row>
    <row r="82031" spans="1:1" x14ac:dyDescent="0.35">
      <c r="A82031" s="3" t="s">
        <v>120</v>
      </c>
    </row>
    <row r="82032" spans="1:1" x14ac:dyDescent="0.35">
      <c r="A82032" s="3" t="s">
        <v>121</v>
      </c>
    </row>
    <row r="82033" spans="1:1" x14ac:dyDescent="0.35">
      <c r="A82033" s="3" t="s">
        <v>122</v>
      </c>
    </row>
    <row r="82034" spans="1:1" x14ac:dyDescent="0.35">
      <c r="A82034" s="3" t="s">
        <v>123</v>
      </c>
    </row>
    <row r="82035" spans="1:1" x14ac:dyDescent="0.35">
      <c r="A82035" s="3" t="s">
        <v>124</v>
      </c>
    </row>
    <row r="82036" spans="1:1" x14ac:dyDescent="0.35">
      <c r="A82036" s="3" t="s">
        <v>125</v>
      </c>
    </row>
    <row r="82037" spans="1:1" x14ac:dyDescent="0.35">
      <c r="A82037" s="3" t="s">
        <v>126</v>
      </c>
    </row>
    <row r="82038" spans="1:1" x14ac:dyDescent="0.35">
      <c r="A82038" s="3" t="s">
        <v>127</v>
      </c>
    </row>
    <row r="82039" spans="1:1" x14ac:dyDescent="0.35">
      <c r="A82039" s="3" t="s">
        <v>128</v>
      </c>
    </row>
    <row r="82040" spans="1:1" x14ac:dyDescent="0.35">
      <c r="A82040" s="3" t="s">
        <v>129</v>
      </c>
    </row>
    <row r="82041" spans="1:1" x14ac:dyDescent="0.35">
      <c r="A82041" s="3" t="s">
        <v>130</v>
      </c>
    </row>
    <row r="82042" spans="1:1" x14ac:dyDescent="0.35">
      <c r="A82042" s="3" t="s">
        <v>131</v>
      </c>
    </row>
    <row r="82043" spans="1:1" x14ac:dyDescent="0.35">
      <c r="A82043" s="3" t="s">
        <v>132</v>
      </c>
    </row>
    <row r="82044" spans="1:1" x14ac:dyDescent="0.35">
      <c r="A82044" s="3" t="s">
        <v>133</v>
      </c>
    </row>
    <row r="82045" spans="1:1" x14ac:dyDescent="0.35">
      <c r="A82045" s="3" t="s">
        <v>134</v>
      </c>
    </row>
    <row r="82046" spans="1:1" x14ac:dyDescent="0.35">
      <c r="A82046" s="3" t="s">
        <v>135</v>
      </c>
    </row>
    <row r="82047" spans="1:1" x14ac:dyDescent="0.35">
      <c r="A82047" s="3" t="s">
        <v>136</v>
      </c>
    </row>
    <row r="82048" spans="1:1" x14ac:dyDescent="0.35">
      <c r="A82048" s="3" t="s">
        <v>137</v>
      </c>
    </row>
    <row r="82049" spans="1:1" x14ac:dyDescent="0.35">
      <c r="A82049" s="3" t="s">
        <v>138</v>
      </c>
    </row>
    <row r="82050" spans="1:1" x14ac:dyDescent="0.35">
      <c r="A82050" s="3" t="s">
        <v>139</v>
      </c>
    </row>
    <row r="82051" spans="1:1" x14ac:dyDescent="0.35">
      <c r="A82051" s="3" t="s">
        <v>140</v>
      </c>
    </row>
    <row r="82052" spans="1:1" x14ac:dyDescent="0.35">
      <c r="A82052" s="3" t="s">
        <v>141</v>
      </c>
    </row>
    <row r="82053" spans="1:1" x14ac:dyDescent="0.35">
      <c r="A82053" s="3" t="s">
        <v>142</v>
      </c>
    </row>
    <row r="82054" spans="1:1" x14ac:dyDescent="0.35">
      <c r="A82054" s="3" t="s">
        <v>143</v>
      </c>
    </row>
    <row r="82055" spans="1:1" x14ac:dyDescent="0.35">
      <c r="A82055" s="3" t="s">
        <v>144</v>
      </c>
    </row>
    <row r="82056" spans="1:1" x14ac:dyDescent="0.35">
      <c r="A82056" s="3" t="s">
        <v>145</v>
      </c>
    </row>
    <row r="82057" spans="1:1" x14ac:dyDescent="0.35">
      <c r="A82057" s="3" t="s">
        <v>146</v>
      </c>
    </row>
    <row r="82058" spans="1:1" x14ac:dyDescent="0.35">
      <c r="A82058" s="3" t="s">
        <v>147</v>
      </c>
    </row>
    <row r="82059" spans="1:1" x14ac:dyDescent="0.35">
      <c r="A82059" s="3" t="s">
        <v>148</v>
      </c>
    </row>
    <row r="82060" spans="1:1" x14ac:dyDescent="0.35">
      <c r="A82060" s="3" t="s">
        <v>149</v>
      </c>
    </row>
    <row r="82061" spans="1:1" x14ac:dyDescent="0.35">
      <c r="A82061" s="3" t="s">
        <v>150</v>
      </c>
    </row>
    <row r="82062" spans="1:1" x14ac:dyDescent="0.35">
      <c r="A82062" s="3" t="s">
        <v>151</v>
      </c>
    </row>
    <row r="82063" spans="1:1" x14ac:dyDescent="0.35">
      <c r="A82063" s="3" t="s">
        <v>152</v>
      </c>
    </row>
    <row r="82064" spans="1:1" x14ac:dyDescent="0.35">
      <c r="A82064" s="3" t="s">
        <v>153</v>
      </c>
    </row>
    <row r="82065" spans="1:1" x14ac:dyDescent="0.35">
      <c r="A82065" s="3" t="s">
        <v>154</v>
      </c>
    </row>
    <row r="82066" spans="1:1" x14ac:dyDescent="0.35">
      <c r="A82066" s="3" t="s">
        <v>155</v>
      </c>
    </row>
    <row r="82067" spans="1:1" x14ac:dyDescent="0.35">
      <c r="A82067" s="3" t="s">
        <v>156</v>
      </c>
    </row>
    <row r="82068" spans="1:1" x14ac:dyDescent="0.35">
      <c r="A82068" s="3" t="s">
        <v>157</v>
      </c>
    </row>
    <row r="82069" spans="1:1" x14ac:dyDescent="0.35">
      <c r="A82069" s="3" t="s">
        <v>158</v>
      </c>
    </row>
    <row r="82070" spans="1:1" x14ac:dyDescent="0.35">
      <c r="A82070" s="3" t="s">
        <v>159</v>
      </c>
    </row>
    <row r="82071" spans="1:1" x14ac:dyDescent="0.35">
      <c r="A82071" s="3" t="s">
        <v>160</v>
      </c>
    </row>
    <row r="82072" spans="1:1" x14ac:dyDescent="0.35">
      <c r="A82072" s="3" t="s">
        <v>161</v>
      </c>
    </row>
    <row r="82073" spans="1:1" x14ac:dyDescent="0.35">
      <c r="A82073" s="3" t="s">
        <v>162</v>
      </c>
    </row>
    <row r="82074" spans="1:1" x14ac:dyDescent="0.35">
      <c r="A82074" s="3" t="s">
        <v>163</v>
      </c>
    </row>
    <row r="82075" spans="1:1" x14ac:dyDescent="0.35">
      <c r="A82075" s="3" t="s">
        <v>164</v>
      </c>
    </row>
    <row r="82076" spans="1:1" x14ac:dyDescent="0.35">
      <c r="A82076" s="3" t="s">
        <v>165</v>
      </c>
    </row>
    <row r="82077" spans="1:1" x14ac:dyDescent="0.35">
      <c r="A82077" s="3" t="s">
        <v>166</v>
      </c>
    </row>
    <row r="82078" spans="1:1" x14ac:dyDescent="0.35">
      <c r="A82078" s="3" t="s">
        <v>167</v>
      </c>
    </row>
    <row r="82079" spans="1:1" x14ac:dyDescent="0.35">
      <c r="A82079" s="3" t="s">
        <v>168</v>
      </c>
    </row>
    <row r="82080" spans="1:1" x14ac:dyDescent="0.35">
      <c r="A82080" s="3" t="s">
        <v>169</v>
      </c>
    </row>
    <row r="82081" spans="1:1" x14ac:dyDescent="0.35">
      <c r="A82081" s="3" t="s">
        <v>170</v>
      </c>
    </row>
    <row r="82082" spans="1:1" x14ac:dyDescent="0.35">
      <c r="A82082" s="3" t="s">
        <v>171</v>
      </c>
    </row>
    <row r="82083" spans="1:1" x14ac:dyDescent="0.35">
      <c r="A82083" s="3" t="s">
        <v>172</v>
      </c>
    </row>
    <row r="82084" spans="1:1" x14ac:dyDescent="0.35">
      <c r="A82084" s="3" t="s">
        <v>173</v>
      </c>
    </row>
    <row r="82085" spans="1:1" x14ac:dyDescent="0.35">
      <c r="A82085" s="3" t="s">
        <v>174</v>
      </c>
    </row>
    <row r="82086" spans="1:1" x14ac:dyDescent="0.35">
      <c r="A82086" s="3" t="s">
        <v>175</v>
      </c>
    </row>
    <row r="82087" spans="1:1" x14ac:dyDescent="0.35">
      <c r="A82087" s="3" t="s">
        <v>176</v>
      </c>
    </row>
    <row r="82088" spans="1:1" x14ac:dyDescent="0.35">
      <c r="A82088" s="3" t="s">
        <v>177</v>
      </c>
    </row>
    <row r="82089" spans="1:1" x14ac:dyDescent="0.35">
      <c r="A82089" s="3" t="s">
        <v>178</v>
      </c>
    </row>
    <row r="82090" spans="1:1" x14ac:dyDescent="0.35">
      <c r="A82090" s="3" t="s">
        <v>179</v>
      </c>
    </row>
    <row r="82091" spans="1:1" x14ac:dyDescent="0.35">
      <c r="A82091" s="3" t="s">
        <v>180</v>
      </c>
    </row>
    <row r="82092" spans="1:1" x14ac:dyDescent="0.35">
      <c r="A82092" s="3" t="s">
        <v>181</v>
      </c>
    </row>
    <row r="82093" spans="1:1" x14ac:dyDescent="0.35">
      <c r="A82093" s="3" t="s">
        <v>182</v>
      </c>
    </row>
    <row r="82094" spans="1:1" x14ac:dyDescent="0.35">
      <c r="A82094" s="3" t="s">
        <v>183</v>
      </c>
    </row>
    <row r="82095" spans="1:1" x14ac:dyDescent="0.35">
      <c r="A82095" s="3" t="s">
        <v>184</v>
      </c>
    </row>
    <row r="82096" spans="1:1" x14ac:dyDescent="0.35">
      <c r="A82096" s="3" t="s">
        <v>185</v>
      </c>
    </row>
    <row r="82097" spans="1:1" x14ac:dyDescent="0.35">
      <c r="A82097" s="3" t="s">
        <v>186</v>
      </c>
    </row>
    <row r="82098" spans="1:1" x14ac:dyDescent="0.35">
      <c r="A82098" s="3" t="s">
        <v>187</v>
      </c>
    </row>
    <row r="82099" spans="1:1" x14ac:dyDescent="0.35">
      <c r="A82099" s="3" t="s">
        <v>188</v>
      </c>
    </row>
    <row r="82100" spans="1:1" x14ac:dyDescent="0.35">
      <c r="A82100" s="3" t="s">
        <v>189</v>
      </c>
    </row>
    <row r="82101" spans="1:1" x14ac:dyDescent="0.35">
      <c r="A82101" s="3" t="s">
        <v>190</v>
      </c>
    </row>
    <row r="82102" spans="1:1" x14ac:dyDescent="0.35">
      <c r="A82102" s="3" t="s">
        <v>191</v>
      </c>
    </row>
    <row r="82103" spans="1:1" x14ac:dyDescent="0.35">
      <c r="A82103" s="3" t="s">
        <v>192</v>
      </c>
    </row>
    <row r="82104" spans="1:1" x14ac:dyDescent="0.35">
      <c r="A82104" s="3" t="s">
        <v>193</v>
      </c>
    </row>
    <row r="82105" spans="1:1" x14ac:dyDescent="0.35">
      <c r="A82105" s="3" t="s">
        <v>194</v>
      </c>
    </row>
    <row r="82106" spans="1:1" x14ac:dyDescent="0.35">
      <c r="A82106" s="3" t="s">
        <v>195</v>
      </c>
    </row>
    <row r="82107" spans="1:1" x14ac:dyDescent="0.35">
      <c r="A82107" s="3" t="s">
        <v>196</v>
      </c>
    </row>
    <row r="82108" spans="1:1" x14ac:dyDescent="0.35">
      <c r="A82108" s="3" t="s">
        <v>197</v>
      </c>
    </row>
    <row r="82109" spans="1:1" x14ac:dyDescent="0.35">
      <c r="A82109" s="3" t="s">
        <v>198</v>
      </c>
    </row>
    <row r="82110" spans="1:1" x14ac:dyDescent="0.35">
      <c r="A82110" s="3" t="s">
        <v>199</v>
      </c>
    </row>
    <row r="82111" spans="1:1" x14ac:dyDescent="0.35">
      <c r="A82111" s="3" t="s">
        <v>200</v>
      </c>
    </row>
    <row r="82112" spans="1:1" x14ac:dyDescent="0.35">
      <c r="A82112" s="3" t="s">
        <v>201</v>
      </c>
    </row>
    <row r="82113" spans="1:1" x14ac:dyDescent="0.35">
      <c r="A82113" s="3" t="s">
        <v>202</v>
      </c>
    </row>
    <row r="82114" spans="1:1" x14ac:dyDescent="0.35">
      <c r="A82114" s="3" t="s">
        <v>203</v>
      </c>
    </row>
    <row r="82115" spans="1:1" x14ac:dyDescent="0.35">
      <c r="A82115" s="3" t="s">
        <v>204</v>
      </c>
    </row>
    <row r="82116" spans="1:1" x14ac:dyDescent="0.35">
      <c r="A82116" s="3" t="s">
        <v>205</v>
      </c>
    </row>
    <row r="82117" spans="1:1" x14ac:dyDescent="0.35">
      <c r="A82117" s="3" t="s">
        <v>206</v>
      </c>
    </row>
    <row r="82118" spans="1:1" x14ac:dyDescent="0.35">
      <c r="A82118" s="3" t="s">
        <v>207</v>
      </c>
    </row>
    <row r="82119" spans="1:1" x14ac:dyDescent="0.35">
      <c r="A82119" s="3" t="s">
        <v>208</v>
      </c>
    </row>
    <row r="82120" spans="1:1" x14ac:dyDescent="0.35">
      <c r="A82120" s="3" t="s">
        <v>209</v>
      </c>
    </row>
    <row r="82121" spans="1:1" x14ac:dyDescent="0.35">
      <c r="A82121" s="3" t="s">
        <v>210</v>
      </c>
    </row>
    <row r="82122" spans="1:1" x14ac:dyDescent="0.35">
      <c r="A82122" s="3" t="s">
        <v>211</v>
      </c>
    </row>
    <row r="82123" spans="1:1" x14ac:dyDescent="0.35">
      <c r="A82123" s="3" t="s">
        <v>212</v>
      </c>
    </row>
    <row r="82124" spans="1:1" x14ac:dyDescent="0.35">
      <c r="A82124" s="3" t="s">
        <v>213</v>
      </c>
    </row>
    <row r="82125" spans="1:1" x14ac:dyDescent="0.35">
      <c r="A82125" s="3" t="s">
        <v>214</v>
      </c>
    </row>
    <row r="82126" spans="1:1" x14ac:dyDescent="0.35">
      <c r="A82126" s="3" t="s">
        <v>215</v>
      </c>
    </row>
    <row r="82127" spans="1:1" x14ac:dyDescent="0.35">
      <c r="A82127" s="3" t="s">
        <v>216</v>
      </c>
    </row>
    <row r="82128" spans="1:1" x14ac:dyDescent="0.35">
      <c r="A82128" s="3" t="s">
        <v>217</v>
      </c>
    </row>
    <row r="82129" spans="1:1" x14ac:dyDescent="0.35">
      <c r="A82129" s="3" t="s">
        <v>218</v>
      </c>
    </row>
    <row r="82130" spans="1:1" x14ac:dyDescent="0.35">
      <c r="A82130" s="3" t="s">
        <v>219</v>
      </c>
    </row>
    <row r="82131" spans="1:1" x14ac:dyDescent="0.35">
      <c r="A82131" s="3" t="s">
        <v>220</v>
      </c>
    </row>
    <row r="82132" spans="1:1" x14ac:dyDescent="0.35">
      <c r="A82132" s="3" t="s">
        <v>221</v>
      </c>
    </row>
    <row r="82133" spans="1:1" x14ac:dyDescent="0.35">
      <c r="A82133" s="3" t="s">
        <v>222</v>
      </c>
    </row>
    <row r="82134" spans="1:1" x14ac:dyDescent="0.35">
      <c r="A82134" s="3" t="s">
        <v>223</v>
      </c>
    </row>
    <row r="82135" spans="1:1" x14ac:dyDescent="0.35">
      <c r="A82135" s="3" t="s">
        <v>224</v>
      </c>
    </row>
    <row r="82136" spans="1:1" x14ac:dyDescent="0.35">
      <c r="A82136" s="3" t="s">
        <v>225</v>
      </c>
    </row>
    <row r="82137" spans="1:1" x14ac:dyDescent="0.35">
      <c r="A82137" s="3" t="s">
        <v>226</v>
      </c>
    </row>
    <row r="82138" spans="1:1" x14ac:dyDescent="0.35">
      <c r="A82138" s="3" t="s">
        <v>227</v>
      </c>
    </row>
    <row r="82139" spans="1:1" x14ac:dyDescent="0.35">
      <c r="A82139" s="3" t="s">
        <v>228</v>
      </c>
    </row>
    <row r="82140" spans="1:1" x14ac:dyDescent="0.35">
      <c r="A82140" s="3" t="s">
        <v>229</v>
      </c>
    </row>
    <row r="82141" spans="1:1" x14ac:dyDescent="0.35">
      <c r="A82141" s="3" t="s">
        <v>230</v>
      </c>
    </row>
    <row r="82142" spans="1:1" x14ac:dyDescent="0.35">
      <c r="A82142" s="3" t="s">
        <v>231</v>
      </c>
    </row>
    <row r="82143" spans="1:1" x14ac:dyDescent="0.35">
      <c r="A82143" s="3" t="s">
        <v>232</v>
      </c>
    </row>
    <row r="82144" spans="1:1" x14ac:dyDescent="0.35">
      <c r="A82144" s="3" t="s">
        <v>233</v>
      </c>
    </row>
    <row r="82145" spans="1:1" x14ac:dyDescent="0.35">
      <c r="A82145" s="3" t="s">
        <v>234</v>
      </c>
    </row>
    <row r="82146" spans="1:1" x14ac:dyDescent="0.35">
      <c r="A82146" s="3" t="s">
        <v>235</v>
      </c>
    </row>
    <row r="82147" spans="1:1" x14ac:dyDescent="0.35">
      <c r="A82147" s="3" t="s">
        <v>236</v>
      </c>
    </row>
    <row r="82148" spans="1:1" x14ac:dyDescent="0.35">
      <c r="A82148" s="3" t="s">
        <v>237</v>
      </c>
    </row>
    <row r="82149" spans="1:1" x14ac:dyDescent="0.35">
      <c r="A82149" s="3" t="s">
        <v>238</v>
      </c>
    </row>
    <row r="82150" spans="1:1" x14ac:dyDescent="0.35">
      <c r="A82150" s="3" t="s">
        <v>239</v>
      </c>
    </row>
    <row r="82151" spans="1:1" x14ac:dyDescent="0.35">
      <c r="A82151" s="3" t="s">
        <v>240</v>
      </c>
    </row>
    <row r="82152" spans="1:1" x14ac:dyDescent="0.35">
      <c r="A82152" s="3" t="s">
        <v>241</v>
      </c>
    </row>
    <row r="82153" spans="1:1" x14ac:dyDescent="0.35">
      <c r="A82153" s="3" t="s">
        <v>242</v>
      </c>
    </row>
    <row r="82154" spans="1:1" x14ac:dyDescent="0.35">
      <c r="A82154" s="3" t="s">
        <v>243</v>
      </c>
    </row>
    <row r="82155" spans="1:1" x14ac:dyDescent="0.35">
      <c r="A82155" s="3" t="s">
        <v>244</v>
      </c>
    </row>
    <row r="82156" spans="1:1" x14ac:dyDescent="0.35">
      <c r="A82156" s="3" t="s">
        <v>245</v>
      </c>
    </row>
    <row r="82157" spans="1:1" x14ac:dyDescent="0.35">
      <c r="A82157" s="3" t="s">
        <v>246</v>
      </c>
    </row>
    <row r="82158" spans="1:1" x14ac:dyDescent="0.35">
      <c r="A82158" s="3" t="s">
        <v>247</v>
      </c>
    </row>
    <row r="82159" spans="1:1" x14ac:dyDescent="0.35">
      <c r="A82159" s="3" t="s">
        <v>248</v>
      </c>
    </row>
    <row r="82160" spans="1:1" x14ac:dyDescent="0.35">
      <c r="A82160" s="3" t="s">
        <v>249</v>
      </c>
    </row>
    <row r="82161" spans="1:1" x14ac:dyDescent="0.35">
      <c r="A82161" s="3" t="s">
        <v>250</v>
      </c>
    </row>
    <row r="82162" spans="1:1" x14ac:dyDescent="0.35">
      <c r="A82162" s="3" t="s">
        <v>251</v>
      </c>
    </row>
    <row r="82163" spans="1:1" x14ac:dyDescent="0.35">
      <c r="A82163" s="3" t="s">
        <v>252</v>
      </c>
    </row>
    <row r="82164" spans="1:1" x14ac:dyDescent="0.35">
      <c r="A82164" s="3" t="s">
        <v>253</v>
      </c>
    </row>
    <row r="82165" spans="1:1" x14ac:dyDescent="0.35">
      <c r="A82165" s="3" t="s">
        <v>254</v>
      </c>
    </row>
    <row r="82166" spans="1:1" x14ac:dyDescent="0.35">
      <c r="A82166" s="3" t="s">
        <v>255</v>
      </c>
    </row>
    <row r="82167" spans="1:1" x14ac:dyDescent="0.35">
      <c r="A82167" s="3" t="s">
        <v>256</v>
      </c>
    </row>
    <row r="82168" spans="1:1" x14ac:dyDescent="0.35">
      <c r="A82168" s="3" t="s">
        <v>257</v>
      </c>
    </row>
    <row r="82169" spans="1:1" x14ac:dyDescent="0.35">
      <c r="A82169" s="3" t="s">
        <v>258</v>
      </c>
    </row>
    <row r="82170" spans="1:1" x14ac:dyDescent="0.35">
      <c r="A82170" s="3" t="s">
        <v>259</v>
      </c>
    </row>
    <row r="82171" spans="1:1" x14ac:dyDescent="0.35">
      <c r="A82171" s="3" t="s">
        <v>260</v>
      </c>
    </row>
    <row r="82172" spans="1:1" x14ac:dyDescent="0.35">
      <c r="A82172" s="3" t="s">
        <v>261</v>
      </c>
    </row>
    <row r="82173" spans="1:1" x14ac:dyDescent="0.35">
      <c r="A82173" s="3" t="s">
        <v>262</v>
      </c>
    </row>
    <row r="82174" spans="1:1" x14ac:dyDescent="0.35">
      <c r="A82174" s="3" t="s">
        <v>263</v>
      </c>
    </row>
    <row r="82175" spans="1:1" x14ac:dyDescent="0.35">
      <c r="A82175" s="3" t="s">
        <v>264</v>
      </c>
    </row>
    <row r="82176" spans="1:1" x14ac:dyDescent="0.35">
      <c r="A82176" s="3" t="s">
        <v>265</v>
      </c>
    </row>
    <row r="82177" spans="1:1" x14ac:dyDescent="0.35">
      <c r="A82177" s="3" t="s">
        <v>266</v>
      </c>
    </row>
    <row r="82178" spans="1:1" x14ac:dyDescent="0.35">
      <c r="A82178" s="3" t="s">
        <v>267</v>
      </c>
    </row>
    <row r="82179" spans="1:1" x14ac:dyDescent="0.35">
      <c r="A82179" s="3" t="s">
        <v>268</v>
      </c>
    </row>
    <row r="82180" spans="1:1" x14ac:dyDescent="0.35">
      <c r="A82180" s="3" t="s">
        <v>269</v>
      </c>
    </row>
    <row r="82181" spans="1:1" x14ac:dyDescent="0.35">
      <c r="A82181" s="3" t="s">
        <v>270</v>
      </c>
    </row>
    <row r="82182" spans="1:1" x14ac:dyDescent="0.35">
      <c r="A82182" s="3" t="s">
        <v>271</v>
      </c>
    </row>
    <row r="82183" spans="1:1" x14ac:dyDescent="0.35">
      <c r="A82183" s="3" t="s">
        <v>272</v>
      </c>
    </row>
    <row r="82184" spans="1:1" x14ac:dyDescent="0.35">
      <c r="A82184" s="3" t="s">
        <v>273</v>
      </c>
    </row>
    <row r="82185" spans="1:1" x14ac:dyDescent="0.35">
      <c r="A82185" s="3" t="s">
        <v>274</v>
      </c>
    </row>
    <row r="82186" spans="1:1" x14ac:dyDescent="0.35">
      <c r="A82186" s="3" t="s">
        <v>275</v>
      </c>
    </row>
    <row r="82187" spans="1:1" x14ac:dyDescent="0.35">
      <c r="A82187" s="3" t="s">
        <v>276</v>
      </c>
    </row>
    <row r="82188" spans="1:1" x14ac:dyDescent="0.35">
      <c r="A82188" s="3" t="s">
        <v>277</v>
      </c>
    </row>
    <row r="82189" spans="1:1" x14ac:dyDescent="0.35">
      <c r="A82189" s="3" t="s">
        <v>278</v>
      </c>
    </row>
    <row r="82190" spans="1:1" x14ac:dyDescent="0.35">
      <c r="A82190" s="3" t="s">
        <v>279</v>
      </c>
    </row>
    <row r="82191" spans="1:1" x14ac:dyDescent="0.35">
      <c r="A82191" s="3" t="s">
        <v>280</v>
      </c>
    </row>
    <row r="82192" spans="1:1" x14ac:dyDescent="0.35">
      <c r="A82192" s="3" t="s">
        <v>281</v>
      </c>
    </row>
    <row r="82193" spans="1:1" x14ac:dyDescent="0.35">
      <c r="A82193" s="3" t="s">
        <v>282</v>
      </c>
    </row>
    <row r="82194" spans="1:1" x14ac:dyDescent="0.35">
      <c r="A82194" s="3" t="s">
        <v>283</v>
      </c>
    </row>
    <row r="82195" spans="1:1" x14ac:dyDescent="0.35">
      <c r="A82195" s="3" t="s">
        <v>284</v>
      </c>
    </row>
    <row r="82196" spans="1:1" x14ac:dyDescent="0.35">
      <c r="A82196" s="3" t="s">
        <v>285</v>
      </c>
    </row>
    <row r="82197" spans="1:1" x14ac:dyDescent="0.35">
      <c r="A82197" s="3" t="s">
        <v>286</v>
      </c>
    </row>
    <row r="82198" spans="1:1" x14ac:dyDescent="0.35">
      <c r="A82198" s="3" t="s">
        <v>287</v>
      </c>
    </row>
    <row r="82199" spans="1:1" x14ac:dyDescent="0.35">
      <c r="A82199" s="3" t="s">
        <v>288</v>
      </c>
    </row>
    <row r="82200" spans="1:1" x14ac:dyDescent="0.35">
      <c r="A82200" s="3" t="s">
        <v>289</v>
      </c>
    </row>
    <row r="82201" spans="1:1" x14ac:dyDescent="0.35">
      <c r="A82201" s="3" t="s">
        <v>290</v>
      </c>
    </row>
    <row r="82202" spans="1:1" x14ac:dyDescent="0.35">
      <c r="A82202" s="3" t="s">
        <v>291</v>
      </c>
    </row>
    <row r="82203" spans="1:1" x14ac:dyDescent="0.35">
      <c r="A82203" s="3" t="s">
        <v>292</v>
      </c>
    </row>
    <row r="82204" spans="1:1" x14ac:dyDescent="0.35">
      <c r="A82204" s="3" t="s">
        <v>293</v>
      </c>
    </row>
    <row r="82205" spans="1:1" x14ac:dyDescent="0.35">
      <c r="A82205" s="3" t="s">
        <v>294</v>
      </c>
    </row>
    <row r="82206" spans="1:1" x14ac:dyDescent="0.35">
      <c r="A82206" s="3" t="s">
        <v>295</v>
      </c>
    </row>
    <row r="82207" spans="1:1" x14ac:dyDescent="0.35">
      <c r="A82207" s="3" t="s">
        <v>296</v>
      </c>
    </row>
    <row r="82208" spans="1:1" x14ac:dyDescent="0.35">
      <c r="A82208" s="3" t="s">
        <v>297</v>
      </c>
    </row>
    <row r="82209" spans="1:1" x14ac:dyDescent="0.35">
      <c r="A82209" s="3" t="s">
        <v>298</v>
      </c>
    </row>
    <row r="98287" spans="1:1" x14ac:dyDescent="0.35">
      <c r="A98287" s="3" t="s">
        <v>299</v>
      </c>
    </row>
    <row r="98288" spans="1:1" x14ac:dyDescent="0.35">
      <c r="A98288" s="3" t="s">
        <v>300</v>
      </c>
    </row>
    <row r="98289" spans="1:1" x14ac:dyDescent="0.35">
      <c r="A98289" s="3" t="s">
        <v>301</v>
      </c>
    </row>
    <row r="98290" spans="1:1" x14ac:dyDescent="0.35">
      <c r="A98290" s="3" t="s">
        <v>302</v>
      </c>
    </row>
    <row r="98291" spans="1:1" x14ac:dyDescent="0.35">
      <c r="A98291" s="3" t="s">
        <v>303</v>
      </c>
    </row>
    <row r="98292" spans="1:1" x14ac:dyDescent="0.35">
      <c r="A98292" s="3" t="s">
        <v>304</v>
      </c>
    </row>
    <row r="98293" spans="1:1" x14ac:dyDescent="0.35">
      <c r="A98293" s="3" t="s">
        <v>305</v>
      </c>
    </row>
    <row r="98294" spans="1:1" x14ac:dyDescent="0.35">
      <c r="A98294" s="3" t="s">
        <v>306</v>
      </c>
    </row>
    <row r="98295" spans="1:1" x14ac:dyDescent="0.35">
      <c r="A98295" s="4" t="s">
        <v>0</v>
      </c>
    </row>
    <row r="98296" spans="1:1" x14ac:dyDescent="0.35">
      <c r="A98296" s="4" t="s">
        <v>1</v>
      </c>
    </row>
    <row r="98297" spans="1:1" x14ac:dyDescent="0.35">
      <c r="A98297" s="4" t="s">
        <v>2</v>
      </c>
    </row>
    <row r="98298" spans="1:1" x14ac:dyDescent="0.35">
      <c r="A98298" s="4" t="s">
        <v>3</v>
      </c>
    </row>
    <row r="98299" spans="1:1" x14ac:dyDescent="0.35">
      <c r="A98299" s="4" t="s">
        <v>4</v>
      </c>
    </row>
    <row r="98300" spans="1:1" x14ac:dyDescent="0.35">
      <c r="A98300" s="4" t="s">
        <v>5</v>
      </c>
    </row>
    <row r="98301" spans="1:1" x14ac:dyDescent="0.35">
      <c r="A98301" s="4" t="s">
        <v>6</v>
      </c>
    </row>
    <row r="98302" spans="1:1" x14ac:dyDescent="0.35">
      <c r="A98302" s="4" t="s">
        <v>7</v>
      </c>
    </row>
    <row r="98303" spans="1:1" x14ac:dyDescent="0.35">
      <c r="A98303" s="3" t="s">
        <v>8</v>
      </c>
    </row>
    <row r="98304" spans="1:1" x14ac:dyDescent="0.35">
      <c r="A98304" s="3" t="s">
        <v>9</v>
      </c>
    </row>
    <row r="98305" spans="1:1" x14ac:dyDescent="0.35">
      <c r="A98305" s="3" t="s">
        <v>10</v>
      </c>
    </row>
    <row r="98306" spans="1:1" x14ac:dyDescent="0.35">
      <c r="A98306" s="3" t="s">
        <v>11</v>
      </c>
    </row>
    <row r="98307" spans="1:1" x14ac:dyDescent="0.35">
      <c r="A98307" s="3" t="s">
        <v>12</v>
      </c>
    </row>
    <row r="98308" spans="1:1" x14ac:dyDescent="0.35">
      <c r="A98308" s="3" t="s">
        <v>13</v>
      </c>
    </row>
    <row r="98309" spans="1:1" x14ac:dyDescent="0.35">
      <c r="A98309" s="3" t="s">
        <v>14</v>
      </c>
    </row>
    <row r="98310" spans="1:1" x14ac:dyDescent="0.35">
      <c r="A98310" s="3" t="s">
        <v>15</v>
      </c>
    </row>
    <row r="98311" spans="1:1" x14ac:dyDescent="0.35">
      <c r="A98311" s="4" t="s">
        <v>16</v>
      </c>
    </row>
    <row r="98312" spans="1:1" x14ac:dyDescent="0.35">
      <c r="A98312" s="4" t="s">
        <v>17</v>
      </c>
    </row>
    <row r="98313" spans="1:1" x14ac:dyDescent="0.35">
      <c r="A98313" s="4" t="s">
        <v>18</v>
      </c>
    </row>
    <row r="98314" spans="1:1" x14ac:dyDescent="0.35">
      <c r="A98314" s="4" t="s">
        <v>19</v>
      </c>
    </row>
    <row r="98315" spans="1:1" x14ac:dyDescent="0.35">
      <c r="A98315" s="4" t="s">
        <v>20</v>
      </c>
    </row>
    <row r="98316" spans="1:1" x14ac:dyDescent="0.35">
      <c r="A98316" s="4" t="s">
        <v>21</v>
      </c>
    </row>
    <row r="98317" spans="1:1" x14ac:dyDescent="0.35">
      <c r="A98317" s="4" t="s">
        <v>22</v>
      </c>
    </row>
    <row r="98318" spans="1:1" x14ac:dyDescent="0.35">
      <c r="A98318" s="4" t="s">
        <v>23</v>
      </c>
    </row>
    <row r="98319" spans="1:1" x14ac:dyDescent="0.35">
      <c r="A98319" s="3" t="s">
        <v>24</v>
      </c>
    </row>
    <row r="98320" spans="1:1" x14ac:dyDescent="0.35">
      <c r="A98320" s="3" t="s">
        <v>25</v>
      </c>
    </row>
    <row r="98321" spans="1:1" x14ac:dyDescent="0.35">
      <c r="A98321" s="3" t="s">
        <v>26</v>
      </c>
    </row>
    <row r="98322" spans="1:1" x14ac:dyDescent="0.35">
      <c r="A98322" s="3" t="s">
        <v>27</v>
      </c>
    </row>
    <row r="98323" spans="1:1" x14ac:dyDescent="0.35">
      <c r="A98323" s="3" t="s">
        <v>28</v>
      </c>
    </row>
    <row r="98324" spans="1:1" x14ac:dyDescent="0.35">
      <c r="A98324" s="3" t="s">
        <v>29</v>
      </c>
    </row>
    <row r="98325" spans="1:1" x14ac:dyDescent="0.35">
      <c r="A98325" s="3" t="s">
        <v>30</v>
      </c>
    </row>
    <row r="98326" spans="1:1" x14ac:dyDescent="0.35">
      <c r="A98326" s="3" t="s">
        <v>31</v>
      </c>
    </row>
    <row r="98327" spans="1:1" x14ac:dyDescent="0.35">
      <c r="A98327" s="4" t="s">
        <v>32</v>
      </c>
    </row>
    <row r="98328" spans="1:1" x14ac:dyDescent="0.35">
      <c r="A98328" s="4" t="s">
        <v>33</v>
      </c>
    </row>
    <row r="98329" spans="1:1" x14ac:dyDescent="0.35">
      <c r="A98329" s="4" t="s">
        <v>34</v>
      </c>
    </row>
    <row r="98330" spans="1:1" x14ac:dyDescent="0.35">
      <c r="A98330" s="4" t="s">
        <v>35</v>
      </c>
    </row>
    <row r="98331" spans="1:1" x14ac:dyDescent="0.35">
      <c r="A98331" s="4" t="s">
        <v>36</v>
      </c>
    </row>
    <row r="98332" spans="1:1" x14ac:dyDescent="0.35">
      <c r="A98332" s="4" t="s">
        <v>37</v>
      </c>
    </row>
    <row r="98333" spans="1:1" x14ac:dyDescent="0.35">
      <c r="A98333" s="4" t="s">
        <v>38</v>
      </c>
    </row>
    <row r="98334" spans="1:1" x14ac:dyDescent="0.35">
      <c r="A98334" s="4" t="s">
        <v>39</v>
      </c>
    </row>
    <row r="98335" spans="1:1" x14ac:dyDescent="0.35">
      <c r="A98335" s="3" t="s">
        <v>40</v>
      </c>
    </row>
    <row r="98336" spans="1:1" x14ac:dyDescent="0.35">
      <c r="A98336" s="3" t="s">
        <v>41</v>
      </c>
    </row>
    <row r="98337" spans="1:1" x14ac:dyDescent="0.35">
      <c r="A98337" s="3" t="s">
        <v>42</v>
      </c>
    </row>
    <row r="98338" spans="1:1" x14ac:dyDescent="0.35">
      <c r="A98338" s="3" t="s">
        <v>43</v>
      </c>
    </row>
    <row r="98339" spans="1:1" x14ac:dyDescent="0.35">
      <c r="A98339" s="3" t="s">
        <v>44</v>
      </c>
    </row>
    <row r="98340" spans="1:1" x14ac:dyDescent="0.35">
      <c r="A98340" s="3" t="s">
        <v>45</v>
      </c>
    </row>
    <row r="98341" spans="1:1" x14ac:dyDescent="0.35">
      <c r="A98341" s="3" t="s">
        <v>46</v>
      </c>
    </row>
    <row r="98342" spans="1:1" x14ac:dyDescent="0.35">
      <c r="A98342" s="3" t="s">
        <v>47</v>
      </c>
    </row>
    <row r="98343" spans="1:1" x14ac:dyDescent="0.35">
      <c r="A98343" s="4" t="s">
        <v>48</v>
      </c>
    </row>
    <row r="98344" spans="1:1" x14ac:dyDescent="0.35">
      <c r="A98344" s="4" t="s">
        <v>49</v>
      </c>
    </row>
    <row r="98345" spans="1:1" x14ac:dyDescent="0.35">
      <c r="A98345" s="4" t="s">
        <v>50</v>
      </c>
    </row>
    <row r="98346" spans="1:1" x14ac:dyDescent="0.35">
      <c r="A98346" s="4" t="s">
        <v>51</v>
      </c>
    </row>
    <row r="98347" spans="1:1" x14ac:dyDescent="0.35">
      <c r="A98347" s="4" t="s">
        <v>52</v>
      </c>
    </row>
    <row r="98348" spans="1:1" x14ac:dyDescent="0.35">
      <c r="A98348" s="4" t="s">
        <v>53</v>
      </c>
    </row>
    <row r="98349" spans="1:1" x14ac:dyDescent="0.35">
      <c r="A98349" s="4" t="s">
        <v>54</v>
      </c>
    </row>
    <row r="98350" spans="1:1" x14ac:dyDescent="0.35">
      <c r="A98350" s="4" t="s">
        <v>55</v>
      </c>
    </row>
    <row r="98351" spans="1:1" x14ac:dyDescent="0.35">
      <c r="A98351" s="3" t="s">
        <v>56</v>
      </c>
    </row>
    <row r="98352" spans="1:1" x14ac:dyDescent="0.35">
      <c r="A98352" s="3" t="s">
        <v>57</v>
      </c>
    </row>
    <row r="98353" spans="1:1" x14ac:dyDescent="0.35">
      <c r="A98353" s="3" t="s">
        <v>58</v>
      </c>
    </row>
    <row r="98354" spans="1:1" x14ac:dyDescent="0.35">
      <c r="A98354" s="3" t="s">
        <v>59</v>
      </c>
    </row>
    <row r="98355" spans="1:1" x14ac:dyDescent="0.35">
      <c r="A98355" s="3" t="s">
        <v>60</v>
      </c>
    </row>
    <row r="98356" spans="1:1" x14ac:dyDescent="0.35">
      <c r="A98356" s="3" t="s">
        <v>61</v>
      </c>
    </row>
    <row r="98357" spans="1:1" x14ac:dyDescent="0.35">
      <c r="A98357" s="3" t="s">
        <v>62</v>
      </c>
    </row>
    <row r="98358" spans="1:1" x14ac:dyDescent="0.35">
      <c r="A98358" s="3" t="s">
        <v>63</v>
      </c>
    </row>
    <row r="98359" spans="1:1" x14ac:dyDescent="0.35">
      <c r="A98359" s="3" t="s">
        <v>64</v>
      </c>
    </row>
    <row r="98360" spans="1:1" x14ac:dyDescent="0.35">
      <c r="A98360" s="3" t="s">
        <v>65</v>
      </c>
    </row>
    <row r="98361" spans="1:1" x14ac:dyDescent="0.35">
      <c r="A98361" s="3" t="s">
        <v>66</v>
      </c>
    </row>
    <row r="98362" spans="1:1" x14ac:dyDescent="0.35">
      <c r="A98362" s="3" t="s">
        <v>67</v>
      </c>
    </row>
    <row r="98363" spans="1:1" x14ac:dyDescent="0.35">
      <c r="A98363" s="3" t="s">
        <v>68</v>
      </c>
    </row>
    <row r="98364" spans="1:1" x14ac:dyDescent="0.35">
      <c r="A98364" s="3" t="s">
        <v>69</v>
      </c>
    </row>
    <row r="98365" spans="1:1" x14ac:dyDescent="0.35">
      <c r="A98365" s="3" t="s">
        <v>70</v>
      </c>
    </row>
    <row r="98366" spans="1:1" x14ac:dyDescent="0.35">
      <c r="A98366" s="3" t="s">
        <v>71</v>
      </c>
    </row>
    <row r="98367" spans="1:1" x14ac:dyDescent="0.35">
      <c r="A98367" s="3" t="s">
        <v>72</v>
      </c>
    </row>
    <row r="98368" spans="1:1" x14ac:dyDescent="0.35">
      <c r="A98368" s="3" t="s">
        <v>73</v>
      </c>
    </row>
    <row r="98369" spans="1:1" x14ac:dyDescent="0.35">
      <c r="A98369" s="3" t="s">
        <v>74</v>
      </c>
    </row>
    <row r="98370" spans="1:1" x14ac:dyDescent="0.35">
      <c r="A98370" s="3" t="s">
        <v>75</v>
      </c>
    </row>
    <row r="98371" spans="1:1" x14ac:dyDescent="0.35">
      <c r="A98371" s="3" t="s">
        <v>76</v>
      </c>
    </row>
    <row r="98372" spans="1:1" x14ac:dyDescent="0.35">
      <c r="A98372" s="3" t="s">
        <v>77</v>
      </c>
    </row>
    <row r="98373" spans="1:1" x14ac:dyDescent="0.35">
      <c r="A98373" s="3" t="s">
        <v>78</v>
      </c>
    </row>
    <row r="98374" spans="1:1" x14ac:dyDescent="0.35">
      <c r="A98374" s="3" t="s">
        <v>79</v>
      </c>
    </row>
    <row r="98375" spans="1:1" x14ac:dyDescent="0.35">
      <c r="A98375" s="3" t="s">
        <v>80</v>
      </c>
    </row>
    <row r="98376" spans="1:1" x14ac:dyDescent="0.35">
      <c r="A98376" s="3" t="s">
        <v>81</v>
      </c>
    </row>
    <row r="98377" spans="1:1" x14ac:dyDescent="0.35">
      <c r="A98377" s="3" t="s">
        <v>82</v>
      </c>
    </row>
    <row r="98378" spans="1:1" x14ac:dyDescent="0.35">
      <c r="A98378" s="3" t="s">
        <v>83</v>
      </c>
    </row>
    <row r="98379" spans="1:1" x14ac:dyDescent="0.35">
      <c r="A98379" s="3" t="s">
        <v>84</v>
      </c>
    </row>
    <row r="98380" spans="1:1" x14ac:dyDescent="0.35">
      <c r="A98380" s="3" t="s">
        <v>85</v>
      </c>
    </row>
    <row r="98381" spans="1:1" x14ac:dyDescent="0.35">
      <c r="A98381" s="3" t="s">
        <v>86</v>
      </c>
    </row>
    <row r="98382" spans="1:1" x14ac:dyDescent="0.35">
      <c r="A98382" s="3" t="s">
        <v>87</v>
      </c>
    </row>
    <row r="98383" spans="1:1" x14ac:dyDescent="0.35">
      <c r="A98383" s="3" t="s">
        <v>88</v>
      </c>
    </row>
    <row r="98384" spans="1:1" x14ac:dyDescent="0.35">
      <c r="A98384" s="3" t="s">
        <v>89</v>
      </c>
    </row>
    <row r="98385" spans="1:1" x14ac:dyDescent="0.35">
      <c r="A98385" s="3" t="s">
        <v>90</v>
      </c>
    </row>
    <row r="98386" spans="1:1" x14ac:dyDescent="0.35">
      <c r="A98386" s="3" t="s">
        <v>91</v>
      </c>
    </row>
    <row r="98387" spans="1:1" x14ac:dyDescent="0.35">
      <c r="A98387" s="3" t="s">
        <v>92</v>
      </c>
    </row>
    <row r="98388" spans="1:1" x14ac:dyDescent="0.35">
      <c r="A98388" s="3" t="s">
        <v>93</v>
      </c>
    </row>
    <row r="98389" spans="1:1" x14ac:dyDescent="0.35">
      <c r="A98389" s="3" t="s">
        <v>94</v>
      </c>
    </row>
    <row r="98390" spans="1:1" x14ac:dyDescent="0.35">
      <c r="A98390" s="3" t="s">
        <v>95</v>
      </c>
    </row>
    <row r="98391" spans="1:1" x14ac:dyDescent="0.35">
      <c r="A98391" s="3" t="s">
        <v>96</v>
      </c>
    </row>
    <row r="98392" spans="1:1" x14ac:dyDescent="0.35">
      <c r="A98392" s="3" t="s">
        <v>97</v>
      </c>
    </row>
    <row r="98393" spans="1:1" x14ac:dyDescent="0.35">
      <c r="A98393" s="3" t="s">
        <v>98</v>
      </c>
    </row>
    <row r="98394" spans="1:1" x14ac:dyDescent="0.35">
      <c r="A98394" s="3" t="s">
        <v>99</v>
      </c>
    </row>
    <row r="98395" spans="1:1" x14ac:dyDescent="0.35">
      <c r="A98395" s="3" t="s">
        <v>100</v>
      </c>
    </row>
    <row r="98396" spans="1:1" x14ac:dyDescent="0.35">
      <c r="A98396" s="3" t="s">
        <v>101</v>
      </c>
    </row>
    <row r="98397" spans="1:1" x14ac:dyDescent="0.35">
      <c r="A98397" s="3" t="s">
        <v>102</v>
      </c>
    </row>
    <row r="98398" spans="1:1" x14ac:dyDescent="0.35">
      <c r="A98398" s="3" t="s">
        <v>103</v>
      </c>
    </row>
    <row r="98399" spans="1:1" x14ac:dyDescent="0.35">
      <c r="A98399" s="3" t="s">
        <v>104</v>
      </c>
    </row>
    <row r="98400" spans="1:1" x14ac:dyDescent="0.35">
      <c r="A98400" s="3" t="s">
        <v>105</v>
      </c>
    </row>
    <row r="98401" spans="1:1" x14ac:dyDescent="0.35">
      <c r="A98401" s="3" t="s">
        <v>106</v>
      </c>
    </row>
    <row r="98402" spans="1:1" x14ac:dyDescent="0.35">
      <c r="A98402" s="3" t="s">
        <v>107</v>
      </c>
    </row>
    <row r="98403" spans="1:1" x14ac:dyDescent="0.35">
      <c r="A98403" s="3" t="s">
        <v>108</v>
      </c>
    </row>
    <row r="98404" spans="1:1" x14ac:dyDescent="0.35">
      <c r="A98404" s="3" t="s">
        <v>109</v>
      </c>
    </row>
    <row r="98405" spans="1:1" x14ac:dyDescent="0.35">
      <c r="A98405" s="3" t="s">
        <v>110</v>
      </c>
    </row>
    <row r="98406" spans="1:1" x14ac:dyDescent="0.35">
      <c r="A98406" s="3" t="s">
        <v>111</v>
      </c>
    </row>
    <row r="98407" spans="1:1" x14ac:dyDescent="0.35">
      <c r="A98407" s="3" t="s">
        <v>112</v>
      </c>
    </row>
    <row r="98408" spans="1:1" x14ac:dyDescent="0.35">
      <c r="A98408" s="3" t="s">
        <v>113</v>
      </c>
    </row>
    <row r="98409" spans="1:1" x14ac:dyDescent="0.35">
      <c r="A98409" s="3" t="s">
        <v>114</v>
      </c>
    </row>
    <row r="98410" spans="1:1" x14ac:dyDescent="0.35">
      <c r="A98410" s="3" t="s">
        <v>115</v>
      </c>
    </row>
    <row r="98411" spans="1:1" x14ac:dyDescent="0.35">
      <c r="A98411" s="3" t="s">
        <v>116</v>
      </c>
    </row>
    <row r="98412" spans="1:1" x14ac:dyDescent="0.35">
      <c r="A98412" s="3" t="s">
        <v>117</v>
      </c>
    </row>
    <row r="98413" spans="1:1" x14ac:dyDescent="0.35">
      <c r="A98413" s="3" t="s">
        <v>118</v>
      </c>
    </row>
    <row r="98414" spans="1:1" x14ac:dyDescent="0.35">
      <c r="A98414" s="3" t="s">
        <v>119</v>
      </c>
    </row>
    <row r="98415" spans="1:1" x14ac:dyDescent="0.35">
      <c r="A98415" s="3" t="s">
        <v>120</v>
      </c>
    </row>
    <row r="98416" spans="1:1" x14ac:dyDescent="0.35">
      <c r="A98416" s="3" t="s">
        <v>121</v>
      </c>
    </row>
    <row r="98417" spans="1:1" x14ac:dyDescent="0.35">
      <c r="A98417" s="3" t="s">
        <v>122</v>
      </c>
    </row>
    <row r="98418" spans="1:1" x14ac:dyDescent="0.35">
      <c r="A98418" s="3" t="s">
        <v>123</v>
      </c>
    </row>
    <row r="98419" spans="1:1" x14ac:dyDescent="0.35">
      <c r="A98419" s="3" t="s">
        <v>124</v>
      </c>
    </row>
    <row r="98420" spans="1:1" x14ac:dyDescent="0.35">
      <c r="A98420" s="3" t="s">
        <v>125</v>
      </c>
    </row>
    <row r="98421" spans="1:1" x14ac:dyDescent="0.35">
      <c r="A98421" s="3" t="s">
        <v>126</v>
      </c>
    </row>
    <row r="98422" spans="1:1" x14ac:dyDescent="0.35">
      <c r="A98422" s="3" t="s">
        <v>127</v>
      </c>
    </row>
    <row r="98423" spans="1:1" x14ac:dyDescent="0.35">
      <c r="A98423" s="3" t="s">
        <v>128</v>
      </c>
    </row>
    <row r="98424" spans="1:1" x14ac:dyDescent="0.35">
      <c r="A98424" s="3" t="s">
        <v>129</v>
      </c>
    </row>
    <row r="98425" spans="1:1" x14ac:dyDescent="0.35">
      <c r="A98425" s="3" t="s">
        <v>130</v>
      </c>
    </row>
    <row r="98426" spans="1:1" x14ac:dyDescent="0.35">
      <c r="A98426" s="3" t="s">
        <v>131</v>
      </c>
    </row>
    <row r="98427" spans="1:1" x14ac:dyDescent="0.35">
      <c r="A98427" s="3" t="s">
        <v>132</v>
      </c>
    </row>
    <row r="98428" spans="1:1" x14ac:dyDescent="0.35">
      <c r="A98428" s="3" t="s">
        <v>133</v>
      </c>
    </row>
    <row r="98429" spans="1:1" x14ac:dyDescent="0.35">
      <c r="A98429" s="3" t="s">
        <v>134</v>
      </c>
    </row>
    <row r="98430" spans="1:1" x14ac:dyDescent="0.35">
      <c r="A98430" s="3" t="s">
        <v>135</v>
      </c>
    </row>
    <row r="98431" spans="1:1" x14ac:dyDescent="0.35">
      <c r="A98431" s="3" t="s">
        <v>136</v>
      </c>
    </row>
    <row r="98432" spans="1:1" x14ac:dyDescent="0.35">
      <c r="A98432" s="3" t="s">
        <v>137</v>
      </c>
    </row>
    <row r="98433" spans="1:1" x14ac:dyDescent="0.35">
      <c r="A98433" s="3" t="s">
        <v>138</v>
      </c>
    </row>
    <row r="98434" spans="1:1" x14ac:dyDescent="0.35">
      <c r="A98434" s="3" t="s">
        <v>139</v>
      </c>
    </row>
    <row r="98435" spans="1:1" x14ac:dyDescent="0.35">
      <c r="A98435" s="3" t="s">
        <v>140</v>
      </c>
    </row>
    <row r="98436" spans="1:1" x14ac:dyDescent="0.35">
      <c r="A98436" s="3" t="s">
        <v>141</v>
      </c>
    </row>
    <row r="98437" spans="1:1" x14ac:dyDescent="0.35">
      <c r="A98437" s="3" t="s">
        <v>142</v>
      </c>
    </row>
    <row r="98438" spans="1:1" x14ac:dyDescent="0.35">
      <c r="A98438" s="3" t="s">
        <v>143</v>
      </c>
    </row>
    <row r="98439" spans="1:1" x14ac:dyDescent="0.35">
      <c r="A98439" s="3" t="s">
        <v>144</v>
      </c>
    </row>
    <row r="98440" spans="1:1" x14ac:dyDescent="0.35">
      <c r="A98440" s="3" t="s">
        <v>145</v>
      </c>
    </row>
    <row r="98441" spans="1:1" x14ac:dyDescent="0.35">
      <c r="A98441" s="3" t="s">
        <v>146</v>
      </c>
    </row>
    <row r="98442" spans="1:1" x14ac:dyDescent="0.35">
      <c r="A98442" s="3" t="s">
        <v>147</v>
      </c>
    </row>
    <row r="98443" spans="1:1" x14ac:dyDescent="0.35">
      <c r="A98443" s="3" t="s">
        <v>148</v>
      </c>
    </row>
    <row r="98444" spans="1:1" x14ac:dyDescent="0.35">
      <c r="A98444" s="3" t="s">
        <v>149</v>
      </c>
    </row>
    <row r="98445" spans="1:1" x14ac:dyDescent="0.35">
      <c r="A98445" s="3" t="s">
        <v>150</v>
      </c>
    </row>
    <row r="98446" spans="1:1" x14ac:dyDescent="0.35">
      <c r="A98446" s="3" t="s">
        <v>151</v>
      </c>
    </row>
    <row r="98447" spans="1:1" x14ac:dyDescent="0.35">
      <c r="A98447" s="3" t="s">
        <v>152</v>
      </c>
    </row>
    <row r="98448" spans="1:1" x14ac:dyDescent="0.35">
      <c r="A98448" s="3" t="s">
        <v>153</v>
      </c>
    </row>
    <row r="98449" spans="1:1" x14ac:dyDescent="0.35">
      <c r="A98449" s="3" t="s">
        <v>154</v>
      </c>
    </row>
    <row r="98450" spans="1:1" x14ac:dyDescent="0.35">
      <c r="A98450" s="3" t="s">
        <v>155</v>
      </c>
    </row>
    <row r="98451" spans="1:1" x14ac:dyDescent="0.35">
      <c r="A98451" s="3" t="s">
        <v>156</v>
      </c>
    </row>
    <row r="98452" spans="1:1" x14ac:dyDescent="0.35">
      <c r="A98452" s="3" t="s">
        <v>157</v>
      </c>
    </row>
    <row r="98453" spans="1:1" x14ac:dyDescent="0.35">
      <c r="A98453" s="3" t="s">
        <v>158</v>
      </c>
    </row>
    <row r="98454" spans="1:1" x14ac:dyDescent="0.35">
      <c r="A98454" s="3" t="s">
        <v>159</v>
      </c>
    </row>
    <row r="98455" spans="1:1" x14ac:dyDescent="0.35">
      <c r="A98455" s="3" t="s">
        <v>160</v>
      </c>
    </row>
    <row r="98456" spans="1:1" x14ac:dyDescent="0.35">
      <c r="A98456" s="3" t="s">
        <v>161</v>
      </c>
    </row>
    <row r="98457" spans="1:1" x14ac:dyDescent="0.35">
      <c r="A98457" s="3" t="s">
        <v>162</v>
      </c>
    </row>
    <row r="98458" spans="1:1" x14ac:dyDescent="0.35">
      <c r="A98458" s="3" t="s">
        <v>163</v>
      </c>
    </row>
    <row r="98459" spans="1:1" x14ac:dyDescent="0.35">
      <c r="A98459" s="3" t="s">
        <v>164</v>
      </c>
    </row>
    <row r="98460" spans="1:1" x14ac:dyDescent="0.35">
      <c r="A98460" s="3" t="s">
        <v>165</v>
      </c>
    </row>
    <row r="98461" spans="1:1" x14ac:dyDescent="0.35">
      <c r="A98461" s="3" t="s">
        <v>166</v>
      </c>
    </row>
    <row r="98462" spans="1:1" x14ac:dyDescent="0.35">
      <c r="A98462" s="3" t="s">
        <v>167</v>
      </c>
    </row>
    <row r="98463" spans="1:1" x14ac:dyDescent="0.35">
      <c r="A98463" s="3" t="s">
        <v>168</v>
      </c>
    </row>
    <row r="98464" spans="1:1" x14ac:dyDescent="0.35">
      <c r="A98464" s="3" t="s">
        <v>169</v>
      </c>
    </row>
    <row r="98465" spans="1:1" x14ac:dyDescent="0.35">
      <c r="A98465" s="3" t="s">
        <v>170</v>
      </c>
    </row>
    <row r="98466" spans="1:1" x14ac:dyDescent="0.35">
      <c r="A98466" s="3" t="s">
        <v>171</v>
      </c>
    </row>
    <row r="98467" spans="1:1" x14ac:dyDescent="0.35">
      <c r="A98467" s="3" t="s">
        <v>172</v>
      </c>
    </row>
    <row r="98468" spans="1:1" x14ac:dyDescent="0.35">
      <c r="A98468" s="3" t="s">
        <v>173</v>
      </c>
    </row>
    <row r="98469" spans="1:1" x14ac:dyDescent="0.35">
      <c r="A98469" s="3" t="s">
        <v>174</v>
      </c>
    </row>
    <row r="98470" spans="1:1" x14ac:dyDescent="0.35">
      <c r="A98470" s="3" t="s">
        <v>175</v>
      </c>
    </row>
    <row r="98471" spans="1:1" x14ac:dyDescent="0.35">
      <c r="A98471" s="3" t="s">
        <v>176</v>
      </c>
    </row>
    <row r="98472" spans="1:1" x14ac:dyDescent="0.35">
      <c r="A98472" s="3" t="s">
        <v>177</v>
      </c>
    </row>
    <row r="98473" spans="1:1" x14ac:dyDescent="0.35">
      <c r="A98473" s="3" t="s">
        <v>178</v>
      </c>
    </row>
    <row r="98474" spans="1:1" x14ac:dyDescent="0.35">
      <c r="A98474" s="3" t="s">
        <v>179</v>
      </c>
    </row>
    <row r="98475" spans="1:1" x14ac:dyDescent="0.35">
      <c r="A98475" s="3" t="s">
        <v>180</v>
      </c>
    </row>
    <row r="98476" spans="1:1" x14ac:dyDescent="0.35">
      <c r="A98476" s="3" t="s">
        <v>181</v>
      </c>
    </row>
    <row r="98477" spans="1:1" x14ac:dyDescent="0.35">
      <c r="A98477" s="3" t="s">
        <v>182</v>
      </c>
    </row>
    <row r="98478" spans="1:1" x14ac:dyDescent="0.35">
      <c r="A98478" s="3" t="s">
        <v>183</v>
      </c>
    </row>
    <row r="98479" spans="1:1" x14ac:dyDescent="0.35">
      <c r="A98479" s="3" t="s">
        <v>184</v>
      </c>
    </row>
    <row r="98480" spans="1:1" x14ac:dyDescent="0.35">
      <c r="A98480" s="3" t="s">
        <v>185</v>
      </c>
    </row>
    <row r="98481" spans="1:1" x14ac:dyDescent="0.35">
      <c r="A98481" s="3" t="s">
        <v>186</v>
      </c>
    </row>
    <row r="98482" spans="1:1" x14ac:dyDescent="0.35">
      <c r="A98482" s="3" t="s">
        <v>187</v>
      </c>
    </row>
    <row r="98483" spans="1:1" x14ac:dyDescent="0.35">
      <c r="A98483" s="3" t="s">
        <v>188</v>
      </c>
    </row>
    <row r="98484" spans="1:1" x14ac:dyDescent="0.35">
      <c r="A98484" s="3" t="s">
        <v>189</v>
      </c>
    </row>
    <row r="98485" spans="1:1" x14ac:dyDescent="0.35">
      <c r="A98485" s="3" t="s">
        <v>190</v>
      </c>
    </row>
    <row r="98486" spans="1:1" x14ac:dyDescent="0.35">
      <c r="A98486" s="3" t="s">
        <v>191</v>
      </c>
    </row>
    <row r="98487" spans="1:1" x14ac:dyDescent="0.35">
      <c r="A98487" s="3" t="s">
        <v>192</v>
      </c>
    </row>
    <row r="98488" spans="1:1" x14ac:dyDescent="0.35">
      <c r="A98488" s="3" t="s">
        <v>193</v>
      </c>
    </row>
    <row r="98489" spans="1:1" x14ac:dyDescent="0.35">
      <c r="A98489" s="3" t="s">
        <v>194</v>
      </c>
    </row>
    <row r="98490" spans="1:1" x14ac:dyDescent="0.35">
      <c r="A98490" s="3" t="s">
        <v>195</v>
      </c>
    </row>
    <row r="98491" spans="1:1" x14ac:dyDescent="0.35">
      <c r="A98491" s="3" t="s">
        <v>196</v>
      </c>
    </row>
    <row r="98492" spans="1:1" x14ac:dyDescent="0.35">
      <c r="A98492" s="3" t="s">
        <v>197</v>
      </c>
    </row>
    <row r="98493" spans="1:1" x14ac:dyDescent="0.35">
      <c r="A98493" s="3" t="s">
        <v>198</v>
      </c>
    </row>
    <row r="98494" spans="1:1" x14ac:dyDescent="0.35">
      <c r="A98494" s="3" t="s">
        <v>199</v>
      </c>
    </row>
    <row r="98495" spans="1:1" x14ac:dyDescent="0.35">
      <c r="A98495" s="3" t="s">
        <v>200</v>
      </c>
    </row>
    <row r="98496" spans="1:1" x14ac:dyDescent="0.35">
      <c r="A98496" s="3" t="s">
        <v>201</v>
      </c>
    </row>
    <row r="98497" spans="1:1" x14ac:dyDescent="0.35">
      <c r="A98497" s="3" t="s">
        <v>202</v>
      </c>
    </row>
    <row r="98498" spans="1:1" x14ac:dyDescent="0.35">
      <c r="A98498" s="3" t="s">
        <v>203</v>
      </c>
    </row>
    <row r="98499" spans="1:1" x14ac:dyDescent="0.35">
      <c r="A98499" s="3" t="s">
        <v>204</v>
      </c>
    </row>
    <row r="98500" spans="1:1" x14ac:dyDescent="0.35">
      <c r="A98500" s="3" t="s">
        <v>205</v>
      </c>
    </row>
    <row r="98501" spans="1:1" x14ac:dyDescent="0.35">
      <c r="A98501" s="3" t="s">
        <v>206</v>
      </c>
    </row>
    <row r="98502" spans="1:1" x14ac:dyDescent="0.35">
      <c r="A98502" s="3" t="s">
        <v>207</v>
      </c>
    </row>
    <row r="98503" spans="1:1" x14ac:dyDescent="0.35">
      <c r="A98503" s="3" t="s">
        <v>208</v>
      </c>
    </row>
    <row r="98504" spans="1:1" x14ac:dyDescent="0.35">
      <c r="A98504" s="3" t="s">
        <v>209</v>
      </c>
    </row>
    <row r="98505" spans="1:1" x14ac:dyDescent="0.35">
      <c r="A98505" s="3" t="s">
        <v>210</v>
      </c>
    </row>
    <row r="98506" spans="1:1" x14ac:dyDescent="0.35">
      <c r="A98506" s="3" t="s">
        <v>211</v>
      </c>
    </row>
    <row r="98507" spans="1:1" x14ac:dyDescent="0.35">
      <c r="A98507" s="3" t="s">
        <v>212</v>
      </c>
    </row>
    <row r="98508" spans="1:1" x14ac:dyDescent="0.35">
      <c r="A98508" s="3" t="s">
        <v>213</v>
      </c>
    </row>
    <row r="98509" spans="1:1" x14ac:dyDescent="0.35">
      <c r="A98509" s="3" t="s">
        <v>214</v>
      </c>
    </row>
    <row r="98510" spans="1:1" x14ac:dyDescent="0.35">
      <c r="A98510" s="3" t="s">
        <v>215</v>
      </c>
    </row>
    <row r="98511" spans="1:1" x14ac:dyDescent="0.35">
      <c r="A98511" s="3" t="s">
        <v>216</v>
      </c>
    </row>
    <row r="98512" spans="1:1" x14ac:dyDescent="0.35">
      <c r="A98512" s="3" t="s">
        <v>217</v>
      </c>
    </row>
    <row r="98513" spans="1:1" x14ac:dyDescent="0.35">
      <c r="A98513" s="3" t="s">
        <v>218</v>
      </c>
    </row>
    <row r="98514" spans="1:1" x14ac:dyDescent="0.35">
      <c r="A98514" s="3" t="s">
        <v>219</v>
      </c>
    </row>
    <row r="98515" spans="1:1" x14ac:dyDescent="0.35">
      <c r="A98515" s="3" t="s">
        <v>220</v>
      </c>
    </row>
    <row r="98516" spans="1:1" x14ac:dyDescent="0.35">
      <c r="A98516" s="3" t="s">
        <v>221</v>
      </c>
    </row>
    <row r="98517" spans="1:1" x14ac:dyDescent="0.35">
      <c r="A98517" s="3" t="s">
        <v>222</v>
      </c>
    </row>
    <row r="98518" spans="1:1" x14ac:dyDescent="0.35">
      <c r="A98518" s="3" t="s">
        <v>223</v>
      </c>
    </row>
    <row r="98519" spans="1:1" x14ac:dyDescent="0.35">
      <c r="A98519" s="3" t="s">
        <v>224</v>
      </c>
    </row>
    <row r="98520" spans="1:1" x14ac:dyDescent="0.35">
      <c r="A98520" s="3" t="s">
        <v>225</v>
      </c>
    </row>
    <row r="98521" spans="1:1" x14ac:dyDescent="0.35">
      <c r="A98521" s="3" t="s">
        <v>226</v>
      </c>
    </row>
    <row r="98522" spans="1:1" x14ac:dyDescent="0.35">
      <c r="A98522" s="3" t="s">
        <v>227</v>
      </c>
    </row>
    <row r="98523" spans="1:1" x14ac:dyDescent="0.35">
      <c r="A98523" s="3" t="s">
        <v>228</v>
      </c>
    </row>
    <row r="98524" spans="1:1" x14ac:dyDescent="0.35">
      <c r="A98524" s="3" t="s">
        <v>229</v>
      </c>
    </row>
    <row r="98525" spans="1:1" x14ac:dyDescent="0.35">
      <c r="A98525" s="3" t="s">
        <v>230</v>
      </c>
    </row>
    <row r="98526" spans="1:1" x14ac:dyDescent="0.35">
      <c r="A98526" s="3" t="s">
        <v>231</v>
      </c>
    </row>
    <row r="98527" spans="1:1" x14ac:dyDescent="0.35">
      <c r="A98527" s="3" t="s">
        <v>232</v>
      </c>
    </row>
    <row r="98528" spans="1:1" x14ac:dyDescent="0.35">
      <c r="A98528" s="3" t="s">
        <v>233</v>
      </c>
    </row>
    <row r="98529" spans="1:1" x14ac:dyDescent="0.35">
      <c r="A98529" s="3" t="s">
        <v>234</v>
      </c>
    </row>
    <row r="98530" spans="1:1" x14ac:dyDescent="0.35">
      <c r="A98530" s="3" t="s">
        <v>235</v>
      </c>
    </row>
    <row r="98531" spans="1:1" x14ac:dyDescent="0.35">
      <c r="A98531" s="3" t="s">
        <v>236</v>
      </c>
    </row>
    <row r="98532" spans="1:1" x14ac:dyDescent="0.35">
      <c r="A98532" s="3" t="s">
        <v>237</v>
      </c>
    </row>
    <row r="98533" spans="1:1" x14ac:dyDescent="0.35">
      <c r="A98533" s="3" t="s">
        <v>238</v>
      </c>
    </row>
    <row r="98534" spans="1:1" x14ac:dyDescent="0.35">
      <c r="A98534" s="3" t="s">
        <v>239</v>
      </c>
    </row>
    <row r="98535" spans="1:1" x14ac:dyDescent="0.35">
      <c r="A98535" s="3" t="s">
        <v>240</v>
      </c>
    </row>
    <row r="98536" spans="1:1" x14ac:dyDescent="0.35">
      <c r="A98536" s="3" t="s">
        <v>241</v>
      </c>
    </row>
    <row r="98537" spans="1:1" x14ac:dyDescent="0.35">
      <c r="A98537" s="3" t="s">
        <v>242</v>
      </c>
    </row>
    <row r="98538" spans="1:1" x14ac:dyDescent="0.35">
      <c r="A98538" s="3" t="s">
        <v>243</v>
      </c>
    </row>
    <row r="98539" spans="1:1" x14ac:dyDescent="0.35">
      <c r="A98539" s="3" t="s">
        <v>244</v>
      </c>
    </row>
    <row r="98540" spans="1:1" x14ac:dyDescent="0.35">
      <c r="A98540" s="3" t="s">
        <v>245</v>
      </c>
    </row>
    <row r="98541" spans="1:1" x14ac:dyDescent="0.35">
      <c r="A98541" s="3" t="s">
        <v>246</v>
      </c>
    </row>
    <row r="98542" spans="1:1" x14ac:dyDescent="0.35">
      <c r="A98542" s="3" t="s">
        <v>247</v>
      </c>
    </row>
    <row r="98543" spans="1:1" x14ac:dyDescent="0.35">
      <c r="A98543" s="3" t="s">
        <v>248</v>
      </c>
    </row>
    <row r="98544" spans="1:1" x14ac:dyDescent="0.35">
      <c r="A98544" s="3" t="s">
        <v>249</v>
      </c>
    </row>
    <row r="98545" spans="1:1" x14ac:dyDescent="0.35">
      <c r="A98545" s="3" t="s">
        <v>250</v>
      </c>
    </row>
    <row r="98546" spans="1:1" x14ac:dyDescent="0.35">
      <c r="A98546" s="3" t="s">
        <v>251</v>
      </c>
    </row>
    <row r="98547" spans="1:1" x14ac:dyDescent="0.35">
      <c r="A98547" s="3" t="s">
        <v>252</v>
      </c>
    </row>
    <row r="98548" spans="1:1" x14ac:dyDescent="0.35">
      <c r="A98548" s="3" t="s">
        <v>253</v>
      </c>
    </row>
    <row r="98549" spans="1:1" x14ac:dyDescent="0.35">
      <c r="A98549" s="3" t="s">
        <v>254</v>
      </c>
    </row>
    <row r="98550" spans="1:1" x14ac:dyDescent="0.35">
      <c r="A98550" s="3" t="s">
        <v>255</v>
      </c>
    </row>
    <row r="98551" spans="1:1" x14ac:dyDescent="0.35">
      <c r="A98551" s="3" t="s">
        <v>256</v>
      </c>
    </row>
    <row r="98552" spans="1:1" x14ac:dyDescent="0.35">
      <c r="A98552" s="3" t="s">
        <v>257</v>
      </c>
    </row>
    <row r="98553" spans="1:1" x14ac:dyDescent="0.35">
      <c r="A98553" s="3" t="s">
        <v>258</v>
      </c>
    </row>
    <row r="98554" spans="1:1" x14ac:dyDescent="0.35">
      <c r="A98554" s="3" t="s">
        <v>259</v>
      </c>
    </row>
    <row r="98555" spans="1:1" x14ac:dyDescent="0.35">
      <c r="A98555" s="3" t="s">
        <v>260</v>
      </c>
    </row>
    <row r="98556" spans="1:1" x14ac:dyDescent="0.35">
      <c r="A98556" s="3" t="s">
        <v>261</v>
      </c>
    </row>
    <row r="98557" spans="1:1" x14ac:dyDescent="0.35">
      <c r="A98557" s="3" t="s">
        <v>262</v>
      </c>
    </row>
    <row r="98558" spans="1:1" x14ac:dyDescent="0.35">
      <c r="A98558" s="3" t="s">
        <v>263</v>
      </c>
    </row>
    <row r="98559" spans="1:1" x14ac:dyDescent="0.35">
      <c r="A98559" s="3" t="s">
        <v>264</v>
      </c>
    </row>
    <row r="98560" spans="1:1" x14ac:dyDescent="0.35">
      <c r="A98560" s="3" t="s">
        <v>265</v>
      </c>
    </row>
    <row r="98561" spans="1:1" x14ac:dyDescent="0.35">
      <c r="A98561" s="3" t="s">
        <v>266</v>
      </c>
    </row>
    <row r="98562" spans="1:1" x14ac:dyDescent="0.35">
      <c r="A98562" s="3" t="s">
        <v>267</v>
      </c>
    </row>
    <row r="98563" spans="1:1" x14ac:dyDescent="0.35">
      <c r="A98563" s="3" t="s">
        <v>268</v>
      </c>
    </row>
    <row r="98564" spans="1:1" x14ac:dyDescent="0.35">
      <c r="A98564" s="3" t="s">
        <v>269</v>
      </c>
    </row>
    <row r="98565" spans="1:1" x14ac:dyDescent="0.35">
      <c r="A98565" s="3" t="s">
        <v>270</v>
      </c>
    </row>
    <row r="98566" spans="1:1" x14ac:dyDescent="0.35">
      <c r="A98566" s="3" t="s">
        <v>271</v>
      </c>
    </row>
    <row r="98567" spans="1:1" x14ac:dyDescent="0.35">
      <c r="A98567" s="3" t="s">
        <v>272</v>
      </c>
    </row>
    <row r="98568" spans="1:1" x14ac:dyDescent="0.35">
      <c r="A98568" s="3" t="s">
        <v>273</v>
      </c>
    </row>
    <row r="98569" spans="1:1" x14ac:dyDescent="0.35">
      <c r="A98569" s="3" t="s">
        <v>274</v>
      </c>
    </row>
    <row r="98570" spans="1:1" x14ac:dyDescent="0.35">
      <c r="A98570" s="3" t="s">
        <v>275</v>
      </c>
    </row>
    <row r="98571" spans="1:1" x14ac:dyDescent="0.35">
      <c r="A98571" s="3" t="s">
        <v>276</v>
      </c>
    </row>
    <row r="98572" spans="1:1" x14ac:dyDescent="0.35">
      <c r="A98572" s="3" t="s">
        <v>277</v>
      </c>
    </row>
    <row r="98573" spans="1:1" x14ac:dyDescent="0.35">
      <c r="A98573" s="3" t="s">
        <v>278</v>
      </c>
    </row>
    <row r="98574" spans="1:1" x14ac:dyDescent="0.35">
      <c r="A98574" s="3" t="s">
        <v>279</v>
      </c>
    </row>
    <row r="98575" spans="1:1" x14ac:dyDescent="0.35">
      <c r="A98575" s="3" t="s">
        <v>280</v>
      </c>
    </row>
    <row r="98576" spans="1:1" x14ac:dyDescent="0.35">
      <c r="A98576" s="3" t="s">
        <v>281</v>
      </c>
    </row>
    <row r="98577" spans="1:1" x14ac:dyDescent="0.35">
      <c r="A98577" s="3" t="s">
        <v>282</v>
      </c>
    </row>
    <row r="98578" spans="1:1" x14ac:dyDescent="0.35">
      <c r="A98578" s="3" t="s">
        <v>283</v>
      </c>
    </row>
    <row r="98579" spans="1:1" x14ac:dyDescent="0.35">
      <c r="A98579" s="3" t="s">
        <v>284</v>
      </c>
    </row>
    <row r="98580" spans="1:1" x14ac:dyDescent="0.35">
      <c r="A98580" s="3" t="s">
        <v>285</v>
      </c>
    </row>
    <row r="98581" spans="1:1" x14ac:dyDescent="0.35">
      <c r="A98581" s="3" t="s">
        <v>286</v>
      </c>
    </row>
    <row r="98582" spans="1:1" x14ac:dyDescent="0.35">
      <c r="A98582" s="3" t="s">
        <v>287</v>
      </c>
    </row>
    <row r="98583" spans="1:1" x14ac:dyDescent="0.35">
      <c r="A98583" s="3" t="s">
        <v>288</v>
      </c>
    </row>
    <row r="98584" spans="1:1" x14ac:dyDescent="0.35">
      <c r="A98584" s="3" t="s">
        <v>289</v>
      </c>
    </row>
    <row r="98585" spans="1:1" x14ac:dyDescent="0.35">
      <c r="A98585" s="3" t="s">
        <v>290</v>
      </c>
    </row>
    <row r="98586" spans="1:1" x14ac:dyDescent="0.35">
      <c r="A98586" s="3" t="s">
        <v>291</v>
      </c>
    </row>
    <row r="98587" spans="1:1" x14ac:dyDescent="0.35">
      <c r="A98587" s="3" t="s">
        <v>292</v>
      </c>
    </row>
    <row r="98588" spans="1:1" x14ac:dyDescent="0.35">
      <c r="A98588" s="3" t="s">
        <v>293</v>
      </c>
    </row>
    <row r="98589" spans="1:1" x14ac:dyDescent="0.35">
      <c r="A98589" s="3" t="s">
        <v>294</v>
      </c>
    </row>
    <row r="98590" spans="1:1" x14ac:dyDescent="0.35">
      <c r="A98590" s="3" t="s">
        <v>295</v>
      </c>
    </row>
    <row r="98591" spans="1:1" x14ac:dyDescent="0.35">
      <c r="A98591" s="3" t="s">
        <v>296</v>
      </c>
    </row>
    <row r="98592" spans="1:1" x14ac:dyDescent="0.35">
      <c r="A98592" s="3" t="s">
        <v>297</v>
      </c>
    </row>
    <row r="98593" spans="1:1" x14ac:dyDescent="0.35">
      <c r="A98593" s="3" t="s">
        <v>298</v>
      </c>
    </row>
    <row r="114671" spans="1:1" x14ac:dyDescent="0.35">
      <c r="A114671" s="3" t="s">
        <v>299</v>
      </c>
    </row>
    <row r="114672" spans="1:1" x14ac:dyDescent="0.35">
      <c r="A114672" s="3" t="s">
        <v>300</v>
      </c>
    </row>
    <row r="114673" spans="1:1" x14ac:dyDescent="0.35">
      <c r="A114673" s="3" t="s">
        <v>301</v>
      </c>
    </row>
    <row r="114674" spans="1:1" x14ac:dyDescent="0.35">
      <c r="A114674" s="3" t="s">
        <v>302</v>
      </c>
    </row>
    <row r="114675" spans="1:1" x14ac:dyDescent="0.35">
      <c r="A114675" s="3" t="s">
        <v>303</v>
      </c>
    </row>
    <row r="114676" spans="1:1" x14ac:dyDescent="0.35">
      <c r="A114676" s="3" t="s">
        <v>304</v>
      </c>
    </row>
    <row r="114677" spans="1:1" x14ac:dyDescent="0.35">
      <c r="A114677" s="3" t="s">
        <v>305</v>
      </c>
    </row>
    <row r="114678" spans="1:1" x14ac:dyDescent="0.35">
      <c r="A114678" s="3" t="s">
        <v>306</v>
      </c>
    </row>
    <row r="114679" spans="1:1" x14ac:dyDescent="0.35">
      <c r="A114679" s="4" t="s">
        <v>0</v>
      </c>
    </row>
    <row r="114680" spans="1:1" x14ac:dyDescent="0.35">
      <c r="A114680" s="4" t="s">
        <v>1</v>
      </c>
    </row>
    <row r="114681" spans="1:1" x14ac:dyDescent="0.35">
      <c r="A114681" s="4" t="s">
        <v>2</v>
      </c>
    </row>
    <row r="114682" spans="1:1" x14ac:dyDescent="0.35">
      <c r="A114682" s="4" t="s">
        <v>3</v>
      </c>
    </row>
    <row r="114683" spans="1:1" x14ac:dyDescent="0.35">
      <c r="A114683" s="4" t="s">
        <v>4</v>
      </c>
    </row>
    <row r="114684" spans="1:1" x14ac:dyDescent="0.35">
      <c r="A114684" s="4" t="s">
        <v>5</v>
      </c>
    </row>
    <row r="114685" spans="1:1" x14ac:dyDescent="0.35">
      <c r="A114685" s="4" t="s">
        <v>6</v>
      </c>
    </row>
    <row r="114686" spans="1:1" x14ac:dyDescent="0.35">
      <c r="A114686" s="4" t="s">
        <v>7</v>
      </c>
    </row>
    <row r="114687" spans="1:1" x14ac:dyDescent="0.35">
      <c r="A114687" s="3" t="s">
        <v>8</v>
      </c>
    </row>
    <row r="114688" spans="1:1" x14ac:dyDescent="0.35">
      <c r="A114688" s="3" t="s">
        <v>9</v>
      </c>
    </row>
    <row r="114689" spans="1:1" x14ac:dyDescent="0.35">
      <c r="A114689" s="3" t="s">
        <v>10</v>
      </c>
    </row>
    <row r="114690" spans="1:1" x14ac:dyDescent="0.35">
      <c r="A114690" s="3" t="s">
        <v>11</v>
      </c>
    </row>
    <row r="114691" spans="1:1" x14ac:dyDescent="0.35">
      <c r="A114691" s="3" t="s">
        <v>12</v>
      </c>
    </row>
    <row r="114692" spans="1:1" x14ac:dyDescent="0.35">
      <c r="A114692" s="3" t="s">
        <v>13</v>
      </c>
    </row>
    <row r="114693" spans="1:1" x14ac:dyDescent="0.35">
      <c r="A114693" s="3" t="s">
        <v>14</v>
      </c>
    </row>
    <row r="114694" spans="1:1" x14ac:dyDescent="0.35">
      <c r="A114694" s="3" t="s">
        <v>15</v>
      </c>
    </row>
    <row r="114695" spans="1:1" x14ac:dyDescent="0.35">
      <c r="A114695" s="4" t="s">
        <v>16</v>
      </c>
    </row>
    <row r="114696" spans="1:1" x14ac:dyDescent="0.35">
      <c r="A114696" s="4" t="s">
        <v>17</v>
      </c>
    </row>
    <row r="114697" spans="1:1" x14ac:dyDescent="0.35">
      <c r="A114697" s="4" t="s">
        <v>18</v>
      </c>
    </row>
    <row r="114698" spans="1:1" x14ac:dyDescent="0.35">
      <c r="A114698" s="4" t="s">
        <v>19</v>
      </c>
    </row>
    <row r="114699" spans="1:1" x14ac:dyDescent="0.35">
      <c r="A114699" s="4" t="s">
        <v>20</v>
      </c>
    </row>
    <row r="114700" spans="1:1" x14ac:dyDescent="0.35">
      <c r="A114700" s="4" t="s">
        <v>21</v>
      </c>
    </row>
    <row r="114701" spans="1:1" x14ac:dyDescent="0.35">
      <c r="A114701" s="4" t="s">
        <v>22</v>
      </c>
    </row>
    <row r="114702" spans="1:1" x14ac:dyDescent="0.35">
      <c r="A114702" s="4" t="s">
        <v>23</v>
      </c>
    </row>
    <row r="114703" spans="1:1" x14ac:dyDescent="0.35">
      <c r="A114703" s="3" t="s">
        <v>24</v>
      </c>
    </row>
    <row r="114704" spans="1:1" x14ac:dyDescent="0.35">
      <c r="A114704" s="3" t="s">
        <v>25</v>
      </c>
    </row>
    <row r="114705" spans="1:1" x14ac:dyDescent="0.35">
      <c r="A114705" s="3" t="s">
        <v>26</v>
      </c>
    </row>
    <row r="114706" spans="1:1" x14ac:dyDescent="0.35">
      <c r="A114706" s="3" t="s">
        <v>27</v>
      </c>
    </row>
    <row r="114707" spans="1:1" x14ac:dyDescent="0.35">
      <c r="A114707" s="3" t="s">
        <v>28</v>
      </c>
    </row>
    <row r="114708" spans="1:1" x14ac:dyDescent="0.35">
      <c r="A114708" s="3" t="s">
        <v>29</v>
      </c>
    </row>
    <row r="114709" spans="1:1" x14ac:dyDescent="0.35">
      <c r="A114709" s="3" t="s">
        <v>30</v>
      </c>
    </row>
    <row r="114710" spans="1:1" x14ac:dyDescent="0.35">
      <c r="A114710" s="3" t="s">
        <v>31</v>
      </c>
    </row>
    <row r="114711" spans="1:1" x14ac:dyDescent="0.35">
      <c r="A114711" s="4" t="s">
        <v>32</v>
      </c>
    </row>
    <row r="114712" spans="1:1" x14ac:dyDescent="0.35">
      <c r="A114712" s="4" t="s">
        <v>33</v>
      </c>
    </row>
    <row r="114713" spans="1:1" x14ac:dyDescent="0.35">
      <c r="A114713" s="4" t="s">
        <v>34</v>
      </c>
    </row>
    <row r="114714" spans="1:1" x14ac:dyDescent="0.35">
      <c r="A114714" s="4" t="s">
        <v>35</v>
      </c>
    </row>
    <row r="114715" spans="1:1" x14ac:dyDescent="0.35">
      <c r="A114715" s="4" t="s">
        <v>36</v>
      </c>
    </row>
    <row r="114716" spans="1:1" x14ac:dyDescent="0.35">
      <c r="A114716" s="4" t="s">
        <v>37</v>
      </c>
    </row>
    <row r="114717" spans="1:1" x14ac:dyDescent="0.35">
      <c r="A114717" s="4" t="s">
        <v>38</v>
      </c>
    </row>
    <row r="114718" spans="1:1" x14ac:dyDescent="0.35">
      <c r="A114718" s="4" t="s">
        <v>39</v>
      </c>
    </row>
    <row r="114719" spans="1:1" x14ac:dyDescent="0.35">
      <c r="A114719" s="3" t="s">
        <v>40</v>
      </c>
    </row>
    <row r="114720" spans="1:1" x14ac:dyDescent="0.35">
      <c r="A114720" s="3" t="s">
        <v>41</v>
      </c>
    </row>
    <row r="114721" spans="1:1" x14ac:dyDescent="0.35">
      <c r="A114721" s="3" t="s">
        <v>42</v>
      </c>
    </row>
    <row r="114722" spans="1:1" x14ac:dyDescent="0.35">
      <c r="A114722" s="3" t="s">
        <v>43</v>
      </c>
    </row>
    <row r="114723" spans="1:1" x14ac:dyDescent="0.35">
      <c r="A114723" s="3" t="s">
        <v>44</v>
      </c>
    </row>
    <row r="114724" spans="1:1" x14ac:dyDescent="0.35">
      <c r="A114724" s="3" t="s">
        <v>45</v>
      </c>
    </row>
    <row r="114725" spans="1:1" x14ac:dyDescent="0.35">
      <c r="A114725" s="3" t="s">
        <v>46</v>
      </c>
    </row>
    <row r="114726" spans="1:1" x14ac:dyDescent="0.35">
      <c r="A114726" s="3" t="s">
        <v>47</v>
      </c>
    </row>
    <row r="114727" spans="1:1" x14ac:dyDescent="0.35">
      <c r="A114727" s="4" t="s">
        <v>48</v>
      </c>
    </row>
    <row r="114728" spans="1:1" x14ac:dyDescent="0.35">
      <c r="A114728" s="4" t="s">
        <v>49</v>
      </c>
    </row>
    <row r="114729" spans="1:1" x14ac:dyDescent="0.35">
      <c r="A114729" s="4" t="s">
        <v>50</v>
      </c>
    </row>
    <row r="114730" spans="1:1" x14ac:dyDescent="0.35">
      <c r="A114730" s="4" t="s">
        <v>51</v>
      </c>
    </row>
    <row r="114731" spans="1:1" x14ac:dyDescent="0.35">
      <c r="A114731" s="4" t="s">
        <v>52</v>
      </c>
    </row>
    <row r="114732" spans="1:1" x14ac:dyDescent="0.35">
      <c r="A114732" s="4" t="s">
        <v>53</v>
      </c>
    </row>
    <row r="114733" spans="1:1" x14ac:dyDescent="0.35">
      <c r="A114733" s="4" t="s">
        <v>54</v>
      </c>
    </row>
    <row r="114734" spans="1:1" x14ac:dyDescent="0.35">
      <c r="A114734" s="4" t="s">
        <v>55</v>
      </c>
    </row>
    <row r="114735" spans="1:1" x14ac:dyDescent="0.35">
      <c r="A114735" s="3" t="s">
        <v>56</v>
      </c>
    </row>
    <row r="114736" spans="1:1" x14ac:dyDescent="0.35">
      <c r="A114736" s="3" t="s">
        <v>57</v>
      </c>
    </row>
    <row r="114737" spans="1:1" x14ac:dyDescent="0.35">
      <c r="A114737" s="3" t="s">
        <v>58</v>
      </c>
    </row>
    <row r="114738" spans="1:1" x14ac:dyDescent="0.35">
      <c r="A114738" s="3" t="s">
        <v>59</v>
      </c>
    </row>
    <row r="114739" spans="1:1" x14ac:dyDescent="0.35">
      <c r="A114739" s="3" t="s">
        <v>60</v>
      </c>
    </row>
    <row r="114740" spans="1:1" x14ac:dyDescent="0.35">
      <c r="A114740" s="3" t="s">
        <v>61</v>
      </c>
    </row>
    <row r="114741" spans="1:1" x14ac:dyDescent="0.35">
      <c r="A114741" s="3" t="s">
        <v>62</v>
      </c>
    </row>
    <row r="114742" spans="1:1" x14ac:dyDescent="0.35">
      <c r="A114742" s="3" t="s">
        <v>63</v>
      </c>
    </row>
    <row r="114743" spans="1:1" x14ac:dyDescent="0.35">
      <c r="A114743" s="3" t="s">
        <v>64</v>
      </c>
    </row>
    <row r="114744" spans="1:1" x14ac:dyDescent="0.35">
      <c r="A114744" s="3" t="s">
        <v>65</v>
      </c>
    </row>
    <row r="114745" spans="1:1" x14ac:dyDescent="0.35">
      <c r="A114745" s="3" t="s">
        <v>66</v>
      </c>
    </row>
    <row r="114746" spans="1:1" x14ac:dyDescent="0.35">
      <c r="A114746" s="3" t="s">
        <v>67</v>
      </c>
    </row>
    <row r="114747" spans="1:1" x14ac:dyDescent="0.35">
      <c r="A114747" s="3" t="s">
        <v>68</v>
      </c>
    </row>
    <row r="114748" spans="1:1" x14ac:dyDescent="0.35">
      <c r="A114748" s="3" t="s">
        <v>69</v>
      </c>
    </row>
    <row r="114749" spans="1:1" x14ac:dyDescent="0.35">
      <c r="A114749" s="3" t="s">
        <v>70</v>
      </c>
    </row>
    <row r="114750" spans="1:1" x14ac:dyDescent="0.35">
      <c r="A114750" s="3" t="s">
        <v>71</v>
      </c>
    </row>
    <row r="114751" spans="1:1" x14ac:dyDescent="0.35">
      <c r="A114751" s="3" t="s">
        <v>72</v>
      </c>
    </row>
    <row r="114752" spans="1:1" x14ac:dyDescent="0.35">
      <c r="A114752" s="3" t="s">
        <v>73</v>
      </c>
    </row>
    <row r="114753" spans="1:1" x14ac:dyDescent="0.35">
      <c r="A114753" s="3" t="s">
        <v>74</v>
      </c>
    </row>
    <row r="114754" spans="1:1" x14ac:dyDescent="0.35">
      <c r="A114754" s="3" t="s">
        <v>75</v>
      </c>
    </row>
    <row r="114755" spans="1:1" x14ac:dyDescent="0.35">
      <c r="A114755" s="3" t="s">
        <v>76</v>
      </c>
    </row>
    <row r="114756" spans="1:1" x14ac:dyDescent="0.35">
      <c r="A114756" s="3" t="s">
        <v>77</v>
      </c>
    </row>
    <row r="114757" spans="1:1" x14ac:dyDescent="0.35">
      <c r="A114757" s="3" t="s">
        <v>78</v>
      </c>
    </row>
    <row r="114758" spans="1:1" x14ac:dyDescent="0.35">
      <c r="A114758" s="3" t="s">
        <v>79</v>
      </c>
    </row>
    <row r="114759" spans="1:1" x14ac:dyDescent="0.35">
      <c r="A114759" s="3" t="s">
        <v>80</v>
      </c>
    </row>
    <row r="114760" spans="1:1" x14ac:dyDescent="0.35">
      <c r="A114760" s="3" t="s">
        <v>81</v>
      </c>
    </row>
    <row r="114761" spans="1:1" x14ac:dyDescent="0.35">
      <c r="A114761" s="3" t="s">
        <v>82</v>
      </c>
    </row>
    <row r="114762" spans="1:1" x14ac:dyDescent="0.35">
      <c r="A114762" s="3" t="s">
        <v>83</v>
      </c>
    </row>
    <row r="114763" spans="1:1" x14ac:dyDescent="0.35">
      <c r="A114763" s="3" t="s">
        <v>84</v>
      </c>
    </row>
    <row r="114764" spans="1:1" x14ac:dyDescent="0.35">
      <c r="A114764" s="3" t="s">
        <v>85</v>
      </c>
    </row>
    <row r="114765" spans="1:1" x14ac:dyDescent="0.35">
      <c r="A114765" s="3" t="s">
        <v>86</v>
      </c>
    </row>
    <row r="114766" spans="1:1" x14ac:dyDescent="0.35">
      <c r="A114766" s="3" t="s">
        <v>87</v>
      </c>
    </row>
    <row r="114767" spans="1:1" x14ac:dyDescent="0.35">
      <c r="A114767" s="3" t="s">
        <v>88</v>
      </c>
    </row>
    <row r="114768" spans="1:1" x14ac:dyDescent="0.35">
      <c r="A114768" s="3" t="s">
        <v>89</v>
      </c>
    </row>
    <row r="114769" spans="1:1" x14ac:dyDescent="0.35">
      <c r="A114769" s="3" t="s">
        <v>90</v>
      </c>
    </row>
    <row r="114770" spans="1:1" x14ac:dyDescent="0.35">
      <c r="A114770" s="3" t="s">
        <v>91</v>
      </c>
    </row>
    <row r="114771" spans="1:1" x14ac:dyDescent="0.35">
      <c r="A114771" s="3" t="s">
        <v>92</v>
      </c>
    </row>
    <row r="114772" spans="1:1" x14ac:dyDescent="0.35">
      <c r="A114772" s="3" t="s">
        <v>93</v>
      </c>
    </row>
    <row r="114773" spans="1:1" x14ac:dyDescent="0.35">
      <c r="A114773" s="3" t="s">
        <v>94</v>
      </c>
    </row>
    <row r="114774" spans="1:1" x14ac:dyDescent="0.35">
      <c r="A114774" s="3" t="s">
        <v>95</v>
      </c>
    </row>
    <row r="114775" spans="1:1" x14ac:dyDescent="0.35">
      <c r="A114775" s="3" t="s">
        <v>96</v>
      </c>
    </row>
    <row r="114776" spans="1:1" x14ac:dyDescent="0.35">
      <c r="A114776" s="3" t="s">
        <v>97</v>
      </c>
    </row>
    <row r="114777" spans="1:1" x14ac:dyDescent="0.35">
      <c r="A114777" s="3" t="s">
        <v>98</v>
      </c>
    </row>
    <row r="114778" spans="1:1" x14ac:dyDescent="0.35">
      <c r="A114778" s="3" t="s">
        <v>99</v>
      </c>
    </row>
    <row r="114779" spans="1:1" x14ac:dyDescent="0.35">
      <c r="A114779" s="3" t="s">
        <v>100</v>
      </c>
    </row>
    <row r="114780" spans="1:1" x14ac:dyDescent="0.35">
      <c r="A114780" s="3" t="s">
        <v>101</v>
      </c>
    </row>
    <row r="114781" spans="1:1" x14ac:dyDescent="0.35">
      <c r="A114781" s="3" t="s">
        <v>102</v>
      </c>
    </row>
    <row r="114782" spans="1:1" x14ac:dyDescent="0.35">
      <c r="A114782" s="3" t="s">
        <v>103</v>
      </c>
    </row>
    <row r="114783" spans="1:1" x14ac:dyDescent="0.35">
      <c r="A114783" s="3" t="s">
        <v>104</v>
      </c>
    </row>
    <row r="114784" spans="1:1" x14ac:dyDescent="0.35">
      <c r="A114784" s="3" t="s">
        <v>105</v>
      </c>
    </row>
    <row r="114785" spans="1:1" x14ac:dyDescent="0.35">
      <c r="A114785" s="3" t="s">
        <v>106</v>
      </c>
    </row>
    <row r="114786" spans="1:1" x14ac:dyDescent="0.35">
      <c r="A114786" s="3" t="s">
        <v>107</v>
      </c>
    </row>
    <row r="114787" spans="1:1" x14ac:dyDescent="0.35">
      <c r="A114787" s="3" t="s">
        <v>108</v>
      </c>
    </row>
    <row r="114788" spans="1:1" x14ac:dyDescent="0.35">
      <c r="A114788" s="3" t="s">
        <v>109</v>
      </c>
    </row>
    <row r="114789" spans="1:1" x14ac:dyDescent="0.35">
      <c r="A114789" s="3" t="s">
        <v>110</v>
      </c>
    </row>
    <row r="114790" spans="1:1" x14ac:dyDescent="0.35">
      <c r="A114790" s="3" t="s">
        <v>111</v>
      </c>
    </row>
    <row r="114791" spans="1:1" x14ac:dyDescent="0.35">
      <c r="A114791" s="3" t="s">
        <v>112</v>
      </c>
    </row>
    <row r="114792" spans="1:1" x14ac:dyDescent="0.35">
      <c r="A114792" s="3" t="s">
        <v>113</v>
      </c>
    </row>
    <row r="114793" spans="1:1" x14ac:dyDescent="0.35">
      <c r="A114793" s="3" t="s">
        <v>114</v>
      </c>
    </row>
    <row r="114794" spans="1:1" x14ac:dyDescent="0.35">
      <c r="A114794" s="3" t="s">
        <v>115</v>
      </c>
    </row>
    <row r="114795" spans="1:1" x14ac:dyDescent="0.35">
      <c r="A114795" s="3" t="s">
        <v>116</v>
      </c>
    </row>
    <row r="114796" spans="1:1" x14ac:dyDescent="0.35">
      <c r="A114796" s="3" t="s">
        <v>117</v>
      </c>
    </row>
    <row r="114797" spans="1:1" x14ac:dyDescent="0.35">
      <c r="A114797" s="3" t="s">
        <v>118</v>
      </c>
    </row>
    <row r="114798" spans="1:1" x14ac:dyDescent="0.35">
      <c r="A114798" s="3" t="s">
        <v>119</v>
      </c>
    </row>
    <row r="114799" spans="1:1" x14ac:dyDescent="0.35">
      <c r="A114799" s="3" t="s">
        <v>120</v>
      </c>
    </row>
    <row r="114800" spans="1:1" x14ac:dyDescent="0.35">
      <c r="A114800" s="3" t="s">
        <v>121</v>
      </c>
    </row>
    <row r="114801" spans="1:1" x14ac:dyDescent="0.35">
      <c r="A114801" s="3" t="s">
        <v>122</v>
      </c>
    </row>
    <row r="114802" spans="1:1" x14ac:dyDescent="0.35">
      <c r="A114802" s="3" t="s">
        <v>123</v>
      </c>
    </row>
    <row r="114803" spans="1:1" x14ac:dyDescent="0.35">
      <c r="A114803" s="3" t="s">
        <v>124</v>
      </c>
    </row>
    <row r="114804" spans="1:1" x14ac:dyDescent="0.35">
      <c r="A114804" s="3" t="s">
        <v>125</v>
      </c>
    </row>
    <row r="114805" spans="1:1" x14ac:dyDescent="0.35">
      <c r="A114805" s="3" t="s">
        <v>126</v>
      </c>
    </row>
    <row r="114806" spans="1:1" x14ac:dyDescent="0.35">
      <c r="A114806" s="3" t="s">
        <v>127</v>
      </c>
    </row>
    <row r="114807" spans="1:1" x14ac:dyDescent="0.35">
      <c r="A114807" s="3" t="s">
        <v>128</v>
      </c>
    </row>
    <row r="114808" spans="1:1" x14ac:dyDescent="0.35">
      <c r="A114808" s="3" t="s">
        <v>129</v>
      </c>
    </row>
    <row r="114809" spans="1:1" x14ac:dyDescent="0.35">
      <c r="A114809" s="3" t="s">
        <v>130</v>
      </c>
    </row>
    <row r="114810" spans="1:1" x14ac:dyDescent="0.35">
      <c r="A114810" s="3" t="s">
        <v>131</v>
      </c>
    </row>
    <row r="114811" spans="1:1" x14ac:dyDescent="0.35">
      <c r="A114811" s="3" t="s">
        <v>132</v>
      </c>
    </row>
    <row r="114812" spans="1:1" x14ac:dyDescent="0.35">
      <c r="A114812" s="3" t="s">
        <v>133</v>
      </c>
    </row>
    <row r="114813" spans="1:1" x14ac:dyDescent="0.35">
      <c r="A114813" s="3" t="s">
        <v>134</v>
      </c>
    </row>
    <row r="114814" spans="1:1" x14ac:dyDescent="0.35">
      <c r="A114814" s="3" t="s">
        <v>135</v>
      </c>
    </row>
    <row r="114815" spans="1:1" x14ac:dyDescent="0.35">
      <c r="A114815" s="3" t="s">
        <v>136</v>
      </c>
    </row>
    <row r="114816" spans="1:1" x14ac:dyDescent="0.35">
      <c r="A114816" s="3" t="s">
        <v>137</v>
      </c>
    </row>
    <row r="114817" spans="1:1" x14ac:dyDescent="0.35">
      <c r="A114817" s="3" t="s">
        <v>138</v>
      </c>
    </row>
    <row r="114818" spans="1:1" x14ac:dyDescent="0.35">
      <c r="A114818" s="3" t="s">
        <v>139</v>
      </c>
    </row>
    <row r="114819" spans="1:1" x14ac:dyDescent="0.35">
      <c r="A114819" s="3" t="s">
        <v>140</v>
      </c>
    </row>
    <row r="114820" spans="1:1" x14ac:dyDescent="0.35">
      <c r="A114820" s="3" t="s">
        <v>141</v>
      </c>
    </row>
    <row r="114821" spans="1:1" x14ac:dyDescent="0.35">
      <c r="A114821" s="3" t="s">
        <v>142</v>
      </c>
    </row>
    <row r="114822" spans="1:1" x14ac:dyDescent="0.35">
      <c r="A114822" s="3" t="s">
        <v>143</v>
      </c>
    </row>
    <row r="114823" spans="1:1" x14ac:dyDescent="0.35">
      <c r="A114823" s="3" t="s">
        <v>144</v>
      </c>
    </row>
    <row r="114824" spans="1:1" x14ac:dyDescent="0.35">
      <c r="A114824" s="3" t="s">
        <v>145</v>
      </c>
    </row>
    <row r="114825" spans="1:1" x14ac:dyDescent="0.35">
      <c r="A114825" s="3" t="s">
        <v>146</v>
      </c>
    </row>
    <row r="114826" spans="1:1" x14ac:dyDescent="0.35">
      <c r="A114826" s="3" t="s">
        <v>147</v>
      </c>
    </row>
    <row r="114827" spans="1:1" x14ac:dyDescent="0.35">
      <c r="A114827" s="3" t="s">
        <v>148</v>
      </c>
    </row>
    <row r="114828" spans="1:1" x14ac:dyDescent="0.35">
      <c r="A114828" s="3" t="s">
        <v>149</v>
      </c>
    </row>
    <row r="114829" spans="1:1" x14ac:dyDescent="0.35">
      <c r="A114829" s="3" t="s">
        <v>150</v>
      </c>
    </row>
    <row r="114830" spans="1:1" x14ac:dyDescent="0.35">
      <c r="A114830" s="3" t="s">
        <v>151</v>
      </c>
    </row>
    <row r="114831" spans="1:1" x14ac:dyDescent="0.35">
      <c r="A114831" s="3" t="s">
        <v>152</v>
      </c>
    </row>
    <row r="114832" spans="1:1" x14ac:dyDescent="0.35">
      <c r="A114832" s="3" t="s">
        <v>153</v>
      </c>
    </row>
    <row r="114833" spans="1:1" x14ac:dyDescent="0.35">
      <c r="A114833" s="3" t="s">
        <v>154</v>
      </c>
    </row>
    <row r="114834" spans="1:1" x14ac:dyDescent="0.35">
      <c r="A114834" s="3" t="s">
        <v>155</v>
      </c>
    </row>
    <row r="114835" spans="1:1" x14ac:dyDescent="0.35">
      <c r="A114835" s="3" t="s">
        <v>156</v>
      </c>
    </row>
    <row r="114836" spans="1:1" x14ac:dyDescent="0.35">
      <c r="A114836" s="3" t="s">
        <v>157</v>
      </c>
    </row>
    <row r="114837" spans="1:1" x14ac:dyDescent="0.35">
      <c r="A114837" s="3" t="s">
        <v>158</v>
      </c>
    </row>
    <row r="114838" spans="1:1" x14ac:dyDescent="0.35">
      <c r="A114838" s="3" t="s">
        <v>159</v>
      </c>
    </row>
    <row r="114839" spans="1:1" x14ac:dyDescent="0.35">
      <c r="A114839" s="3" t="s">
        <v>160</v>
      </c>
    </row>
    <row r="114840" spans="1:1" x14ac:dyDescent="0.35">
      <c r="A114840" s="3" t="s">
        <v>161</v>
      </c>
    </row>
    <row r="114841" spans="1:1" x14ac:dyDescent="0.35">
      <c r="A114841" s="3" t="s">
        <v>162</v>
      </c>
    </row>
    <row r="114842" spans="1:1" x14ac:dyDescent="0.35">
      <c r="A114842" s="3" t="s">
        <v>163</v>
      </c>
    </row>
    <row r="114843" spans="1:1" x14ac:dyDescent="0.35">
      <c r="A114843" s="3" t="s">
        <v>164</v>
      </c>
    </row>
    <row r="114844" spans="1:1" x14ac:dyDescent="0.35">
      <c r="A114844" s="3" t="s">
        <v>165</v>
      </c>
    </row>
    <row r="114845" spans="1:1" x14ac:dyDescent="0.35">
      <c r="A114845" s="3" t="s">
        <v>166</v>
      </c>
    </row>
    <row r="114846" spans="1:1" x14ac:dyDescent="0.35">
      <c r="A114846" s="3" t="s">
        <v>167</v>
      </c>
    </row>
    <row r="114847" spans="1:1" x14ac:dyDescent="0.35">
      <c r="A114847" s="3" t="s">
        <v>168</v>
      </c>
    </row>
    <row r="114848" spans="1:1" x14ac:dyDescent="0.35">
      <c r="A114848" s="3" t="s">
        <v>169</v>
      </c>
    </row>
    <row r="114849" spans="1:1" x14ac:dyDescent="0.35">
      <c r="A114849" s="3" t="s">
        <v>170</v>
      </c>
    </row>
    <row r="114850" spans="1:1" x14ac:dyDescent="0.35">
      <c r="A114850" s="3" t="s">
        <v>171</v>
      </c>
    </row>
    <row r="114851" spans="1:1" x14ac:dyDescent="0.35">
      <c r="A114851" s="3" t="s">
        <v>172</v>
      </c>
    </row>
    <row r="114852" spans="1:1" x14ac:dyDescent="0.35">
      <c r="A114852" s="3" t="s">
        <v>173</v>
      </c>
    </row>
    <row r="114853" spans="1:1" x14ac:dyDescent="0.35">
      <c r="A114853" s="3" t="s">
        <v>174</v>
      </c>
    </row>
    <row r="114854" spans="1:1" x14ac:dyDescent="0.35">
      <c r="A114854" s="3" t="s">
        <v>175</v>
      </c>
    </row>
    <row r="114855" spans="1:1" x14ac:dyDescent="0.35">
      <c r="A114855" s="3" t="s">
        <v>176</v>
      </c>
    </row>
    <row r="114856" spans="1:1" x14ac:dyDescent="0.35">
      <c r="A114856" s="3" t="s">
        <v>177</v>
      </c>
    </row>
    <row r="114857" spans="1:1" x14ac:dyDescent="0.35">
      <c r="A114857" s="3" t="s">
        <v>178</v>
      </c>
    </row>
    <row r="114858" spans="1:1" x14ac:dyDescent="0.35">
      <c r="A114858" s="3" t="s">
        <v>179</v>
      </c>
    </row>
    <row r="114859" spans="1:1" x14ac:dyDescent="0.35">
      <c r="A114859" s="3" t="s">
        <v>180</v>
      </c>
    </row>
    <row r="114860" spans="1:1" x14ac:dyDescent="0.35">
      <c r="A114860" s="3" t="s">
        <v>181</v>
      </c>
    </row>
    <row r="114861" spans="1:1" x14ac:dyDescent="0.35">
      <c r="A114861" s="3" t="s">
        <v>182</v>
      </c>
    </row>
    <row r="114862" spans="1:1" x14ac:dyDescent="0.35">
      <c r="A114862" s="3" t="s">
        <v>183</v>
      </c>
    </row>
    <row r="114863" spans="1:1" x14ac:dyDescent="0.35">
      <c r="A114863" s="3" t="s">
        <v>184</v>
      </c>
    </row>
    <row r="114864" spans="1:1" x14ac:dyDescent="0.35">
      <c r="A114864" s="3" t="s">
        <v>185</v>
      </c>
    </row>
    <row r="114865" spans="1:1" x14ac:dyDescent="0.35">
      <c r="A114865" s="3" t="s">
        <v>186</v>
      </c>
    </row>
    <row r="114866" spans="1:1" x14ac:dyDescent="0.35">
      <c r="A114866" s="3" t="s">
        <v>187</v>
      </c>
    </row>
    <row r="114867" spans="1:1" x14ac:dyDescent="0.35">
      <c r="A114867" s="3" t="s">
        <v>188</v>
      </c>
    </row>
    <row r="114868" spans="1:1" x14ac:dyDescent="0.35">
      <c r="A114868" s="3" t="s">
        <v>189</v>
      </c>
    </row>
    <row r="114869" spans="1:1" x14ac:dyDescent="0.35">
      <c r="A114869" s="3" t="s">
        <v>190</v>
      </c>
    </row>
    <row r="114870" spans="1:1" x14ac:dyDescent="0.35">
      <c r="A114870" s="3" t="s">
        <v>191</v>
      </c>
    </row>
    <row r="114871" spans="1:1" x14ac:dyDescent="0.35">
      <c r="A114871" s="3" t="s">
        <v>192</v>
      </c>
    </row>
    <row r="114872" spans="1:1" x14ac:dyDescent="0.35">
      <c r="A114872" s="3" t="s">
        <v>193</v>
      </c>
    </row>
    <row r="114873" spans="1:1" x14ac:dyDescent="0.35">
      <c r="A114873" s="3" t="s">
        <v>194</v>
      </c>
    </row>
    <row r="114874" spans="1:1" x14ac:dyDescent="0.35">
      <c r="A114874" s="3" t="s">
        <v>195</v>
      </c>
    </row>
    <row r="114875" spans="1:1" x14ac:dyDescent="0.35">
      <c r="A114875" s="3" t="s">
        <v>196</v>
      </c>
    </row>
    <row r="114876" spans="1:1" x14ac:dyDescent="0.35">
      <c r="A114876" s="3" t="s">
        <v>197</v>
      </c>
    </row>
    <row r="114877" spans="1:1" x14ac:dyDescent="0.35">
      <c r="A114877" s="3" t="s">
        <v>198</v>
      </c>
    </row>
    <row r="114878" spans="1:1" x14ac:dyDescent="0.35">
      <c r="A114878" s="3" t="s">
        <v>199</v>
      </c>
    </row>
    <row r="114879" spans="1:1" x14ac:dyDescent="0.35">
      <c r="A114879" s="3" t="s">
        <v>200</v>
      </c>
    </row>
    <row r="114880" spans="1:1" x14ac:dyDescent="0.35">
      <c r="A114880" s="3" t="s">
        <v>201</v>
      </c>
    </row>
    <row r="114881" spans="1:1" x14ac:dyDescent="0.35">
      <c r="A114881" s="3" t="s">
        <v>202</v>
      </c>
    </row>
    <row r="114882" spans="1:1" x14ac:dyDescent="0.35">
      <c r="A114882" s="3" t="s">
        <v>203</v>
      </c>
    </row>
    <row r="114883" spans="1:1" x14ac:dyDescent="0.35">
      <c r="A114883" s="3" t="s">
        <v>204</v>
      </c>
    </row>
    <row r="114884" spans="1:1" x14ac:dyDescent="0.35">
      <c r="A114884" s="3" t="s">
        <v>205</v>
      </c>
    </row>
    <row r="114885" spans="1:1" x14ac:dyDescent="0.35">
      <c r="A114885" s="3" t="s">
        <v>206</v>
      </c>
    </row>
    <row r="114886" spans="1:1" x14ac:dyDescent="0.35">
      <c r="A114886" s="3" t="s">
        <v>207</v>
      </c>
    </row>
    <row r="114887" spans="1:1" x14ac:dyDescent="0.35">
      <c r="A114887" s="3" t="s">
        <v>208</v>
      </c>
    </row>
    <row r="114888" spans="1:1" x14ac:dyDescent="0.35">
      <c r="A114888" s="3" t="s">
        <v>209</v>
      </c>
    </row>
    <row r="114889" spans="1:1" x14ac:dyDescent="0.35">
      <c r="A114889" s="3" t="s">
        <v>210</v>
      </c>
    </row>
    <row r="114890" spans="1:1" x14ac:dyDescent="0.35">
      <c r="A114890" s="3" t="s">
        <v>211</v>
      </c>
    </row>
    <row r="114891" spans="1:1" x14ac:dyDescent="0.35">
      <c r="A114891" s="3" t="s">
        <v>212</v>
      </c>
    </row>
    <row r="114892" spans="1:1" x14ac:dyDescent="0.35">
      <c r="A114892" s="3" t="s">
        <v>213</v>
      </c>
    </row>
    <row r="114893" spans="1:1" x14ac:dyDescent="0.35">
      <c r="A114893" s="3" t="s">
        <v>214</v>
      </c>
    </row>
    <row r="114894" spans="1:1" x14ac:dyDescent="0.35">
      <c r="A114894" s="3" t="s">
        <v>215</v>
      </c>
    </row>
    <row r="114895" spans="1:1" x14ac:dyDescent="0.35">
      <c r="A114895" s="3" t="s">
        <v>216</v>
      </c>
    </row>
    <row r="114896" spans="1:1" x14ac:dyDescent="0.35">
      <c r="A114896" s="3" t="s">
        <v>217</v>
      </c>
    </row>
    <row r="114897" spans="1:1" x14ac:dyDescent="0.35">
      <c r="A114897" s="3" t="s">
        <v>218</v>
      </c>
    </row>
    <row r="114898" spans="1:1" x14ac:dyDescent="0.35">
      <c r="A114898" s="3" t="s">
        <v>219</v>
      </c>
    </row>
    <row r="114899" spans="1:1" x14ac:dyDescent="0.35">
      <c r="A114899" s="3" t="s">
        <v>220</v>
      </c>
    </row>
    <row r="114900" spans="1:1" x14ac:dyDescent="0.35">
      <c r="A114900" s="3" t="s">
        <v>221</v>
      </c>
    </row>
    <row r="114901" spans="1:1" x14ac:dyDescent="0.35">
      <c r="A114901" s="3" t="s">
        <v>222</v>
      </c>
    </row>
    <row r="114902" spans="1:1" x14ac:dyDescent="0.35">
      <c r="A114902" s="3" t="s">
        <v>223</v>
      </c>
    </row>
    <row r="114903" spans="1:1" x14ac:dyDescent="0.35">
      <c r="A114903" s="3" t="s">
        <v>224</v>
      </c>
    </row>
    <row r="114904" spans="1:1" x14ac:dyDescent="0.35">
      <c r="A114904" s="3" t="s">
        <v>225</v>
      </c>
    </row>
    <row r="114905" spans="1:1" x14ac:dyDescent="0.35">
      <c r="A114905" s="3" t="s">
        <v>226</v>
      </c>
    </row>
    <row r="114906" spans="1:1" x14ac:dyDescent="0.35">
      <c r="A114906" s="3" t="s">
        <v>227</v>
      </c>
    </row>
    <row r="114907" spans="1:1" x14ac:dyDescent="0.35">
      <c r="A114907" s="3" t="s">
        <v>228</v>
      </c>
    </row>
    <row r="114908" spans="1:1" x14ac:dyDescent="0.35">
      <c r="A114908" s="3" t="s">
        <v>229</v>
      </c>
    </row>
    <row r="114909" spans="1:1" x14ac:dyDescent="0.35">
      <c r="A114909" s="3" t="s">
        <v>230</v>
      </c>
    </row>
    <row r="114910" spans="1:1" x14ac:dyDescent="0.35">
      <c r="A114910" s="3" t="s">
        <v>231</v>
      </c>
    </row>
    <row r="114911" spans="1:1" x14ac:dyDescent="0.35">
      <c r="A114911" s="3" t="s">
        <v>232</v>
      </c>
    </row>
    <row r="114912" spans="1:1" x14ac:dyDescent="0.35">
      <c r="A114912" s="3" t="s">
        <v>233</v>
      </c>
    </row>
    <row r="114913" spans="1:1" x14ac:dyDescent="0.35">
      <c r="A114913" s="3" t="s">
        <v>234</v>
      </c>
    </row>
    <row r="114914" spans="1:1" x14ac:dyDescent="0.35">
      <c r="A114914" s="3" t="s">
        <v>235</v>
      </c>
    </row>
    <row r="114915" spans="1:1" x14ac:dyDescent="0.35">
      <c r="A114915" s="3" t="s">
        <v>236</v>
      </c>
    </row>
    <row r="114916" spans="1:1" x14ac:dyDescent="0.35">
      <c r="A114916" s="3" t="s">
        <v>237</v>
      </c>
    </row>
    <row r="114917" spans="1:1" x14ac:dyDescent="0.35">
      <c r="A114917" s="3" t="s">
        <v>238</v>
      </c>
    </row>
    <row r="114918" spans="1:1" x14ac:dyDescent="0.35">
      <c r="A114918" s="3" t="s">
        <v>239</v>
      </c>
    </row>
    <row r="114919" spans="1:1" x14ac:dyDescent="0.35">
      <c r="A114919" s="3" t="s">
        <v>240</v>
      </c>
    </row>
    <row r="114920" spans="1:1" x14ac:dyDescent="0.35">
      <c r="A114920" s="3" t="s">
        <v>241</v>
      </c>
    </row>
    <row r="114921" spans="1:1" x14ac:dyDescent="0.35">
      <c r="A114921" s="3" t="s">
        <v>242</v>
      </c>
    </row>
    <row r="114922" spans="1:1" x14ac:dyDescent="0.35">
      <c r="A114922" s="3" t="s">
        <v>243</v>
      </c>
    </row>
    <row r="114923" spans="1:1" x14ac:dyDescent="0.35">
      <c r="A114923" s="3" t="s">
        <v>244</v>
      </c>
    </row>
    <row r="114924" spans="1:1" x14ac:dyDescent="0.35">
      <c r="A114924" s="3" t="s">
        <v>245</v>
      </c>
    </row>
    <row r="114925" spans="1:1" x14ac:dyDescent="0.35">
      <c r="A114925" s="3" t="s">
        <v>246</v>
      </c>
    </row>
    <row r="114926" spans="1:1" x14ac:dyDescent="0.35">
      <c r="A114926" s="3" t="s">
        <v>247</v>
      </c>
    </row>
    <row r="114927" spans="1:1" x14ac:dyDescent="0.35">
      <c r="A114927" s="3" t="s">
        <v>248</v>
      </c>
    </row>
    <row r="114928" spans="1:1" x14ac:dyDescent="0.35">
      <c r="A114928" s="3" t="s">
        <v>249</v>
      </c>
    </row>
    <row r="114929" spans="1:1" x14ac:dyDescent="0.35">
      <c r="A114929" s="3" t="s">
        <v>250</v>
      </c>
    </row>
    <row r="114930" spans="1:1" x14ac:dyDescent="0.35">
      <c r="A114930" s="3" t="s">
        <v>251</v>
      </c>
    </row>
    <row r="114931" spans="1:1" x14ac:dyDescent="0.35">
      <c r="A114931" s="3" t="s">
        <v>252</v>
      </c>
    </row>
    <row r="114932" spans="1:1" x14ac:dyDescent="0.35">
      <c r="A114932" s="3" t="s">
        <v>253</v>
      </c>
    </row>
    <row r="114933" spans="1:1" x14ac:dyDescent="0.35">
      <c r="A114933" s="3" t="s">
        <v>254</v>
      </c>
    </row>
    <row r="114934" spans="1:1" x14ac:dyDescent="0.35">
      <c r="A114934" s="3" t="s">
        <v>255</v>
      </c>
    </row>
    <row r="114935" spans="1:1" x14ac:dyDescent="0.35">
      <c r="A114935" s="3" t="s">
        <v>256</v>
      </c>
    </row>
    <row r="114936" spans="1:1" x14ac:dyDescent="0.35">
      <c r="A114936" s="3" t="s">
        <v>257</v>
      </c>
    </row>
    <row r="114937" spans="1:1" x14ac:dyDescent="0.35">
      <c r="A114937" s="3" t="s">
        <v>258</v>
      </c>
    </row>
    <row r="114938" spans="1:1" x14ac:dyDescent="0.35">
      <c r="A114938" s="3" t="s">
        <v>259</v>
      </c>
    </row>
    <row r="114939" spans="1:1" x14ac:dyDescent="0.35">
      <c r="A114939" s="3" t="s">
        <v>260</v>
      </c>
    </row>
    <row r="114940" spans="1:1" x14ac:dyDescent="0.35">
      <c r="A114940" s="3" t="s">
        <v>261</v>
      </c>
    </row>
    <row r="114941" spans="1:1" x14ac:dyDescent="0.35">
      <c r="A114941" s="3" t="s">
        <v>262</v>
      </c>
    </row>
    <row r="114942" spans="1:1" x14ac:dyDescent="0.35">
      <c r="A114942" s="3" t="s">
        <v>263</v>
      </c>
    </row>
    <row r="114943" spans="1:1" x14ac:dyDescent="0.35">
      <c r="A114943" s="3" t="s">
        <v>264</v>
      </c>
    </row>
    <row r="114944" spans="1:1" x14ac:dyDescent="0.35">
      <c r="A114944" s="3" t="s">
        <v>265</v>
      </c>
    </row>
    <row r="114945" spans="1:1" x14ac:dyDescent="0.35">
      <c r="A114945" s="3" t="s">
        <v>266</v>
      </c>
    </row>
    <row r="114946" spans="1:1" x14ac:dyDescent="0.35">
      <c r="A114946" s="3" t="s">
        <v>267</v>
      </c>
    </row>
    <row r="114947" spans="1:1" x14ac:dyDescent="0.35">
      <c r="A114947" s="3" t="s">
        <v>268</v>
      </c>
    </row>
    <row r="114948" spans="1:1" x14ac:dyDescent="0.35">
      <c r="A114948" s="3" t="s">
        <v>269</v>
      </c>
    </row>
    <row r="114949" spans="1:1" x14ac:dyDescent="0.35">
      <c r="A114949" s="3" t="s">
        <v>270</v>
      </c>
    </row>
    <row r="114950" spans="1:1" x14ac:dyDescent="0.35">
      <c r="A114950" s="3" t="s">
        <v>271</v>
      </c>
    </row>
    <row r="114951" spans="1:1" x14ac:dyDescent="0.35">
      <c r="A114951" s="3" t="s">
        <v>272</v>
      </c>
    </row>
    <row r="114952" spans="1:1" x14ac:dyDescent="0.35">
      <c r="A114952" s="3" t="s">
        <v>273</v>
      </c>
    </row>
    <row r="114953" spans="1:1" x14ac:dyDescent="0.35">
      <c r="A114953" s="3" t="s">
        <v>274</v>
      </c>
    </row>
    <row r="114954" spans="1:1" x14ac:dyDescent="0.35">
      <c r="A114954" s="3" t="s">
        <v>275</v>
      </c>
    </row>
    <row r="114955" spans="1:1" x14ac:dyDescent="0.35">
      <c r="A114955" s="3" t="s">
        <v>276</v>
      </c>
    </row>
    <row r="114956" spans="1:1" x14ac:dyDescent="0.35">
      <c r="A114956" s="3" t="s">
        <v>277</v>
      </c>
    </row>
    <row r="114957" spans="1:1" x14ac:dyDescent="0.35">
      <c r="A114957" s="3" t="s">
        <v>278</v>
      </c>
    </row>
    <row r="114958" spans="1:1" x14ac:dyDescent="0.35">
      <c r="A114958" s="3" t="s">
        <v>279</v>
      </c>
    </row>
    <row r="114959" spans="1:1" x14ac:dyDescent="0.35">
      <c r="A114959" s="3" t="s">
        <v>280</v>
      </c>
    </row>
    <row r="114960" spans="1:1" x14ac:dyDescent="0.35">
      <c r="A114960" s="3" t="s">
        <v>281</v>
      </c>
    </row>
    <row r="114961" spans="1:1" x14ac:dyDescent="0.35">
      <c r="A114961" s="3" t="s">
        <v>282</v>
      </c>
    </row>
    <row r="114962" spans="1:1" x14ac:dyDescent="0.35">
      <c r="A114962" s="3" t="s">
        <v>283</v>
      </c>
    </row>
    <row r="114963" spans="1:1" x14ac:dyDescent="0.35">
      <c r="A114963" s="3" t="s">
        <v>284</v>
      </c>
    </row>
    <row r="114964" spans="1:1" x14ac:dyDescent="0.35">
      <c r="A114964" s="3" t="s">
        <v>285</v>
      </c>
    </row>
    <row r="114965" spans="1:1" x14ac:dyDescent="0.35">
      <c r="A114965" s="3" t="s">
        <v>286</v>
      </c>
    </row>
    <row r="114966" spans="1:1" x14ac:dyDescent="0.35">
      <c r="A114966" s="3" t="s">
        <v>287</v>
      </c>
    </row>
    <row r="114967" spans="1:1" x14ac:dyDescent="0.35">
      <c r="A114967" s="3" t="s">
        <v>288</v>
      </c>
    </row>
    <row r="114968" spans="1:1" x14ac:dyDescent="0.35">
      <c r="A114968" s="3" t="s">
        <v>289</v>
      </c>
    </row>
    <row r="114969" spans="1:1" x14ac:dyDescent="0.35">
      <c r="A114969" s="3" t="s">
        <v>290</v>
      </c>
    </row>
    <row r="114970" spans="1:1" x14ac:dyDescent="0.35">
      <c r="A114970" s="3" t="s">
        <v>291</v>
      </c>
    </row>
    <row r="114971" spans="1:1" x14ac:dyDescent="0.35">
      <c r="A114971" s="3" t="s">
        <v>292</v>
      </c>
    </row>
    <row r="114972" spans="1:1" x14ac:dyDescent="0.35">
      <c r="A114972" s="3" t="s">
        <v>293</v>
      </c>
    </row>
    <row r="114973" spans="1:1" x14ac:dyDescent="0.35">
      <c r="A114973" s="3" t="s">
        <v>294</v>
      </c>
    </row>
    <row r="114974" spans="1:1" x14ac:dyDescent="0.35">
      <c r="A114974" s="3" t="s">
        <v>295</v>
      </c>
    </row>
    <row r="114975" spans="1:1" x14ac:dyDescent="0.35">
      <c r="A114975" s="3" t="s">
        <v>296</v>
      </c>
    </row>
    <row r="114976" spans="1:1" x14ac:dyDescent="0.35">
      <c r="A114976" s="3" t="s">
        <v>297</v>
      </c>
    </row>
    <row r="114977" spans="1:1" x14ac:dyDescent="0.35">
      <c r="A114977" s="3" t="s">
        <v>298</v>
      </c>
    </row>
    <row r="131055" spans="1:1" x14ac:dyDescent="0.35">
      <c r="A131055" s="3" t="s">
        <v>299</v>
      </c>
    </row>
    <row r="131056" spans="1:1" x14ac:dyDescent="0.35">
      <c r="A131056" s="3" t="s">
        <v>300</v>
      </c>
    </row>
    <row r="131057" spans="1:1" x14ac:dyDescent="0.35">
      <c r="A131057" s="3" t="s">
        <v>301</v>
      </c>
    </row>
    <row r="131058" spans="1:1" x14ac:dyDescent="0.35">
      <c r="A131058" s="3" t="s">
        <v>302</v>
      </c>
    </row>
    <row r="131059" spans="1:1" x14ac:dyDescent="0.35">
      <c r="A131059" s="3" t="s">
        <v>303</v>
      </c>
    </row>
    <row r="131060" spans="1:1" x14ac:dyDescent="0.35">
      <c r="A131060" s="3" t="s">
        <v>304</v>
      </c>
    </row>
    <row r="131061" spans="1:1" x14ac:dyDescent="0.35">
      <c r="A131061" s="3" t="s">
        <v>305</v>
      </c>
    </row>
    <row r="131062" spans="1:1" x14ac:dyDescent="0.35">
      <c r="A131062" s="3" t="s">
        <v>306</v>
      </c>
    </row>
    <row r="131063" spans="1:1" x14ac:dyDescent="0.35">
      <c r="A131063" s="4" t="s">
        <v>0</v>
      </c>
    </row>
    <row r="131064" spans="1:1" x14ac:dyDescent="0.35">
      <c r="A131064" s="4" t="s">
        <v>1</v>
      </c>
    </row>
    <row r="131065" spans="1:1" x14ac:dyDescent="0.35">
      <c r="A131065" s="4" t="s">
        <v>2</v>
      </c>
    </row>
    <row r="131066" spans="1:1" x14ac:dyDescent="0.35">
      <c r="A131066" s="4" t="s">
        <v>3</v>
      </c>
    </row>
    <row r="131067" spans="1:1" x14ac:dyDescent="0.35">
      <c r="A131067" s="4" t="s">
        <v>4</v>
      </c>
    </row>
    <row r="131068" spans="1:1" x14ac:dyDescent="0.35">
      <c r="A131068" s="4" t="s">
        <v>5</v>
      </c>
    </row>
    <row r="131069" spans="1:1" x14ac:dyDescent="0.35">
      <c r="A131069" s="4" t="s">
        <v>6</v>
      </c>
    </row>
    <row r="131070" spans="1:1" x14ac:dyDescent="0.35">
      <c r="A131070" s="4" t="s">
        <v>7</v>
      </c>
    </row>
    <row r="131071" spans="1:1" x14ac:dyDescent="0.35">
      <c r="A131071" s="3" t="s">
        <v>8</v>
      </c>
    </row>
    <row r="131072" spans="1:1" x14ac:dyDescent="0.35">
      <c r="A131072" s="3" t="s">
        <v>9</v>
      </c>
    </row>
    <row r="131073" spans="1:1" x14ac:dyDescent="0.35">
      <c r="A131073" s="3" t="s">
        <v>10</v>
      </c>
    </row>
    <row r="131074" spans="1:1" x14ac:dyDescent="0.35">
      <c r="A131074" s="3" t="s">
        <v>11</v>
      </c>
    </row>
    <row r="131075" spans="1:1" x14ac:dyDescent="0.35">
      <c r="A131075" s="3" t="s">
        <v>12</v>
      </c>
    </row>
    <row r="131076" spans="1:1" x14ac:dyDescent="0.35">
      <c r="A131076" s="3" t="s">
        <v>13</v>
      </c>
    </row>
    <row r="131077" spans="1:1" x14ac:dyDescent="0.35">
      <c r="A131077" s="3" t="s">
        <v>14</v>
      </c>
    </row>
    <row r="131078" spans="1:1" x14ac:dyDescent="0.35">
      <c r="A131078" s="3" t="s">
        <v>15</v>
      </c>
    </row>
    <row r="131079" spans="1:1" x14ac:dyDescent="0.35">
      <c r="A131079" s="4" t="s">
        <v>16</v>
      </c>
    </row>
    <row r="131080" spans="1:1" x14ac:dyDescent="0.35">
      <c r="A131080" s="4" t="s">
        <v>17</v>
      </c>
    </row>
    <row r="131081" spans="1:1" x14ac:dyDescent="0.35">
      <c r="A131081" s="4" t="s">
        <v>18</v>
      </c>
    </row>
    <row r="131082" spans="1:1" x14ac:dyDescent="0.35">
      <c r="A131082" s="4" t="s">
        <v>19</v>
      </c>
    </row>
    <row r="131083" spans="1:1" x14ac:dyDescent="0.35">
      <c r="A131083" s="4" t="s">
        <v>20</v>
      </c>
    </row>
    <row r="131084" spans="1:1" x14ac:dyDescent="0.35">
      <c r="A131084" s="4" t="s">
        <v>21</v>
      </c>
    </row>
    <row r="131085" spans="1:1" x14ac:dyDescent="0.35">
      <c r="A131085" s="4" t="s">
        <v>22</v>
      </c>
    </row>
    <row r="131086" spans="1:1" x14ac:dyDescent="0.35">
      <c r="A131086" s="4" t="s">
        <v>23</v>
      </c>
    </row>
    <row r="131087" spans="1:1" x14ac:dyDescent="0.35">
      <c r="A131087" s="3" t="s">
        <v>24</v>
      </c>
    </row>
    <row r="131088" spans="1:1" x14ac:dyDescent="0.35">
      <c r="A131088" s="3" t="s">
        <v>25</v>
      </c>
    </row>
    <row r="131089" spans="1:1" x14ac:dyDescent="0.35">
      <c r="A131089" s="3" t="s">
        <v>26</v>
      </c>
    </row>
    <row r="131090" spans="1:1" x14ac:dyDescent="0.35">
      <c r="A131090" s="3" t="s">
        <v>27</v>
      </c>
    </row>
    <row r="131091" spans="1:1" x14ac:dyDescent="0.35">
      <c r="A131091" s="3" t="s">
        <v>28</v>
      </c>
    </row>
    <row r="131092" spans="1:1" x14ac:dyDescent="0.35">
      <c r="A131092" s="3" t="s">
        <v>29</v>
      </c>
    </row>
    <row r="131093" spans="1:1" x14ac:dyDescent="0.35">
      <c r="A131093" s="3" t="s">
        <v>30</v>
      </c>
    </row>
    <row r="131094" spans="1:1" x14ac:dyDescent="0.35">
      <c r="A131094" s="3" t="s">
        <v>31</v>
      </c>
    </row>
    <row r="131095" spans="1:1" x14ac:dyDescent="0.35">
      <c r="A131095" s="4" t="s">
        <v>32</v>
      </c>
    </row>
    <row r="131096" spans="1:1" x14ac:dyDescent="0.35">
      <c r="A131096" s="4" t="s">
        <v>33</v>
      </c>
    </row>
    <row r="131097" spans="1:1" x14ac:dyDescent="0.35">
      <c r="A131097" s="4" t="s">
        <v>34</v>
      </c>
    </row>
    <row r="131098" spans="1:1" x14ac:dyDescent="0.35">
      <c r="A131098" s="4" t="s">
        <v>35</v>
      </c>
    </row>
    <row r="131099" spans="1:1" x14ac:dyDescent="0.35">
      <c r="A131099" s="4" t="s">
        <v>36</v>
      </c>
    </row>
    <row r="131100" spans="1:1" x14ac:dyDescent="0.35">
      <c r="A131100" s="4" t="s">
        <v>37</v>
      </c>
    </row>
    <row r="131101" spans="1:1" x14ac:dyDescent="0.35">
      <c r="A131101" s="4" t="s">
        <v>38</v>
      </c>
    </row>
    <row r="131102" spans="1:1" x14ac:dyDescent="0.35">
      <c r="A131102" s="4" t="s">
        <v>39</v>
      </c>
    </row>
    <row r="131103" spans="1:1" x14ac:dyDescent="0.35">
      <c r="A131103" s="3" t="s">
        <v>40</v>
      </c>
    </row>
    <row r="131104" spans="1:1" x14ac:dyDescent="0.35">
      <c r="A131104" s="3" t="s">
        <v>41</v>
      </c>
    </row>
    <row r="131105" spans="1:1" x14ac:dyDescent="0.35">
      <c r="A131105" s="3" t="s">
        <v>42</v>
      </c>
    </row>
    <row r="131106" spans="1:1" x14ac:dyDescent="0.35">
      <c r="A131106" s="3" t="s">
        <v>43</v>
      </c>
    </row>
    <row r="131107" spans="1:1" x14ac:dyDescent="0.35">
      <c r="A131107" s="3" t="s">
        <v>44</v>
      </c>
    </row>
    <row r="131108" spans="1:1" x14ac:dyDescent="0.35">
      <c r="A131108" s="3" t="s">
        <v>45</v>
      </c>
    </row>
    <row r="131109" spans="1:1" x14ac:dyDescent="0.35">
      <c r="A131109" s="3" t="s">
        <v>46</v>
      </c>
    </row>
    <row r="131110" spans="1:1" x14ac:dyDescent="0.35">
      <c r="A131110" s="3" t="s">
        <v>47</v>
      </c>
    </row>
    <row r="131111" spans="1:1" x14ac:dyDescent="0.35">
      <c r="A131111" s="4" t="s">
        <v>48</v>
      </c>
    </row>
    <row r="131112" spans="1:1" x14ac:dyDescent="0.35">
      <c r="A131112" s="4" t="s">
        <v>49</v>
      </c>
    </row>
    <row r="131113" spans="1:1" x14ac:dyDescent="0.35">
      <c r="A131113" s="4" t="s">
        <v>50</v>
      </c>
    </row>
    <row r="131114" spans="1:1" x14ac:dyDescent="0.35">
      <c r="A131114" s="4" t="s">
        <v>51</v>
      </c>
    </row>
    <row r="131115" spans="1:1" x14ac:dyDescent="0.35">
      <c r="A131115" s="4" t="s">
        <v>52</v>
      </c>
    </row>
    <row r="131116" spans="1:1" x14ac:dyDescent="0.35">
      <c r="A131116" s="4" t="s">
        <v>53</v>
      </c>
    </row>
    <row r="131117" spans="1:1" x14ac:dyDescent="0.35">
      <c r="A131117" s="4" t="s">
        <v>54</v>
      </c>
    </row>
    <row r="131118" spans="1:1" x14ac:dyDescent="0.35">
      <c r="A131118" s="4" t="s">
        <v>55</v>
      </c>
    </row>
    <row r="131119" spans="1:1" x14ac:dyDescent="0.35">
      <c r="A131119" s="3" t="s">
        <v>56</v>
      </c>
    </row>
    <row r="131120" spans="1:1" x14ac:dyDescent="0.35">
      <c r="A131120" s="3" t="s">
        <v>57</v>
      </c>
    </row>
    <row r="131121" spans="1:1" x14ac:dyDescent="0.35">
      <c r="A131121" s="3" t="s">
        <v>58</v>
      </c>
    </row>
    <row r="131122" spans="1:1" x14ac:dyDescent="0.35">
      <c r="A131122" s="3" t="s">
        <v>59</v>
      </c>
    </row>
    <row r="131123" spans="1:1" x14ac:dyDescent="0.35">
      <c r="A131123" s="3" t="s">
        <v>60</v>
      </c>
    </row>
    <row r="131124" spans="1:1" x14ac:dyDescent="0.35">
      <c r="A131124" s="3" t="s">
        <v>61</v>
      </c>
    </row>
    <row r="131125" spans="1:1" x14ac:dyDescent="0.35">
      <c r="A131125" s="3" t="s">
        <v>62</v>
      </c>
    </row>
    <row r="131126" spans="1:1" x14ac:dyDescent="0.35">
      <c r="A131126" s="3" t="s">
        <v>63</v>
      </c>
    </row>
    <row r="131127" spans="1:1" x14ac:dyDescent="0.35">
      <c r="A131127" s="3" t="s">
        <v>64</v>
      </c>
    </row>
    <row r="131128" spans="1:1" x14ac:dyDescent="0.35">
      <c r="A131128" s="3" t="s">
        <v>65</v>
      </c>
    </row>
    <row r="131129" spans="1:1" x14ac:dyDescent="0.35">
      <c r="A131129" s="3" t="s">
        <v>66</v>
      </c>
    </row>
    <row r="131130" spans="1:1" x14ac:dyDescent="0.35">
      <c r="A131130" s="3" t="s">
        <v>67</v>
      </c>
    </row>
    <row r="131131" spans="1:1" x14ac:dyDescent="0.35">
      <c r="A131131" s="3" t="s">
        <v>68</v>
      </c>
    </row>
    <row r="131132" spans="1:1" x14ac:dyDescent="0.35">
      <c r="A131132" s="3" t="s">
        <v>69</v>
      </c>
    </row>
    <row r="131133" spans="1:1" x14ac:dyDescent="0.35">
      <c r="A131133" s="3" t="s">
        <v>70</v>
      </c>
    </row>
    <row r="131134" spans="1:1" x14ac:dyDescent="0.35">
      <c r="A131134" s="3" t="s">
        <v>71</v>
      </c>
    </row>
    <row r="131135" spans="1:1" x14ac:dyDescent="0.35">
      <c r="A131135" s="3" t="s">
        <v>72</v>
      </c>
    </row>
    <row r="131136" spans="1:1" x14ac:dyDescent="0.35">
      <c r="A131136" s="3" t="s">
        <v>73</v>
      </c>
    </row>
    <row r="131137" spans="1:1" x14ac:dyDescent="0.35">
      <c r="A131137" s="3" t="s">
        <v>74</v>
      </c>
    </row>
    <row r="131138" spans="1:1" x14ac:dyDescent="0.35">
      <c r="A131138" s="3" t="s">
        <v>75</v>
      </c>
    </row>
    <row r="131139" spans="1:1" x14ac:dyDescent="0.35">
      <c r="A131139" s="3" t="s">
        <v>76</v>
      </c>
    </row>
    <row r="131140" spans="1:1" x14ac:dyDescent="0.35">
      <c r="A131140" s="3" t="s">
        <v>77</v>
      </c>
    </row>
    <row r="131141" spans="1:1" x14ac:dyDescent="0.35">
      <c r="A131141" s="3" t="s">
        <v>78</v>
      </c>
    </row>
    <row r="131142" spans="1:1" x14ac:dyDescent="0.35">
      <c r="A131142" s="3" t="s">
        <v>79</v>
      </c>
    </row>
    <row r="131143" spans="1:1" x14ac:dyDescent="0.35">
      <c r="A131143" s="3" t="s">
        <v>80</v>
      </c>
    </row>
    <row r="131144" spans="1:1" x14ac:dyDescent="0.35">
      <c r="A131144" s="3" t="s">
        <v>81</v>
      </c>
    </row>
    <row r="131145" spans="1:1" x14ac:dyDescent="0.35">
      <c r="A131145" s="3" t="s">
        <v>82</v>
      </c>
    </row>
    <row r="131146" spans="1:1" x14ac:dyDescent="0.35">
      <c r="A131146" s="3" t="s">
        <v>83</v>
      </c>
    </row>
    <row r="131147" spans="1:1" x14ac:dyDescent="0.35">
      <c r="A131147" s="3" t="s">
        <v>84</v>
      </c>
    </row>
    <row r="131148" spans="1:1" x14ac:dyDescent="0.35">
      <c r="A131148" s="3" t="s">
        <v>85</v>
      </c>
    </row>
    <row r="131149" spans="1:1" x14ac:dyDescent="0.35">
      <c r="A131149" s="3" t="s">
        <v>86</v>
      </c>
    </row>
    <row r="131150" spans="1:1" x14ac:dyDescent="0.35">
      <c r="A131150" s="3" t="s">
        <v>87</v>
      </c>
    </row>
    <row r="131151" spans="1:1" x14ac:dyDescent="0.35">
      <c r="A131151" s="3" t="s">
        <v>88</v>
      </c>
    </row>
    <row r="131152" spans="1:1" x14ac:dyDescent="0.35">
      <c r="A131152" s="3" t="s">
        <v>89</v>
      </c>
    </row>
    <row r="131153" spans="1:1" x14ac:dyDescent="0.35">
      <c r="A131153" s="3" t="s">
        <v>90</v>
      </c>
    </row>
    <row r="131154" spans="1:1" x14ac:dyDescent="0.35">
      <c r="A131154" s="3" t="s">
        <v>91</v>
      </c>
    </row>
    <row r="131155" spans="1:1" x14ac:dyDescent="0.35">
      <c r="A131155" s="3" t="s">
        <v>92</v>
      </c>
    </row>
    <row r="131156" spans="1:1" x14ac:dyDescent="0.35">
      <c r="A131156" s="3" t="s">
        <v>93</v>
      </c>
    </row>
    <row r="131157" spans="1:1" x14ac:dyDescent="0.35">
      <c r="A131157" s="3" t="s">
        <v>94</v>
      </c>
    </row>
    <row r="131158" spans="1:1" x14ac:dyDescent="0.35">
      <c r="A131158" s="3" t="s">
        <v>95</v>
      </c>
    </row>
    <row r="131159" spans="1:1" x14ac:dyDescent="0.35">
      <c r="A131159" s="3" t="s">
        <v>96</v>
      </c>
    </row>
    <row r="131160" spans="1:1" x14ac:dyDescent="0.35">
      <c r="A131160" s="3" t="s">
        <v>97</v>
      </c>
    </row>
    <row r="131161" spans="1:1" x14ac:dyDescent="0.35">
      <c r="A131161" s="3" t="s">
        <v>98</v>
      </c>
    </row>
    <row r="131162" spans="1:1" x14ac:dyDescent="0.35">
      <c r="A131162" s="3" t="s">
        <v>99</v>
      </c>
    </row>
    <row r="131163" spans="1:1" x14ac:dyDescent="0.35">
      <c r="A131163" s="3" t="s">
        <v>100</v>
      </c>
    </row>
    <row r="131164" spans="1:1" x14ac:dyDescent="0.35">
      <c r="A131164" s="3" t="s">
        <v>101</v>
      </c>
    </row>
    <row r="131165" spans="1:1" x14ac:dyDescent="0.35">
      <c r="A131165" s="3" t="s">
        <v>102</v>
      </c>
    </row>
    <row r="131166" spans="1:1" x14ac:dyDescent="0.35">
      <c r="A131166" s="3" t="s">
        <v>103</v>
      </c>
    </row>
    <row r="131167" spans="1:1" x14ac:dyDescent="0.35">
      <c r="A131167" s="3" t="s">
        <v>104</v>
      </c>
    </row>
    <row r="131168" spans="1:1" x14ac:dyDescent="0.35">
      <c r="A131168" s="3" t="s">
        <v>105</v>
      </c>
    </row>
    <row r="131169" spans="1:1" x14ac:dyDescent="0.35">
      <c r="A131169" s="3" t="s">
        <v>106</v>
      </c>
    </row>
    <row r="131170" spans="1:1" x14ac:dyDescent="0.35">
      <c r="A131170" s="3" t="s">
        <v>107</v>
      </c>
    </row>
    <row r="131171" spans="1:1" x14ac:dyDescent="0.35">
      <c r="A131171" s="3" t="s">
        <v>108</v>
      </c>
    </row>
    <row r="131172" spans="1:1" x14ac:dyDescent="0.35">
      <c r="A131172" s="3" t="s">
        <v>109</v>
      </c>
    </row>
    <row r="131173" spans="1:1" x14ac:dyDescent="0.35">
      <c r="A131173" s="3" t="s">
        <v>110</v>
      </c>
    </row>
    <row r="131174" spans="1:1" x14ac:dyDescent="0.35">
      <c r="A131174" s="3" t="s">
        <v>111</v>
      </c>
    </row>
    <row r="131175" spans="1:1" x14ac:dyDescent="0.35">
      <c r="A131175" s="3" t="s">
        <v>112</v>
      </c>
    </row>
    <row r="131176" spans="1:1" x14ac:dyDescent="0.35">
      <c r="A131176" s="3" t="s">
        <v>113</v>
      </c>
    </row>
    <row r="131177" spans="1:1" x14ac:dyDescent="0.35">
      <c r="A131177" s="3" t="s">
        <v>114</v>
      </c>
    </row>
    <row r="131178" spans="1:1" x14ac:dyDescent="0.35">
      <c r="A131178" s="3" t="s">
        <v>115</v>
      </c>
    </row>
    <row r="131179" spans="1:1" x14ac:dyDescent="0.35">
      <c r="A131179" s="3" t="s">
        <v>116</v>
      </c>
    </row>
    <row r="131180" spans="1:1" x14ac:dyDescent="0.35">
      <c r="A131180" s="3" t="s">
        <v>117</v>
      </c>
    </row>
    <row r="131181" spans="1:1" x14ac:dyDescent="0.35">
      <c r="A131181" s="3" t="s">
        <v>118</v>
      </c>
    </row>
    <row r="131182" spans="1:1" x14ac:dyDescent="0.35">
      <c r="A131182" s="3" t="s">
        <v>119</v>
      </c>
    </row>
    <row r="131183" spans="1:1" x14ac:dyDescent="0.35">
      <c r="A131183" s="3" t="s">
        <v>120</v>
      </c>
    </row>
    <row r="131184" spans="1:1" x14ac:dyDescent="0.35">
      <c r="A131184" s="3" t="s">
        <v>121</v>
      </c>
    </row>
    <row r="131185" spans="1:1" x14ac:dyDescent="0.35">
      <c r="A131185" s="3" t="s">
        <v>122</v>
      </c>
    </row>
    <row r="131186" spans="1:1" x14ac:dyDescent="0.35">
      <c r="A131186" s="3" t="s">
        <v>123</v>
      </c>
    </row>
    <row r="131187" spans="1:1" x14ac:dyDescent="0.35">
      <c r="A131187" s="3" t="s">
        <v>124</v>
      </c>
    </row>
    <row r="131188" spans="1:1" x14ac:dyDescent="0.35">
      <c r="A131188" s="3" t="s">
        <v>125</v>
      </c>
    </row>
    <row r="131189" spans="1:1" x14ac:dyDescent="0.35">
      <c r="A131189" s="3" t="s">
        <v>126</v>
      </c>
    </row>
    <row r="131190" spans="1:1" x14ac:dyDescent="0.35">
      <c r="A131190" s="3" t="s">
        <v>127</v>
      </c>
    </row>
    <row r="131191" spans="1:1" x14ac:dyDescent="0.35">
      <c r="A131191" s="3" t="s">
        <v>128</v>
      </c>
    </row>
    <row r="131192" spans="1:1" x14ac:dyDescent="0.35">
      <c r="A131192" s="3" t="s">
        <v>129</v>
      </c>
    </row>
    <row r="131193" spans="1:1" x14ac:dyDescent="0.35">
      <c r="A131193" s="3" t="s">
        <v>130</v>
      </c>
    </row>
    <row r="131194" spans="1:1" x14ac:dyDescent="0.35">
      <c r="A131194" s="3" t="s">
        <v>131</v>
      </c>
    </row>
    <row r="131195" spans="1:1" x14ac:dyDescent="0.35">
      <c r="A131195" s="3" t="s">
        <v>132</v>
      </c>
    </row>
    <row r="131196" spans="1:1" x14ac:dyDescent="0.35">
      <c r="A131196" s="3" t="s">
        <v>133</v>
      </c>
    </row>
    <row r="131197" spans="1:1" x14ac:dyDescent="0.35">
      <c r="A131197" s="3" t="s">
        <v>134</v>
      </c>
    </row>
    <row r="131198" spans="1:1" x14ac:dyDescent="0.35">
      <c r="A131198" s="3" t="s">
        <v>135</v>
      </c>
    </row>
    <row r="131199" spans="1:1" x14ac:dyDescent="0.35">
      <c r="A131199" s="3" t="s">
        <v>136</v>
      </c>
    </row>
    <row r="131200" spans="1:1" x14ac:dyDescent="0.35">
      <c r="A131200" s="3" t="s">
        <v>137</v>
      </c>
    </row>
    <row r="131201" spans="1:1" x14ac:dyDescent="0.35">
      <c r="A131201" s="3" t="s">
        <v>138</v>
      </c>
    </row>
    <row r="131202" spans="1:1" x14ac:dyDescent="0.35">
      <c r="A131202" s="3" t="s">
        <v>139</v>
      </c>
    </row>
    <row r="131203" spans="1:1" x14ac:dyDescent="0.35">
      <c r="A131203" s="3" t="s">
        <v>140</v>
      </c>
    </row>
    <row r="131204" spans="1:1" x14ac:dyDescent="0.35">
      <c r="A131204" s="3" t="s">
        <v>141</v>
      </c>
    </row>
    <row r="131205" spans="1:1" x14ac:dyDescent="0.35">
      <c r="A131205" s="3" t="s">
        <v>142</v>
      </c>
    </row>
    <row r="131206" spans="1:1" x14ac:dyDescent="0.35">
      <c r="A131206" s="3" t="s">
        <v>143</v>
      </c>
    </row>
    <row r="131207" spans="1:1" x14ac:dyDescent="0.35">
      <c r="A131207" s="3" t="s">
        <v>144</v>
      </c>
    </row>
    <row r="131208" spans="1:1" x14ac:dyDescent="0.35">
      <c r="A131208" s="3" t="s">
        <v>145</v>
      </c>
    </row>
    <row r="131209" spans="1:1" x14ac:dyDescent="0.35">
      <c r="A131209" s="3" t="s">
        <v>146</v>
      </c>
    </row>
    <row r="131210" spans="1:1" x14ac:dyDescent="0.35">
      <c r="A131210" s="3" t="s">
        <v>147</v>
      </c>
    </row>
    <row r="131211" spans="1:1" x14ac:dyDescent="0.35">
      <c r="A131211" s="3" t="s">
        <v>148</v>
      </c>
    </row>
    <row r="131212" spans="1:1" x14ac:dyDescent="0.35">
      <c r="A131212" s="3" t="s">
        <v>149</v>
      </c>
    </row>
    <row r="131213" spans="1:1" x14ac:dyDescent="0.35">
      <c r="A131213" s="3" t="s">
        <v>150</v>
      </c>
    </row>
    <row r="131214" spans="1:1" x14ac:dyDescent="0.35">
      <c r="A131214" s="3" t="s">
        <v>151</v>
      </c>
    </row>
    <row r="131215" spans="1:1" x14ac:dyDescent="0.35">
      <c r="A131215" s="3" t="s">
        <v>152</v>
      </c>
    </row>
    <row r="131216" spans="1:1" x14ac:dyDescent="0.35">
      <c r="A131216" s="3" t="s">
        <v>153</v>
      </c>
    </row>
    <row r="131217" spans="1:1" x14ac:dyDescent="0.35">
      <c r="A131217" s="3" t="s">
        <v>154</v>
      </c>
    </row>
    <row r="131218" spans="1:1" x14ac:dyDescent="0.35">
      <c r="A131218" s="3" t="s">
        <v>155</v>
      </c>
    </row>
    <row r="131219" spans="1:1" x14ac:dyDescent="0.35">
      <c r="A131219" s="3" t="s">
        <v>156</v>
      </c>
    </row>
    <row r="131220" spans="1:1" x14ac:dyDescent="0.35">
      <c r="A131220" s="3" t="s">
        <v>157</v>
      </c>
    </row>
    <row r="131221" spans="1:1" x14ac:dyDescent="0.35">
      <c r="A131221" s="3" t="s">
        <v>158</v>
      </c>
    </row>
    <row r="131222" spans="1:1" x14ac:dyDescent="0.35">
      <c r="A131222" s="3" t="s">
        <v>159</v>
      </c>
    </row>
    <row r="131223" spans="1:1" x14ac:dyDescent="0.35">
      <c r="A131223" s="3" t="s">
        <v>160</v>
      </c>
    </row>
    <row r="131224" spans="1:1" x14ac:dyDescent="0.35">
      <c r="A131224" s="3" t="s">
        <v>161</v>
      </c>
    </row>
    <row r="131225" spans="1:1" x14ac:dyDescent="0.35">
      <c r="A131225" s="3" t="s">
        <v>162</v>
      </c>
    </row>
    <row r="131226" spans="1:1" x14ac:dyDescent="0.35">
      <c r="A131226" s="3" t="s">
        <v>163</v>
      </c>
    </row>
    <row r="131227" spans="1:1" x14ac:dyDescent="0.35">
      <c r="A131227" s="3" t="s">
        <v>164</v>
      </c>
    </row>
    <row r="131228" spans="1:1" x14ac:dyDescent="0.35">
      <c r="A131228" s="3" t="s">
        <v>165</v>
      </c>
    </row>
    <row r="131229" spans="1:1" x14ac:dyDescent="0.35">
      <c r="A131229" s="3" t="s">
        <v>166</v>
      </c>
    </row>
    <row r="131230" spans="1:1" x14ac:dyDescent="0.35">
      <c r="A131230" s="3" t="s">
        <v>167</v>
      </c>
    </row>
    <row r="131231" spans="1:1" x14ac:dyDescent="0.35">
      <c r="A131231" s="3" t="s">
        <v>168</v>
      </c>
    </row>
    <row r="131232" spans="1:1" x14ac:dyDescent="0.35">
      <c r="A131232" s="3" t="s">
        <v>169</v>
      </c>
    </row>
    <row r="131233" spans="1:1" x14ac:dyDescent="0.35">
      <c r="A131233" s="3" t="s">
        <v>170</v>
      </c>
    </row>
    <row r="131234" spans="1:1" x14ac:dyDescent="0.35">
      <c r="A131234" s="3" t="s">
        <v>171</v>
      </c>
    </row>
    <row r="131235" spans="1:1" x14ac:dyDescent="0.35">
      <c r="A131235" s="3" t="s">
        <v>172</v>
      </c>
    </row>
    <row r="131236" spans="1:1" x14ac:dyDescent="0.35">
      <c r="A131236" s="3" t="s">
        <v>173</v>
      </c>
    </row>
    <row r="131237" spans="1:1" x14ac:dyDescent="0.35">
      <c r="A131237" s="3" t="s">
        <v>174</v>
      </c>
    </row>
    <row r="131238" spans="1:1" x14ac:dyDescent="0.35">
      <c r="A131238" s="3" t="s">
        <v>175</v>
      </c>
    </row>
    <row r="131239" spans="1:1" x14ac:dyDescent="0.35">
      <c r="A131239" s="3" t="s">
        <v>176</v>
      </c>
    </row>
    <row r="131240" spans="1:1" x14ac:dyDescent="0.35">
      <c r="A131240" s="3" t="s">
        <v>177</v>
      </c>
    </row>
    <row r="131241" spans="1:1" x14ac:dyDescent="0.35">
      <c r="A131241" s="3" t="s">
        <v>178</v>
      </c>
    </row>
    <row r="131242" spans="1:1" x14ac:dyDescent="0.35">
      <c r="A131242" s="3" t="s">
        <v>179</v>
      </c>
    </row>
    <row r="131243" spans="1:1" x14ac:dyDescent="0.35">
      <c r="A131243" s="3" t="s">
        <v>180</v>
      </c>
    </row>
    <row r="131244" spans="1:1" x14ac:dyDescent="0.35">
      <c r="A131244" s="3" t="s">
        <v>181</v>
      </c>
    </row>
    <row r="131245" spans="1:1" x14ac:dyDescent="0.35">
      <c r="A131245" s="3" t="s">
        <v>182</v>
      </c>
    </row>
    <row r="131246" spans="1:1" x14ac:dyDescent="0.35">
      <c r="A131246" s="3" t="s">
        <v>183</v>
      </c>
    </row>
    <row r="131247" spans="1:1" x14ac:dyDescent="0.35">
      <c r="A131247" s="3" t="s">
        <v>184</v>
      </c>
    </row>
    <row r="131248" spans="1:1" x14ac:dyDescent="0.35">
      <c r="A131248" s="3" t="s">
        <v>185</v>
      </c>
    </row>
    <row r="131249" spans="1:1" x14ac:dyDescent="0.35">
      <c r="A131249" s="3" t="s">
        <v>186</v>
      </c>
    </row>
    <row r="131250" spans="1:1" x14ac:dyDescent="0.35">
      <c r="A131250" s="3" t="s">
        <v>187</v>
      </c>
    </row>
    <row r="131251" spans="1:1" x14ac:dyDescent="0.35">
      <c r="A131251" s="3" t="s">
        <v>188</v>
      </c>
    </row>
    <row r="131252" spans="1:1" x14ac:dyDescent="0.35">
      <c r="A131252" s="3" t="s">
        <v>189</v>
      </c>
    </row>
    <row r="131253" spans="1:1" x14ac:dyDescent="0.35">
      <c r="A131253" s="3" t="s">
        <v>190</v>
      </c>
    </row>
    <row r="131254" spans="1:1" x14ac:dyDescent="0.35">
      <c r="A131254" s="3" t="s">
        <v>191</v>
      </c>
    </row>
    <row r="131255" spans="1:1" x14ac:dyDescent="0.35">
      <c r="A131255" s="3" t="s">
        <v>192</v>
      </c>
    </row>
    <row r="131256" spans="1:1" x14ac:dyDescent="0.35">
      <c r="A131256" s="3" t="s">
        <v>193</v>
      </c>
    </row>
    <row r="131257" spans="1:1" x14ac:dyDescent="0.35">
      <c r="A131257" s="3" t="s">
        <v>194</v>
      </c>
    </row>
    <row r="131258" spans="1:1" x14ac:dyDescent="0.35">
      <c r="A131258" s="3" t="s">
        <v>195</v>
      </c>
    </row>
    <row r="131259" spans="1:1" x14ac:dyDescent="0.35">
      <c r="A131259" s="3" t="s">
        <v>196</v>
      </c>
    </row>
    <row r="131260" spans="1:1" x14ac:dyDescent="0.35">
      <c r="A131260" s="3" t="s">
        <v>197</v>
      </c>
    </row>
    <row r="131261" spans="1:1" x14ac:dyDescent="0.35">
      <c r="A131261" s="3" t="s">
        <v>198</v>
      </c>
    </row>
    <row r="131262" spans="1:1" x14ac:dyDescent="0.35">
      <c r="A131262" s="3" t="s">
        <v>199</v>
      </c>
    </row>
    <row r="131263" spans="1:1" x14ac:dyDescent="0.35">
      <c r="A131263" s="3" t="s">
        <v>200</v>
      </c>
    </row>
    <row r="131264" spans="1:1" x14ac:dyDescent="0.35">
      <c r="A131264" s="3" t="s">
        <v>201</v>
      </c>
    </row>
    <row r="131265" spans="1:1" x14ac:dyDescent="0.35">
      <c r="A131265" s="3" t="s">
        <v>202</v>
      </c>
    </row>
    <row r="131266" spans="1:1" x14ac:dyDescent="0.35">
      <c r="A131266" s="3" t="s">
        <v>203</v>
      </c>
    </row>
    <row r="131267" spans="1:1" x14ac:dyDescent="0.35">
      <c r="A131267" s="3" t="s">
        <v>204</v>
      </c>
    </row>
    <row r="131268" spans="1:1" x14ac:dyDescent="0.35">
      <c r="A131268" s="3" t="s">
        <v>205</v>
      </c>
    </row>
    <row r="131269" spans="1:1" x14ac:dyDescent="0.35">
      <c r="A131269" s="3" t="s">
        <v>206</v>
      </c>
    </row>
    <row r="131270" spans="1:1" x14ac:dyDescent="0.35">
      <c r="A131270" s="3" t="s">
        <v>207</v>
      </c>
    </row>
    <row r="131271" spans="1:1" x14ac:dyDescent="0.35">
      <c r="A131271" s="3" t="s">
        <v>208</v>
      </c>
    </row>
    <row r="131272" spans="1:1" x14ac:dyDescent="0.35">
      <c r="A131272" s="3" t="s">
        <v>209</v>
      </c>
    </row>
    <row r="131273" spans="1:1" x14ac:dyDescent="0.35">
      <c r="A131273" s="3" t="s">
        <v>210</v>
      </c>
    </row>
    <row r="131274" spans="1:1" x14ac:dyDescent="0.35">
      <c r="A131274" s="3" t="s">
        <v>211</v>
      </c>
    </row>
    <row r="131275" spans="1:1" x14ac:dyDescent="0.35">
      <c r="A131275" s="3" t="s">
        <v>212</v>
      </c>
    </row>
    <row r="131276" spans="1:1" x14ac:dyDescent="0.35">
      <c r="A131276" s="3" t="s">
        <v>213</v>
      </c>
    </row>
    <row r="131277" spans="1:1" x14ac:dyDescent="0.35">
      <c r="A131277" s="3" t="s">
        <v>214</v>
      </c>
    </row>
    <row r="131278" spans="1:1" x14ac:dyDescent="0.35">
      <c r="A131278" s="3" t="s">
        <v>215</v>
      </c>
    </row>
    <row r="131279" spans="1:1" x14ac:dyDescent="0.35">
      <c r="A131279" s="3" t="s">
        <v>216</v>
      </c>
    </row>
    <row r="131280" spans="1:1" x14ac:dyDescent="0.35">
      <c r="A131280" s="3" t="s">
        <v>217</v>
      </c>
    </row>
    <row r="131281" spans="1:1" x14ac:dyDescent="0.35">
      <c r="A131281" s="3" t="s">
        <v>218</v>
      </c>
    </row>
    <row r="131282" spans="1:1" x14ac:dyDescent="0.35">
      <c r="A131282" s="3" t="s">
        <v>219</v>
      </c>
    </row>
    <row r="131283" spans="1:1" x14ac:dyDescent="0.35">
      <c r="A131283" s="3" t="s">
        <v>220</v>
      </c>
    </row>
    <row r="131284" spans="1:1" x14ac:dyDescent="0.35">
      <c r="A131284" s="3" t="s">
        <v>221</v>
      </c>
    </row>
    <row r="131285" spans="1:1" x14ac:dyDescent="0.35">
      <c r="A131285" s="3" t="s">
        <v>222</v>
      </c>
    </row>
    <row r="131286" spans="1:1" x14ac:dyDescent="0.35">
      <c r="A131286" s="3" t="s">
        <v>223</v>
      </c>
    </row>
    <row r="131287" spans="1:1" x14ac:dyDescent="0.35">
      <c r="A131287" s="3" t="s">
        <v>224</v>
      </c>
    </row>
    <row r="131288" spans="1:1" x14ac:dyDescent="0.35">
      <c r="A131288" s="3" t="s">
        <v>225</v>
      </c>
    </row>
    <row r="131289" spans="1:1" x14ac:dyDescent="0.35">
      <c r="A131289" s="3" t="s">
        <v>226</v>
      </c>
    </row>
    <row r="131290" spans="1:1" x14ac:dyDescent="0.35">
      <c r="A131290" s="3" t="s">
        <v>227</v>
      </c>
    </row>
    <row r="131291" spans="1:1" x14ac:dyDescent="0.35">
      <c r="A131291" s="3" t="s">
        <v>228</v>
      </c>
    </row>
    <row r="131292" spans="1:1" x14ac:dyDescent="0.35">
      <c r="A131292" s="3" t="s">
        <v>229</v>
      </c>
    </row>
    <row r="131293" spans="1:1" x14ac:dyDescent="0.35">
      <c r="A131293" s="3" t="s">
        <v>230</v>
      </c>
    </row>
    <row r="131294" spans="1:1" x14ac:dyDescent="0.35">
      <c r="A131294" s="3" t="s">
        <v>231</v>
      </c>
    </row>
    <row r="131295" spans="1:1" x14ac:dyDescent="0.35">
      <c r="A131295" s="3" t="s">
        <v>232</v>
      </c>
    </row>
    <row r="131296" spans="1:1" x14ac:dyDescent="0.35">
      <c r="A131296" s="3" t="s">
        <v>233</v>
      </c>
    </row>
    <row r="131297" spans="1:1" x14ac:dyDescent="0.35">
      <c r="A131297" s="3" t="s">
        <v>234</v>
      </c>
    </row>
    <row r="131298" spans="1:1" x14ac:dyDescent="0.35">
      <c r="A131298" s="3" t="s">
        <v>235</v>
      </c>
    </row>
    <row r="131299" spans="1:1" x14ac:dyDescent="0.35">
      <c r="A131299" s="3" t="s">
        <v>236</v>
      </c>
    </row>
    <row r="131300" spans="1:1" x14ac:dyDescent="0.35">
      <c r="A131300" s="3" t="s">
        <v>237</v>
      </c>
    </row>
    <row r="131301" spans="1:1" x14ac:dyDescent="0.35">
      <c r="A131301" s="3" t="s">
        <v>238</v>
      </c>
    </row>
    <row r="131302" spans="1:1" x14ac:dyDescent="0.35">
      <c r="A131302" s="3" t="s">
        <v>239</v>
      </c>
    </row>
    <row r="131303" spans="1:1" x14ac:dyDescent="0.35">
      <c r="A131303" s="3" t="s">
        <v>240</v>
      </c>
    </row>
    <row r="131304" spans="1:1" x14ac:dyDescent="0.35">
      <c r="A131304" s="3" t="s">
        <v>241</v>
      </c>
    </row>
    <row r="131305" spans="1:1" x14ac:dyDescent="0.35">
      <c r="A131305" s="3" t="s">
        <v>242</v>
      </c>
    </row>
    <row r="131306" spans="1:1" x14ac:dyDescent="0.35">
      <c r="A131306" s="3" t="s">
        <v>243</v>
      </c>
    </row>
    <row r="131307" spans="1:1" x14ac:dyDescent="0.35">
      <c r="A131307" s="3" t="s">
        <v>244</v>
      </c>
    </row>
    <row r="131308" spans="1:1" x14ac:dyDescent="0.35">
      <c r="A131308" s="3" t="s">
        <v>245</v>
      </c>
    </row>
    <row r="131309" spans="1:1" x14ac:dyDescent="0.35">
      <c r="A131309" s="3" t="s">
        <v>246</v>
      </c>
    </row>
    <row r="131310" spans="1:1" x14ac:dyDescent="0.35">
      <c r="A131310" s="3" t="s">
        <v>247</v>
      </c>
    </row>
    <row r="131311" spans="1:1" x14ac:dyDescent="0.35">
      <c r="A131311" s="3" t="s">
        <v>248</v>
      </c>
    </row>
    <row r="131312" spans="1:1" x14ac:dyDescent="0.35">
      <c r="A131312" s="3" t="s">
        <v>249</v>
      </c>
    </row>
    <row r="131313" spans="1:1" x14ac:dyDescent="0.35">
      <c r="A131313" s="3" t="s">
        <v>250</v>
      </c>
    </row>
    <row r="131314" spans="1:1" x14ac:dyDescent="0.35">
      <c r="A131314" s="3" t="s">
        <v>251</v>
      </c>
    </row>
    <row r="131315" spans="1:1" x14ac:dyDescent="0.35">
      <c r="A131315" s="3" t="s">
        <v>252</v>
      </c>
    </row>
    <row r="131316" spans="1:1" x14ac:dyDescent="0.35">
      <c r="A131316" s="3" t="s">
        <v>253</v>
      </c>
    </row>
    <row r="131317" spans="1:1" x14ac:dyDescent="0.35">
      <c r="A131317" s="3" t="s">
        <v>254</v>
      </c>
    </row>
    <row r="131318" spans="1:1" x14ac:dyDescent="0.35">
      <c r="A131318" s="3" t="s">
        <v>255</v>
      </c>
    </row>
    <row r="131319" spans="1:1" x14ac:dyDescent="0.35">
      <c r="A131319" s="3" t="s">
        <v>256</v>
      </c>
    </row>
    <row r="131320" spans="1:1" x14ac:dyDescent="0.35">
      <c r="A131320" s="3" t="s">
        <v>257</v>
      </c>
    </row>
    <row r="131321" spans="1:1" x14ac:dyDescent="0.35">
      <c r="A131321" s="3" t="s">
        <v>258</v>
      </c>
    </row>
    <row r="131322" spans="1:1" x14ac:dyDescent="0.35">
      <c r="A131322" s="3" t="s">
        <v>259</v>
      </c>
    </row>
    <row r="131323" spans="1:1" x14ac:dyDescent="0.35">
      <c r="A131323" s="3" t="s">
        <v>260</v>
      </c>
    </row>
    <row r="131324" spans="1:1" x14ac:dyDescent="0.35">
      <c r="A131324" s="3" t="s">
        <v>261</v>
      </c>
    </row>
    <row r="131325" spans="1:1" x14ac:dyDescent="0.35">
      <c r="A131325" s="3" t="s">
        <v>262</v>
      </c>
    </row>
    <row r="131326" spans="1:1" x14ac:dyDescent="0.35">
      <c r="A131326" s="3" t="s">
        <v>263</v>
      </c>
    </row>
    <row r="131327" spans="1:1" x14ac:dyDescent="0.35">
      <c r="A131327" s="3" t="s">
        <v>264</v>
      </c>
    </row>
    <row r="131328" spans="1:1" x14ac:dyDescent="0.35">
      <c r="A131328" s="3" t="s">
        <v>265</v>
      </c>
    </row>
    <row r="131329" spans="1:1" x14ac:dyDescent="0.35">
      <c r="A131329" s="3" t="s">
        <v>266</v>
      </c>
    </row>
    <row r="131330" spans="1:1" x14ac:dyDescent="0.35">
      <c r="A131330" s="3" t="s">
        <v>267</v>
      </c>
    </row>
    <row r="131331" spans="1:1" x14ac:dyDescent="0.35">
      <c r="A131331" s="3" t="s">
        <v>268</v>
      </c>
    </row>
    <row r="131332" spans="1:1" x14ac:dyDescent="0.35">
      <c r="A131332" s="3" t="s">
        <v>269</v>
      </c>
    </row>
    <row r="131333" spans="1:1" x14ac:dyDescent="0.35">
      <c r="A131333" s="3" t="s">
        <v>270</v>
      </c>
    </row>
    <row r="131334" spans="1:1" x14ac:dyDescent="0.35">
      <c r="A131334" s="3" t="s">
        <v>271</v>
      </c>
    </row>
    <row r="131335" spans="1:1" x14ac:dyDescent="0.35">
      <c r="A131335" s="3" t="s">
        <v>272</v>
      </c>
    </row>
    <row r="131336" spans="1:1" x14ac:dyDescent="0.35">
      <c r="A131336" s="3" t="s">
        <v>273</v>
      </c>
    </row>
    <row r="131337" spans="1:1" x14ac:dyDescent="0.35">
      <c r="A131337" s="3" t="s">
        <v>274</v>
      </c>
    </row>
    <row r="131338" spans="1:1" x14ac:dyDescent="0.35">
      <c r="A131338" s="3" t="s">
        <v>275</v>
      </c>
    </row>
    <row r="131339" spans="1:1" x14ac:dyDescent="0.35">
      <c r="A131339" s="3" t="s">
        <v>276</v>
      </c>
    </row>
    <row r="131340" spans="1:1" x14ac:dyDescent="0.35">
      <c r="A131340" s="3" t="s">
        <v>277</v>
      </c>
    </row>
    <row r="131341" spans="1:1" x14ac:dyDescent="0.35">
      <c r="A131341" s="3" t="s">
        <v>278</v>
      </c>
    </row>
    <row r="131342" spans="1:1" x14ac:dyDescent="0.35">
      <c r="A131342" s="3" t="s">
        <v>279</v>
      </c>
    </row>
    <row r="131343" spans="1:1" x14ac:dyDescent="0.35">
      <c r="A131343" s="3" t="s">
        <v>280</v>
      </c>
    </row>
    <row r="131344" spans="1:1" x14ac:dyDescent="0.35">
      <c r="A131344" s="3" t="s">
        <v>281</v>
      </c>
    </row>
    <row r="131345" spans="1:1" x14ac:dyDescent="0.35">
      <c r="A131345" s="3" t="s">
        <v>282</v>
      </c>
    </row>
    <row r="131346" spans="1:1" x14ac:dyDescent="0.35">
      <c r="A131346" s="3" t="s">
        <v>283</v>
      </c>
    </row>
    <row r="131347" spans="1:1" x14ac:dyDescent="0.35">
      <c r="A131347" s="3" t="s">
        <v>284</v>
      </c>
    </row>
    <row r="131348" spans="1:1" x14ac:dyDescent="0.35">
      <c r="A131348" s="3" t="s">
        <v>285</v>
      </c>
    </row>
    <row r="131349" spans="1:1" x14ac:dyDescent="0.35">
      <c r="A131349" s="3" t="s">
        <v>286</v>
      </c>
    </row>
    <row r="131350" spans="1:1" x14ac:dyDescent="0.35">
      <c r="A131350" s="3" t="s">
        <v>287</v>
      </c>
    </row>
    <row r="131351" spans="1:1" x14ac:dyDescent="0.35">
      <c r="A131351" s="3" t="s">
        <v>288</v>
      </c>
    </row>
    <row r="131352" spans="1:1" x14ac:dyDescent="0.35">
      <c r="A131352" s="3" t="s">
        <v>289</v>
      </c>
    </row>
    <row r="131353" spans="1:1" x14ac:dyDescent="0.35">
      <c r="A131353" s="3" t="s">
        <v>290</v>
      </c>
    </row>
    <row r="131354" spans="1:1" x14ac:dyDescent="0.35">
      <c r="A131354" s="3" t="s">
        <v>291</v>
      </c>
    </row>
    <row r="131355" spans="1:1" x14ac:dyDescent="0.35">
      <c r="A131355" s="3" t="s">
        <v>292</v>
      </c>
    </row>
    <row r="131356" spans="1:1" x14ac:dyDescent="0.35">
      <c r="A131356" s="3" t="s">
        <v>293</v>
      </c>
    </row>
    <row r="131357" spans="1:1" x14ac:dyDescent="0.35">
      <c r="A131357" s="3" t="s">
        <v>294</v>
      </c>
    </row>
    <row r="131358" spans="1:1" x14ac:dyDescent="0.35">
      <c r="A131358" s="3" t="s">
        <v>295</v>
      </c>
    </row>
    <row r="131359" spans="1:1" x14ac:dyDescent="0.35">
      <c r="A131359" s="3" t="s">
        <v>296</v>
      </c>
    </row>
    <row r="131360" spans="1:1" x14ac:dyDescent="0.35">
      <c r="A131360" s="3" t="s">
        <v>297</v>
      </c>
    </row>
    <row r="131361" spans="1:1" x14ac:dyDescent="0.35">
      <c r="A131361" s="3" t="s">
        <v>298</v>
      </c>
    </row>
    <row r="147439" spans="1:1" x14ac:dyDescent="0.35">
      <c r="A147439" s="3" t="s">
        <v>299</v>
      </c>
    </row>
    <row r="147440" spans="1:1" x14ac:dyDescent="0.35">
      <c r="A147440" s="3" t="s">
        <v>300</v>
      </c>
    </row>
    <row r="147441" spans="1:1" x14ac:dyDescent="0.35">
      <c r="A147441" s="3" t="s">
        <v>301</v>
      </c>
    </row>
    <row r="147442" spans="1:1" x14ac:dyDescent="0.35">
      <c r="A147442" s="3" t="s">
        <v>302</v>
      </c>
    </row>
    <row r="147443" spans="1:1" x14ac:dyDescent="0.35">
      <c r="A147443" s="3" t="s">
        <v>303</v>
      </c>
    </row>
    <row r="147444" spans="1:1" x14ac:dyDescent="0.35">
      <c r="A147444" s="3" t="s">
        <v>304</v>
      </c>
    </row>
    <row r="147445" spans="1:1" x14ac:dyDescent="0.35">
      <c r="A147445" s="3" t="s">
        <v>305</v>
      </c>
    </row>
    <row r="147446" spans="1:1" x14ac:dyDescent="0.35">
      <c r="A147446" s="3" t="s">
        <v>306</v>
      </c>
    </row>
    <row r="147447" spans="1:1" x14ac:dyDescent="0.35">
      <c r="A147447" s="4" t="s">
        <v>0</v>
      </c>
    </row>
    <row r="147448" spans="1:1" x14ac:dyDescent="0.35">
      <c r="A147448" s="4" t="s">
        <v>1</v>
      </c>
    </row>
    <row r="147449" spans="1:1" x14ac:dyDescent="0.35">
      <c r="A147449" s="4" t="s">
        <v>2</v>
      </c>
    </row>
    <row r="147450" spans="1:1" x14ac:dyDescent="0.35">
      <c r="A147450" s="4" t="s">
        <v>3</v>
      </c>
    </row>
    <row r="147451" spans="1:1" x14ac:dyDescent="0.35">
      <c r="A147451" s="4" t="s">
        <v>4</v>
      </c>
    </row>
    <row r="147452" spans="1:1" x14ac:dyDescent="0.35">
      <c r="A147452" s="4" t="s">
        <v>5</v>
      </c>
    </row>
    <row r="147453" spans="1:1" x14ac:dyDescent="0.35">
      <c r="A147453" s="4" t="s">
        <v>6</v>
      </c>
    </row>
    <row r="147454" spans="1:1" x14ac:dyDescent="0.35">
      <c r="A147454" s="4" t="s">
        <v>7</v>
      </c>
    </row>
    <row r="147455" spans="1:1" x14ac:dyDescent="0.35">
      <c r="A147455" s="3" t="s">
        <v>8</v>
      </c>
    </row>
    <row r="147456" spans="1:1" x14ac:dyDescent="0.35">
      <c r="A147456" s="3" t="s">
        <v>9</v>
      </c>
    </row>
    <row r="147457" spans="1:1" x14ac:dyDescent="0.35">
      <c r="A147457" s="3" t="s">
        <v>10</v>
      </c>
    </row>
    <row r="147458" spans="1:1" x14ac:dyDescent="0.35">
      <c r="A147458" s="3" t="s">
        <v>11</v>
      </c>
    </row>
    <row r="147459" spans="1:1" x14ac:dyDescent="0.35">
      <c r="A147459" s="3" t="s">
        <v>12</v>
      </c>
    </row>
    <row r="147460" spans="1:1" x14ac:dyDescent="0.35">
      <c r="A147460" s="3" t="s">
        <v>13</v>
      </c>
    </row>
    <row r="147461" spans="1:1" x14ac:dyDescent="0.35">
      <c r="A147461" s="3" t="s">
        <v>14</v>
      </c>
    </row>
    <row r="147462" spans="1:1" x14ac:dyDescent="0.35">
      <c r="A147462" s="3" t="s">
        <v>15</v>
      </c>
    </row>
    <row r="147463" spans="1:1" x14ac:dyDescent="0.35">
      <c r="A147463" s="4" t="s">
        <v>16</v>
      </c>
    </row>
    <row r="147464" spans="1:1" x14ac:dyDescent="0.35">
      <c r="A147464" s="4" t="s">
        <v>17</v>
      </c>
    </row>
    <row r="147465" spans="1:1" x14ac:dyDescent="0.35">
      <c r="A147465" s="4" t="s">
        <v>18</v>
      </c>
    </row>
    <row r="147466" spans="1:1" x14ac:dyDescent="0.35">
      <c r="A147466" s="4" t="s">
        <v>19</v>
      </c>
    </row>
    <row r="147467" spans="1:1" x14ac:dyDescent="0.35">
      <c r="A147467" s="4" t="s">
        <v>20</v>
      </c>
    </row>
    <row r="147468" spans="1:1" x14ac:dyDescent="0.35">
      <c r="A147468" s="4" t="s">
        <v>21</v>
      </c>
    </row>
    <row r="147469" spans="1:1" x14ac:dyDescent="0.35">
      <c r="A147469" s="4" t="s">
        <v>22</v>
      </c>
    </row>
    <row r="147470" spans="1:1" x14ac:dyDescent="0.35">
      <c r="A147470" s="4" t="s">
        <v>23</v>
      </c>
    </row>
    <row r="147471" spans="1:1" x14ac:dyDescent="0.35">
      <c r="A147471" s="3" t="s">
        <v>24</v>
      </c>
    </row>
    <row r="147472" spans="1:1" x14ac:dyDescent="0.35">
      <c r="A147472" s="3" t="s">
        <v>25</v>
      </c>
    </row>
    <row r="147473" spans="1:1" x14ac:dyDescent="0.35">
      <c r="A147473" s="3" t="s">
        <v>26</v>
      </c>
    </row>
    <row r="147474" spans="1:1" x14ac:dyDescent="0.35">
      <c r="A147474" s="3" t="s">
        <v>27</v>
      </c>
    </row>
    <row r="147475" spans="1:1" x14ac:dyDescent="0.35">
      <c r="A147475" s="3" t="s">
        <v>28</v>
      </c>
    </row>
    <row r="147476" spans="1:1" x14ac:dyDescent="0.35">
      <c r="A147476" s="3" t="s">
        <v>29</v>
      </c>
    </row>
    <row r="147477" spans="1:1" x14ac:dyDescent="0.35">
      <c r="A147477" s="3" t="s">
        <v>30</v>
      </c>
    </row>
    <row r="147478" spans="1:1" x14ac:dyDescent="0.35">
      <c r="A147478" s="3" t="s">
        <v>31</v>
      </c>
    </row>
    <row r="147479" spans="1:1" x14ac:dyDescent="0.35">
      <c r="A147479" s="4" t="s">
        <v>32</v>
      </c>
    </row>
    <row r="147480" spans="1:1" x14ac:dyDescent="0.35">
      <c r="A147480" s="4" t="s">
        <v>33</v>
      </c>
    </row>
    <row r="147481" spans="1:1" x14ac:dyDescent="0.35">
      <c r="A147481" s="4" t="s">
        <v>34</v>
      </c>
    </row>
    <row r="147482" spans="1:1" x14ac:dyDescent="0.35">
      <c r="A147482" s="4" t="s">
        <v>35</v>
      </c>
    </row>
    <row r="147483" spans="1:1" x14ac:dyDescent="0.35">
      <c r="A147483" s="4" t="s">
        <v>36</v>
      </c>
    </row>
    <row r="147484" spans="1:1" x14ac:dyDescent="0.35">
      <c r="A147484" s="4" t="s">
        <v>37</v>
      </c>
    </row>
    <row r="147485" spans="1:1" x14ac:dyDescent="0.35">
      <c r="A147485" s="4" t="s">
        <v>38</v>
      </c>
    </row>
    <row r="147486" spans="1:1" x14ac:dyDescent="0.35">
      <c r="A147486" s="4" t="s">
        <v>39</v>
      </c>
    </row>
    <row r="147487" spans="1:1" x14ac:dyDescent="0.35">
      <c r="A147487" s="3" t="s">
        <v>40</v>
      </c>
    </row>
    <row r="147488" spans="1:1" x14ac:dyDescent="0.35">
      <c r="A147488" s="3" t="s">
        <v>41</v>
      </c>
    </row>
    <row r="147489" spans="1:1" x14ac:dyDescent="0.35">
      <c r="A147489" s="3" t="s">
        <v>42</v>
      </c>
    </row>
    <row r="147490" spans="1:1" x14ac:dyDescent="0.35">
      <c r="A147490" s="3" t="s">
        <v>43</v>
      </c>
    </row>
    <row r="147491" spans="1:1" x14ac:dyDescent="0.35">
      <c r="A147491" s="3" t="s">
        <v>44</v>
      </c>
    </row>
    <row r="147492" spans="1:1" x14ac:dyDescent="0.35">
      <c r="A147492" s="3" t="s">
        <v>45</v>
      </c>
    </row>
    <row r="147493" spans="1:1" x14ac:dyDescent="0.35">
      <c r="A147493" s="3" t="s">
        <v>46</v>
      </c>
    </row>
    <row r="147494" spans="1:1" x14ac:dyDescent="0.35">
      <c r="A147494" s="3" t="s">
        <v>47</v>
      </c>
    </row>
    <row r="147495" spans="1:1" x14ac:dyDescent="0.35">
      <c r="A147495" s="4" t="s">
        <v>48</v>
      </c>
    </row>
    <row r="147496" spans="1:1" x14ac:dyDescent="0.35">
      <c r="A147496" s="4" t="s">
        <v>49</v>
      </c>
    </row>
    <row r="147497" spans="1:1" x14ac:dyDescent="0.35">
      <c r="A147497" s="4" t="s">
        <v>50</v>
      </c>
    </row>
    <row r="147498" spans="1:1" x14ac:dyDescent="0.35">
      <c r="A147498" s="4" t="s">
        <v>51</v>
      </c>
    </row>
    <row r="147499" spans="1:1" x14ac:dyDescent="0.35">
      <c r="A147499" s="4" t="s">
        <v>52</v>
      </c>
    </row>
    <row r="147500" spans="1:1" x14ac:dyDescent="0.35">
      <c r="A147500" s="4" t="s">
        <v>53</v>
      </c>
    </row>
    <row r="147501" spans="1:1" x14ac:dyDescent="0.35">
      <c r="A147501" s="4" t="s">
        <v>54</v>
      </c>
    </row>
    <row r="147502" spans="1:1" x14ac:dyDescent="0.35">
      <c r="A147502" s="4" t="s">
        <v>55</v>
      </c>
    </row>
    <row r="147503" spans="1:1" x14ac:dyDescent="0.35">
      <c r="A147503" s="3" t="s">
        <v>56</v>
      </c>
    </row>
    <row r="147504" spans="1:1" x14ac:dyDescent="0.35">
      <c r="A147504" s="3" t="s">
        <v>57</v>
      </c>
    </row>
    <row r="147505" spans="1:1" x14ac:dyDescent="0.35">
      <c r="A147505" s="3" t="s">
        <v>58</v>
      </c>
    </row>
    <row r="147506" spans="1:1" x14ac:dyDescent="0.35">
      <c r="A147506" s="3" t="s">
        <v>59</v>
      </c>
    </row>
    <row r="147507" spans="1:1" x14ac:dyDescent="0.35">
      <c r="A147507" s="3" t="s">
        <v>60</v>
      </c>
    </row>
    <row r="147508" spans="1:1" x14ac:dyDescent="0.35">
      <c r="A147508" s="3" t="s">
        <v>61</v>
      </c>
    </row>
    <row r="147509" spans="1:1" x14ac:dyDescent="0.35">
      <c r="A147509" s="3" t="s">
        <v>62</v>
      </c>
    </row>
    <row r="147510" spans="1:1" x14ac:dyDescent="0.35">
      <c r="A147510" s="3" t="s">
        <v>63</v>
      </c>
    </row>
    <row r="147511" spans="1:1" x14ac:dyDescent="0.35">
      <c r="A147511" s="3" t="s">
        <v>64</v>
      </c>
    </row>
    <row r="147512" spans="1:1" x14ac:dyDescent="0.35">
      <c r="A147512" s="3" t="s">
        <v>65</v>
      </c>
    </row>
    <row r="147513" spans="1:1" x14ac:dyDescent="0.35">
      <c r="A147513" s="3" t="s">
        <v>66</v>
      </c>
    </row>
    <row r="147514" spans="1:1" x14ac:dyDescent="0.35">
      <c r="A147514" s="3" t="s">
        <v>67</v>
      </c>
    </row>
    <row r="147515" spans="1:1" x14ac:dyDescent="0.35">
      <c r="A147515" s="3" t="s">
        <v>68</v>
      </c>
    </row>
    <row r="147516" spans="1:1" x14ac:dyDescent="0.35">
      <c r="A147516" s="3" t="s">
        <v>69</v>
      </c>
    </row>
    <row r="147517" spans="1:1" x14ac:dyDescent="0.35">
      <c r="A147517" s="3" t="s">
        <v>70</v>
      </c>
    </row>
    <row r="147518" spans="1:1" x14ac:dyDescent="0.35">
      <c r="A147518" s="3" t="s">
        <v>71</v>
      </c>
    </row>
    <row r="147519" spans="1:1" x14ac:dyDescent="0.35">
      <c r="A147519" s="3" t="s">
        <v>72</v>
      </c>
    </row>
    <row r="147520" spans="1:1" x14ac:dyDescent="0.35">
      <c r="A147520" s="3" t="s">
        <v>73</v>
      </c>
    </row>
    <row r="147521" spans="1:1" x14ac:dyDescent="0.35">
      <c r="A147521" s="3" t="s">
        <v>74</v>
      </c>
    </row>
    <row r="147522" spans="1:1" x14ac:dyDescent="0.35">
      <c r="A147522" s="3" t="s">
        <v>75</v>
      </c>
    </row>
    <row r="147523" spans="1:1" x14ac:dyDescent="0.35">
      <c r="A147523" s="3" t="s">
        <v>76</v>
      </c>
    </row>
    <row r="147524" spans="1:1" x14ac:dyDescent="0.35">
      <c r="A147524" s="3" t="s">
        <v>77</v>
      </c>
    </row>
    <row r="147525" spans="1:1" x14ac:dyDescent="0.35">
      <c r="A147525" s="3" t="s">
        <v>78</v>
      </c>
    </row>
    <row r="147526" spans="1:1" x14ac:dyDescent="0.35">
      <c r="A147526" s="3" t="s">
        <v>79</v>
      </c>
    </row>
    <row r="147527" spans="1:1" x14ac:dyDescent="0.35">
      <c r="A147527" s="3" t="s">
        <v>80</v>
      </c>
    </row>
    <row r="147528" spans="1:1" x14ac:dyDescent="0.35">
      <c r="A147528" s="3" t="s">
        <v>81</v>
      </c>
    </row>
    <row r="147529" spans="1:1" x14ac:dyDescent="0.35">
      <c r="A147529" s="3" t="s">
        <v>82</v>
      </c>
    </row>
    <row r="147530" spans="1:1" x14ac:dyDescent="0.35">
      <c r="A147530" s="3" t="s">
        <v>83</v>
      </c>
    </row>
    <row r="147531" spans="1:1" x14ac:dyDescent="0.35">
      <c r="A147531" s="3" t="s">
        <v>84</v>
      </c>
    </row>
    <row r="147532" spans="1:1" x14ac:dyDescent="0.35">
      <c r="A147532" s="3" t="s">
        <v>85</v>
      </c>
    </row>
    <row r="147533" spans="1:1" x14ac:dyDescent="0.35">
      <c r="A147533" s="3" t="s">
        <v>86</v>
      </c>
    </row>
    <row r="147534" spans="1:1" x14ac:dyDescent="0.35">
      <c r="A147534" s="3" t="s">
        <v>87</v>
      </c>
    </row>
    <row r="147535" spans="1:1" x14ac:dyDescent="0.35">
      <c r="A147535" s="3" t="s">
        <v>88</v>
      </c>
    </row>
    <row r="147536" spans="1:1" x14ac:dyDescent="0.35">
      <c r="A147536" s="3" t="s">
        <v>89</v>
      </c>
    </row>
    <row r="147537" spans="1:1" x14ac:dyDescent="0.35">
      <c r="A147537" s="3" t="s">
        <v>90</v>
      </c>
    </row>
    <row r="147538" spans="1:1" x14ac:dyDescent="0.35">
      <c r="A147538" s="3" t="s">
        <v>91</v>
      </c>
    </row>
    <row r="147539" spans="1:1" x14ac:dyDescent="0.35">
      <c r="A147539" s="3" t="s">
        <v>92</v>
      </c>
    </row>
    <row r="147540" spans="1:1" x14ac:dyDescent="0.35">
      <c r="A147540" s="3" t="s">
        <v>93</v>
      </c>
    </row>
    <row r="147541" spans="1:1" x14ac:dyDescent="0.35">
      <c r="A147541" s="3" t="s">
        <v>94</v>
      </c>
    </row>
    <row r="147542" spans="1:1" x14ac:dyDescent="0.35">
      <c r="A147542" s="3" t="s">
        <v>95</v>
      </c>
    </row>
    <row r="147543" spans="1:1" x14ac:dyDescent="0.35">
      <c r="A147543" s="3" t="s">
        <v>96</v>
      </c>
    </row>
    <row r="147544" spans="1:1" x14ac:dyDescent="0.35">
      <c r="A147544" s="3" t="s">
        <v>97</v>
      </c>
    </row>
    <row r="147545" spans="1:1" x14ac:dyDescent="0.35">
      <c r="A147545" s="3" t="s">
        <v>98</v>
      </c>
    </row>
    <row r="147546" spans="1:1" x14ac:dyDescent="0.35">
      <c r="A147546" s="3" t="s">
        <v>99</v>
      </c>
    </row>
    <row r="147547" spans="1:1" x14ac:dyDescent="0.35">
      <c r="A147547" s="3" t="s">
        <v>100</v>
      </c>
    </row>
    <row r="147548" spans="1:1" x14ac:dyDescent="0.35">
      <c r="A147548" s="3" t="s">
        <v>101</v>
      </c>
    </row>
    <row r="147549" spans="1:1" x14ac:dyDescent="0.35">
      <c r="A147549" s="3" t="s">
        <v>102</v>
      </c>
    </row>
    <row r="147550" spans="1:1" x14ac:dyDescent="0.35">
      <c r="A147550" s="3" t="s">
        <v>103</v>
      </c>
    </row>
    <row r="147551" spans="1:1" x14ac:dyDescent="0.35">
      <c r="A147551" s="3" t="s">
        <v>104</v>
      </c>
    </row>
    <row r="147552" spans="1:1" x14ac:dyDescent="0.35">
      <c r="A147552" s="3" t="s">
        <v>105</v>
      </c>
    </row>
    <row r="147553" spans="1:1" x14ac:dyDescent="0.35">
      <c r="A147553" s="3" t="s">
        <v>106</v>
      </c>
    </row>
    <row r="147554" spans="1:1" x14ac:dyDescent="0.35">
      <c r="A147554" s="3" t="s">
        <v>107</v>
      </c>
    </row>
    <row r="147555" spans="1:1" x14ac:dyDescent="0.35">
      <c r="A147555" s="3" t="s">
        <v>108</v>
      </c>
    </row>
    <row r="147556" spans="1:1" x14ac:dyDescent="0.35">
      <c r="A147556" s="3" t="s">
        <v>109</v>
      </c>
    </row>
    <row r="147557" spans="1:1" x14ac:dyDescent="0.35">
      <c r="A147557" s="3" t="s">
        <v>110</v>
      </c>
    </row>
    <row r="147558" spans="1:1" x14ac:dyDescent="0.35">
      <c r="A147558" s="3" t="s">
        <v>111</v>
      </c>
    </row>
    <row r="147559" spans="1:1" x14ac:dyDescent="0.35">
      <c r="A147559" s="3" t="s">
        <v>112</v>
      </c>
    </row>
    <row r="147560" spans="1:1" x14ac:dyDescent="0.35">
      <c r="A147560" s="3" t="s">
        <v>113</v>
      </c>
    </row>
    <row r="147561" spans="1:1" x14ac:dyDescent="0.35">
      <c r="A147561" s="3" t="s">
        <v>114</v>
      </c>
    </row>
    <row r="147562" spans="1:1" x14ac:dyDescent="0.35">
      <c r="A147562" s="3" t="s">
        <v>115</v>
      </c>
    </row>
    <row r="147563" spans="1:1" x14ac:dyDescent="0.35">
      <c r="A147563" s="3" t="s">
        <v>116</v>
      </c>
    </row>
    <row r="147564" spans="1:1" x14ac:dyDescent="0.35">
      <c r="A147564" s="3" t="s">
        <v>117</v>
      </c>
    </row>
    <row r="147565" spans="1:1" x14ac:dyDescent="0.35">
      <c r="A147565" s="3" t="s">
        <v>118</v>
      </c>
    </row>
    <row r="147566" spans="1:1" x14ac:dyDescent="0.35">
      <c r="A147566" s="3" t="s">
        <v>119</v>
      </c>
    </row>
    <row r="147567" spans="1:1" x14ac:dyDescent="0.35">
      <c r="A147567" s="3" t="s">
        <v>120</v>
      </c>
    </row>
    <row r="147568" spans="1:1" x14ac:dyDescent="0.35">
      <c r="A147568" s="3" t="s">
        <v>121</v>
      </c>
    </row>
    <row r="147569" spans="1:1" x14ac:dyDescent="0.35">
      <c r="A147569" s="3" t="s">
        <v>122</v>
      </c>
    </row>
    <row r="147570" spans="1:1" x14ac:dyDescent="0.35">
      <c r="A147570" s="3" t="s">
        <v>123</v>
      </c>
    </row>
    <row r="147571" spans="1:1" x14ac:dyDescent="0.35">
      <c r="A147571" s="3" t="s">
        <v>124</v>
      </c>
    </row>
    <row r="147572" spans="1:1" x14ac:dyDescent="0.35">
      <c r="A147572" s="3" t="s">
        <v>125</v>
      </c>
    </row>
    <row r="147573" spans="1:1" x14ac:dyDescent="0.35">
      <c r="A147573" s="3" t="s">
        <v>126</v>
      </c>
    </row>
    <row r="147574" spans="1:1" x14ac:dyDescent="0.35">
      <c r="A147574" s="3" t="s">
        <v>127</v>
      </c>
    </row>
    <row r="147575" spans="1:1" x14ac:dyDescent="0.35">
      <c r="A147575" s="3" t="s">
        <v>128</v>
      </c>
    </row>
    <row r="147576" spans="1:1" x14ac:dyDescent="0.35">
      <c r="A147576" s="3" t="s">
        <v>129</v>
      </c>
    </row>
    <row r="147577" spans="1:1" x14ac:dyDescent="0.35">
      <c r="A147577" s="3" t="s">
        <v>130</v>
      </c>
    </row>
    <row r="147578" spans="1:1" x14ac:dyDescent="0.35">
      <c r="A147578" s="3" t="s">
        <v>131</v>
      </c>
    </row>
    <row r="147579" spans="1:1" x14ac:dyDescent="0.35">
      <c r="A147579" s="3" t="s">
        <v>132</v>
      </c>
    </row>
    <row r="147580" spans="1:1" x14ac:dyDescent="0.35">
      <c r="A147580" s="3" t="s">
        <v>133</v>
      </c>
    </row>
    <row r="147581" spans="1:1" x14ac:dyDescent="0.35">
      <c r="A147581" s="3" t="s">
        <v>134</v>
      </c>
    </row>
    <row r="147582" spans="1:1" x14ac:dyDescent="0.35">
      <c r="A147582" s="3" t="s">
        <v>135</v>
      </c>
    </row>
    <row r="147583" spans="1:1" x14ac:dyDescent="0.35">
      <c r="A147583" s="3" t="s">
        <v>136</v>
      </c>
    </row>
    <row r="147584" spans="1:1" x14ac:dyDescent="0.35">
      <c r="A147584" s="3" t="s">
        <v>137</v>
      </c>
    </row>
    <row r="147585" spans="1:1" x14ac:dyDescent="0.35">
      <c r="A147585" s="3" t="s">
        <v>138</v>
      </c>
    </row>
    <row r="147586" spans="1:1" x14ac:dyDescent="0.35">
      <c r="A147586" s="3" t="s">
        <v>139</v>
      </c>
    </row>
    <row r="147587" spans="1:1" x14ac:dyDescent="0.35">
      <c r="A147587" s="3" t="s">
        <v>140</v>
      </c>
    </row>
    <row r="147588" spans="1:1" x14ac:dyDescent="0.35">
      <c r="A147588" s="3" t="s">
        <v>141</v>
      </c>
    </row>
    <row r="147589" spans="1:1" x14ac:dyDescent="0.35">
      <c r="A147589" s="3" t="s">
        <v>142</v>
      </c>
    </row>
    <row r="147590" spans="1:1" x14ac:dyDescent="0.35">
      <c r="A147590" s="3" t="s">
        <v>143</v>
      </c>
    </row>
    <row r="147591" spans="1:1" x14ac:dyDescent="0.35">
      <c r="A147591" s="3" t="s">
        <v>144</v>
      </c>
    </row>
    <row r="147592" spans="1:1" x14ac:dyDescent="0.35">
      <c r="A147592" s="3" t="s">
        <v>145</v>
      </c>
    </row>
    <row r="147593" spans="1:1" x14ac:dyDescent="0.35">
      <c r="A147593" s="3" t="s">
        <v>146</v>
      </c>
    </row>
    <row r="147594" spans="1:1" x14ac:dyDescent="0.35">
      <c r="A147594" s="3" t="s">
        <v>147</v>
      </c>
    </row>
    <row r="147595" spans="1:1" x14ac:dyDescent="0.35">
      <c r="A147595" s="3" t="s">
        <v>148</v>
      </c>
    </row>
    <row r="147596" spans="1:1" x14ac:dyDescent="0.35">
      <c r="A147596" s="3" t="s">
        <v>149</v>
      </c>
    </row>
    <row r="147597" spans="1:1" x14ac:dyDescent="0.35">
      <c r="A147597" s="3" t="s">
        <v>150</v>
      </c>
    </row>
    <row r="147598" spans="1:1" x14ac:dyDescent="0.35">
      <c r="A147598" s="3" t="s">
        <v>151</v>
      </c>
    </row>
    <row r="147599" spans="1:1" x14ac:dyDescent="0.35">
      <c r="A147599" s="3" t="s">
        <v>152</v>
      </c>
    </row>
    <row r="147600" spans="1:1" x14ac:dyDescent="0.35">
      <c r="A147600" s="3" t="s">
        <v>153</v>
      </c>
    </row>
    <row r="147601" spans="1:1" x14ac:dyDescent="0.35">
      <c r="A147601" s="3" t="s">
        <v>154</v>
      </c>
    </row>
    <row r="147602" spans="1:1" x14ac:dyDescent="0.35">
      <c r="A147602" s="3" t="s">
        <v>155</v>
      </c>
    </row>
    <row r="147603" spans="1:1" x14ac:dyDescent="0.35">
      <c r="A147603" s="3" t="s">
        <v>156</v>
      </c>
    </row>
    <row r="147604" spans="1:1" x14ac:dyDescent="0.35">
      <c r="A147604" s="3" t="s">
        <v>157</v>
      </c>
    </row>
    <row r="147605" spans="1:1" x14ac:dyDescent="0.35">
      <c r="A147605" s="3" t="s">
        <v>158</v>
      </c>
    </row>
    <row r="147606" spans="1:1" x14ac:dyDescent="0.35">
      <c r="A147606" s="3" t="s">
        <v>159</v>
      </c>
    </row>
    <row r="147607" spans="1:1" x14ac:dyDescent="0.35">
      <c r="A147607" s="3" t="s">
        <v>160</v>
      </c>
    </row>
    <row r="147608" spans="1:1" x14ac:dyDescent="0.35">
      <c r="A147608" s="3" t="s">
        <v>161</v>
      </c>
    </row>
    <row r="147609" spans="1:1" x14ac:dyDescent="0.35">
      <c r="A147609" s="3" t="s">
        <v>162</v>
      </c>
    </row>
    <row r="147610" spans="1:1" x14ac:dyDescent="0.35">
      <c r="A147610" s="3" t="s">
        <v>163</v>
      </c>
    </row>
    <row r="147611" spans="1:1" x14ac:dyDescent="0.35">
      <c r="A147611" s="3" t="s">
        <v>164</v>
      </c>
    </row>
    <row r="147612" spans="1:1" x14ac:dyDescent="0.35">
      <c r="A147612" s="3" t="s">
        <v>165</v>
      </c>
    </row>
    <row r="147613" spans="1:1" x14ac:dyDescent="0.35">
      <c r="A147613" s="3" t="s">
        <v>166</v>
      </c>
    </row>
    <row r="147614" spans="1:1" x14ac:dyDescent="0.35">
      <c r="A147614" s="3" t="s">
        <v>167</v>
      </c>
    </row>
    <row r="147615" spans="1:1" x14ac:dyDescent="0.35">
      <c r="A147615" s="3" t="s">
        <v>168</v>
      </c>
    </row>
    <row r="147616" spans="1:1" x14ac:dyDescent="0.35">
      <c r="A147616" s="3" t="s">
        <v>169</v>
      </c>
    </row>
    <row r="147617" spans="1:1" x14ac:dyDescent="0.35">
      <c r="A147617" s="3" t="s">
        <v>170</v>
      </c>
    </row>
    <row r="147618" spans="1:1" x14ac:dyDescent="0.35">
      <c r="A147618" s="3" t="s">
        <v>171</v>
      </c>
    </row>
    <row r="147619" spans="1:1" x14ac:dyDescent="0.35">
      <c r="A147619" s="3" t="s">
        <v>172</v>
      </c>
    </row>
    <row r="147620" spans="1:1" x14ac:dyDescent="0.35">
      <c r="A147620" s="3" t="s">
        <v>173</v>
      </c>
    </row>
    <row r="147621" spans="1:1" x14ac:dyDescent="0.35">
      <c r="A147621" s="3" t="s">
        <v>174</v>
      </c>
    </row>
    <row r="147622" spans="1:1" x14ac:dyDescent="0.35">
      <c r="A147622" s="3" t="s">
        <v>175</v>
      </c>
    </row>
    <row r="147623" spans="1:1" x14ac:dyDescent="0.35">
      <c r="A147623" s="3" t="s">
        <v>176</v>
      </c>
    </row>
    <row r="147624" spans="1:1" x14ac:dyDescent="0.35">
      <c r="A147624" s="3" t="s">
        <v>177</v>
      </c>
    </row>
    <row r="147625" spans="1:1" x14ac:dyDescent="0.35">
      <c r="A147625" s="3" t="s">
        <v>178</v>
      </c>
    </row>
    <row r="147626" spans="1:1" x14ac:dyDescent="0.35">
      <c r="A147626" s="3" t="s">
        <v>179</v>
      </c>
    </row>
    <row r="147627" spans="1:1" x14ac:dyDescent="0.35">
      <c r="A147627" s="3" t="s">
        <v>180</v>
      </c>
    </row>
    <row r="147628" spans="1:1" x14ac:dyDescent="0.35">
      <c r="A147628" s="3" t="s">
        <v>181</v>
      </c>
    </row>
    <row r="147629" spans="1:1" x14ac:dyDescent="0.35">
      <c r="A147629" s="3" t="s">
        <v>182</v>
      </c>
    </row>
    <row r="147630" spans="1:1" x14ac:dyDescent="0.35">
      <c r="A147630" s="3" t="s">
        <v>183</v>
      </c>
    </row>
    <row r="147631" spans="1:1" x14ac:dyDescent="0.35">
      <c r="A147631" s="3" t="s">
        <v>184</v>
      </c>
    </row>
    <row r="147632" spans="1:1" x14ac:dyDescent="0.35">
      <c r="A147632" s="3" t="s">
        <v>185</v>
      </c>
    </row>
    <row r="147633" spans="1:1" x14ac:dyDescent="0.35">
      <c r="A147633" s="3" t="s">
        <v>186</v>
      </c>
    </row>
    <row r="147634" spans="1:1" x14ac:dyDescent="0.35">
      <c r="A147634" s="3" t="s">
        <v>187</v>
      </c>
    </row>
    <row r="147635" spans="1:1" x14ac:dyDescent="0.35">
      <c r="A147635" s="3" t="s">
        <v>188</v>
      </c>
    </row>
    <row r="147636" spans="1:1" x14ac:dyDescent="0.35">
      <c r="A147636" s="3" t="s">
        <v>189</v>
      </c>
    </row>
    <row r="147637" spans="1:1" x14ac:dyDescent="0.35">
      <c r="A147637" s="3" t="s">
        <v>190</v>
      </c>
    </row>
    <row r="147638" spans="1:1" x14ac:dyDescent="0.35">
      <c r="A147638" s="3" t="s">
        <v>191</v>
      </c>
    </row>
    <row r="147639" spans="1:1" x14ac:dyDescent="0.35">
      <c r="A147639" s="3" t="s">
        <v>192</v>
      </c>
    </row>
    <row r="147640" spans="1:1" x14ac:dyDescent="0.35">
      <c r="A147640" s="3" t="s">
        <v>193</v>
      </c>
    </row>
    <row r="147641" spans="1:1" x14ac:dyDescent="0.35">
      <c r="A147641" s="3" t="s">
        <v>194</v>
      </c>
    </row>
    <row r="147642" spans="1:1" x14ac:dyDescent="0.35">
      <c r="A147642" s="3" t="s">
        <v>195</v>
      </c>
    </row>
    <row r="147643" spans="1:1" x14ac:dyDescent="0.35">
      <c r="A147643" s="3" t="s">
        <v>196</v>
      </c>
    </row>
    <row r="147644" spans="1:1" x14ac:dyDescent="0.35">
      <c r="A147644" s="3" t="s">
        <v>197</v>
      </c>
    </row>
    <row r="147645" spans="1:1" x14ac:dyDescent="0.35">
      <c r="A147645" s="3" t="s">
        <v>198</v>
      </c>
    </row>
    <row r="147646" spans="1:1" x14ac:dyDescent="0.35">
      <c r="A147646" s="3" t="s">
        <v>199</v>
      </c>
    </row>
    <row r="147647" spans="1:1" x14ac:dyDescent="0.35">
      <c r="A147647" s="3" t="s">
        <v>200</v>
      </c>
    </row>
    <row r="147648" spans="1:1" x14ac:dyDescent="0.35">
      <c r="A147648" s="3" t="s">
        <v>201</v>
      </c>
    </row>
    <row r="147649" spans="1:1" x14ac:dyDescent="0.35">
      <c r="A147649" s="3" t="s">
        <v>202</v>
      </c>
    </row>
    <row r="147650" spans="1:1" x14ac:dyDescent="0.35">
      <c r="A147650" s="3" t="s">
        <v>203</v>
      </c>
    </row>
    <row r="147651" spans="1:1" x14ac:dyDescent="0.35">
      <c r="A147651" s="3" t="s">
        <v>204</v>
      </c>
    </row>
    <row r="147652" spans="1:1" x14ac:dyDescent="0.35">
      <c r="A147652" s="3" t="s">
        <v>205</v>
      </c>
    </row>
    <row r="147653" spans="1:1" x14ac:dyDescent="0.35">
      <c r="A147653" s="3" t="s">
        <v>206</v>
      </c>
    </row>
    <row r="147654" spans="1:1" x14ac:dyDescent="0.35">
      <c r="A147654" s="3" t="s">
        <v>207</v>
      </c>
    </row>
    <row r="147655" spans="1:1" x14ac:dyDescent="0.35">
      <c r="A147655" s="3" t="s">
        <v>208</v>
      </c>
    </row>
    <row r="147656" spans="1:1" x14ac:dyDescent="0.35">
      <c r="A147656" s="3" t="s">
        <v>209</v>
      </c>
    </row>
    <row r="147657" spans="1:1" x14ac:dyDescent="0.35">
      <c r="A147657" s="3" t="s">
        <v>210</v>
      </c>
    </row>
    <row r="147658" spans="1:1" x14ac:dyDescent="0.35">
      <c r="A147658" s="3" t="s">
        <v>211</v>
      </c>
    </row>
    <row r="147659" spans="1:1" x14ac:dyDescent="0.35">
      <c r="A147659" s="3" t="s">
        <v>212</v>
      </c>
    </row>
    <row r="147660" spans="1:1" x14ac:dyDescent="0.35">
      <c r="A147660" s="3" t="s">
        <v>213</v>
      </c>
    </row>
    <row r="147661" spans="1:1" x14ac:dyDescent="0.35">
      <c r="A147661" s="3" t="s">
        <v>214</v>
      </c>
    </row>
    <row r="147662" spans="1:1" x14ac:dyDescent="0.35">
      <c r="A147662" s="3" t="s">
        <v>215</v>
      </c>
    </row>
    <row r="147663" spans="1:1" x14ac:dyDescent="0.35">
      <c r="A147663" s="3" t="s">
        <v>216</v>
      </c>
    </row>
    <row r="147664" spans="1:1" x14ac:dyDescent="0.35">
      <c r="A147664" s="3" t="s">
        <v>217</v>
      </c>
    </row>
    <row r="147665" spans="1:1" x14ac:dyDescent="0.35">
      <c r="A147665" s="3" t="s">
        <v>218</v>
      </c>
    </row>
    <row r="147666" spans="1:1" x14ac:dyDescent="0.35">
      <c r="A147666" s="3" t="s">
        <v>219</v>
      </c>
    </row>
    <row r="147667" spans="1:1" x14ac:dyDescent="0.35">
      <c r="A147667" s="3" t="s">
        <v>220</v>
      </c>
    </row>
    <row r="147668" spans="1:1" x14ac:dyDescent="0.35">
      <c r="A147668" s="3" t="s">
        <v>221</v>
      </c>
    </row>
    <row r="147669" spans="1:1" x14ac:dyDescent="0.35">
      <c r="A147669" s="3" t="s">
        <v>222</v>
      </c>
    </row>
    <row r="147670" spans="1:1" x14ac:dyDescent="0.35">
      <c r="A147670" s="3" t="s">
        <v>223</v>
      </c>
    </row>
    <row r="147671" spans="1:1" x14ac:dyDescent="0.35">
      <c r="A147671" s="3" t="s">
        <v>224</v>
      </c>
    </row>
    <row r="147672" spans="1:1" x14ac:dyDescent="0.35">
      <c r="A147672" s="3" t="s">
        <v>225</v>
      </c>
    </row>
    <row r="147673" spans="1:1" x14ac:dyDescent="0.35">
      <c r="A147673" s="3" t="s">
        <v>226</v>
      </c>
    </row>
    <row r="147674" spans="1:1" x14ac:dyDescent="0.35">
      <c r="A147674" s="3" t="s">
        <v>227</v>
      </c>
    </row>
    <row r="147675" spans="1:1" x14ac:dyDescent="0.35">
      <c r="A147675" s="3" t="s">
        <v>228</v>
      </c>
    </row>
    <row r="147676" spans="1:1" x14ac:dyDescent="0.35">
      <c r="A147676" s="3" t="s">
        <v>229</v>
      </c>
    </row>
    <row r="147677" spans="1:1" x14ac:dyDescent="0.35">
      <c r="A147677" s="3" t="s">
        <v>230</v>
      </c>
    </row>
    <row r="147678" spans="1:1" x14ac:dyDescent="0.35">
      <c r="A147678" s="3" t="s">
        <v>231</v>
      </c>
    </row>
    <row r="147679" spans="1:1" x14ac:dyDescent="0.35">
      <c r="A147679" s="3" t="s">
        <v>232</v>
      </c>
    </row>
    <row r="147680" spans="1:1" x14ac:dyDescent="0.35">
      <c r="A147680" s="3" t="s">
        <v>233</v>
      </c>
    </row>
    <row r="147681" spans="1:1" x14ac:dyDescent="0.35">
      <c r="A147681" s="3" t="s">
        <v>234</v>
      </c>
    </row>
    <row r="147682" spans="1:1" x14ac:dyDescent="0.35">
      <c r="A147682" s="3" t="s">
        <v>235</v>
      </c>
    </row>
    <row r="147683" spans="1:1" x14ac:dyDescent="0.35">
      <c r="A147683" s="3" t="s">
        <v>236</v>
      </c>
    </row>
    <row r="147684" spans="1:1" x14ac:dyDescent="0.35">
      <c r="A147684" s="3" t="s">
        <v>237</v>
      </c>
    </row>
    <row r="147685" spans="1:1" x14ac:dyDescent="0.35">
      <c r="A147685" s="3" t="s">
        <v>238</v>
      </c>
    </row>
    <row r="147686" spans="1:1" x14ac:dyDescent="0.35">
      <c r="A147686" s="3" t="s">
        <v>239</v>
      </c>
    </row>
    <row r="147687" spans="1:1" x14ac:dyDescent="0.35">
      <c r="A147687" s="3" t="s">
        <v>240</v>
      </c>
    </row>
    <row r="147688" spans="1:1" x14ac:dyDescent="0.35">
      <c r="A147688" s="3" t="s">
        <v>241</v>
      </c>
    </row>
    <row r="147689" spans="1:1" x14ac:dyDescent="0.35">
      <c r="A147689" s="3" t="s">
        <v>242</v>
      </c>
    </row>
    <row r="147690" spans="1:1" x14ac:dyDescent="0.35">
      <c r="A147690" s="3" t="s">
        <v>243</v>
      </c>
    </row>
    <row r="147691" spans="1:1" x14ac:dyDescent="0.35">
      <c r="A147691" s="3" t="s">
        <v>244</v>
      </c>
    </row>
    <row r="147692" spans="1:1" x14ac:dyDescent="0.35">
      <c r="A147692" s="3" t="s">
        <v>245</v>
      </c>
    </row>
    <row r="147693" spans="1:1" x14ac:dyDescent="0.35">
      <c r="A147693" s="3" t="s">
        <v>246</v>
      </c>
    </row>
    <row r="147694" spans="1:1" x14ac:dyDescent="0.35">
      <c r="A147694" s="3" t="s">
        <v>247</v>
      </c>
    </row>
    <row r="147695" spans="1:1" x14ac:dyDescent="0.35">
      <c r="A147695" s="3" t="s">
        <v>248</v>
      </c>
    </row>
    <row r="147696" spans="1:1" x14ac:dyDescent="0.35">
      <c r="A147696" s="3" t="s">
        <v>249</v>
      </c>
    </row>
    <row r="147697" spans="1:1" x14ac:dyDescent="0.35">
      <c r="A147697" s="3" t="s">
        <v>250</v>
      </c>
    </row>
    <row r="147698" spans="1:1" x14ac:dyDescent="0.35">
      <c r="A147698" s="3" t="s">
        <v>251</v>
      </c>
    </row>
    <row r="147699" spans="1:1" x14ac:dyDescent="0.35">
      <c r="A147699" s="3" t="s">
        <v>252</v>
      </c>
    </row>
    <row r="147700" spans="1:1" x14ac:dyDescent="0.35">
      <c r="A147700" s="3" t="s">
        <v>253</v>
      </c>
    </row>
    <row r="147701" spans="1:1" x14ac:dyDescent="0.35">
      <c r="A147701" s="3" t="s">
        <v>254</v>
      </c>
    </row>
    <row r="147702" spans="1:1" x14ac:dyDescent="0.35">
      <c r="A147702" s="3" t="s">
        <v>255</v>
      </c>
    </row>
    <row r="147703" spans="1:1" x14ac:dyDescent="0.35">
      <c r="A147703" s="3" t="s">
        <v>256</v>
      </c>
    </row>
    <row r="147704" spans="1:1" x14ac:dyDescent="0.35">
      <c r="A147704" s="3" t="s">
        <v>257</v>
      </c>
    </row>
    <row r="147705" spans="1:1" x14ac:dyDescent="0.35">
      <c r="A147705" s="3" t="s">
        <v>258</v>
      </c>
    </row>
    <row r="147706" spans="1:1" x14ac:dyDescent="0.35">
      <c r="A147706" s="3" t="s">
        <v>259</v>
      </c>
    </row>
    <row r="147707" spans="1:1" x14ac:dyDescent="0.35">
      <c r="A147707" s="3" t="s">
        <v>260</v>
      </c>
    </row>
    <row r="147708" spans="1:1" x14ac:dyDescent="0.35">
      <c r="A147708" s="3" t="s">
        <v>261</v>
      </c>
    </row>
    <row r="147709" spans="1:1" x14ac:dyDescent="0.35">
      <c r="A147709" s="3" t="s">
        <v>262</v>
      </c>
    </row>
    <row r="147710" spans="1:1" x14ac:dyDescent="0.35">
      <c r="A147710" s="3" t="s">
        <v>263</v>
      </c>
    </row>
    <row r="147711" spans="1:1" x14ac:dyDescent="0.35">
      <c r="A147711" s="3" t="s">
        <v>264</v>
      </c>
    </row>
    <row r="147712" spans="1:1" x14ac:dyDescent="0.35">
      <c r="A147712" s="3" t="s">
        <v>265</v>
      </c>
    </row>
    <row r="147713" spans="1:1" x14ac:dyDescent="0.35">
      <c r="A147713" s="3" t="s">
        <v>266</v>
      </c>
    </row>
    <row r="147714" spans="1:1" x14ac:dyDescent="0.35">
      <c r="A147714" s="3" t="s">
        <v>267</v>
      </c>
    </row>
    <row r="147715" spans="1:1" x14ac:dyDescent="0.35">
      <c r="A147715" s="3" t="s">
        <v>268</v>
      </c>
    </row>
    <row r="147716" spans="1:1" x14ac:dyDescent="0.35">
      <c r="A147716" s="3" t="s">
        <v>269</v>
      </c>
    </row>
    <row r="147717" spans="1:1" x14ac:dyDescent="0.35">
      <c r="A147717" s="3" t="s">
        <v>270</v>
      </c>
    </row>
    <row r="147718" spans="1:1" x14ac:dyDescent="0.35">
      <c r="A147718" s="3" t="s">
        <v>271</v>
      </c>
    </row>
    <row r="147719" spans="1:1" x14ac:dyDescent="0.35">
      <c r="A147719" s="3" t="s">
        <v>272</v>
      </c>
    </row>
    <row r="147720" spans="1:1" x14ac:dyDescent="0.35">
      <c r="A147720" s="3" t="s">
        <v>273</v>
      </c>
    </row>
    <row r="147721" spans="1:1" x14ac:dyDescent="0.35">
      <c r="A147721" s="3" t="s">
        <v>274</v>
      </c>
    </row>
    <row r="147722" spans="1:1" x14ac:dyDescent="0.35">
      <c r="A147722" s="3" t="s">
        <v>275</v>
      </c>
    </row>
    <row r="147723" spans="1:1" x14ac:dyDescent="0.35">
      <c r="A147723" s="3" t="s">
        <v>276</v>
      </c>
    </row>
    <row r="147724" spans="1:1" x14ac:dyDescent="0.35">
      <c r="A147724" s="3" t="s">
        <v>277</v>
      </c>
    </row>
    <row r="147725" spans="1:1" x14ac:dyDescent="0.35">
      <c r="A147725" s="3" t="s">
        <v>278</v>
      </c>
    </row>
    <row r="147726" spans="1:1" x14ac:dyDescent="0.35">
      <c r="A147726" s="3" t="s">
        <v>279</v>
      </c>
    </row>
    <row r="147727" spans="1:1" x14ac:dyDescent="0.35">
      <c r="A147727" s="3" t="s">
        <v>280</v>
      </c>
    </row>
    <row r="147728" spans="1:1" x14ac:dyDescent="0.35">
      <c r="A147728" s="3" t="s">
        <v>281</v>
      </c>
    </row>
    <row r="147729" spans="1:1" x14ac:dyDescent="0.35">
      <c r="A147729" s="3" t="s">
        <v>282</v>
      </c>
    </row>
    <row r="147730" spans="1:1" x14ac:dyDescent="0.35">
      <c r="A147730" s="3" t="s">
        <v>283</v>
      </c>
    </row>
    <row r="147731" spans="1:1" x14ac:dyDescent="0.35">
      <c r="A147731" s="3" t="s">
        <v>284</v>
      </c>
    </row>
    <row r="147732" spans="1:1" x14ac:dyDescent="0.35">
      <c r="A147732" s="3" t="s">
        <v>285</v>
      </c>
    </row>
    <row r="147733" spans="1:1" x14ac:dyDescent="0.35">
      <c r="A147733" s="3" t="s">
        <v>286</v>
      </c>
    </row>
    <row r="147734" spans="1:1" x14ac:dyDescent="0.35">
      <c r="A147734" s="3" t="s">
        <v>287</v>
      </c>
    </row>
    <row r="147735" spans="1:1" x14ac:dyDescent="0.35">
      <c r="A147735" s="3" t="s">
        <v>288</v>
      </c>
    </row>
    <row r="147736" spans="1:1" x14ac:dyDescent="0.35">
      <c r="A147736" s="3" t="s">
        <v>289</v>
      </c>
    </row>
    <row r="147737" spans="1:1" x14ac:dyDescent="0.35">
      <c r="A147737" s="3" t="s">
        <v>290</v>
      </c>
    </row>
    <row r="147738" spans="1:1" x14ac:dyDescent="0.35">
      <c r="A147738" s="3" t="s">
        <v>291</v>
      </c>
    </row>
    <row r="147739" spans="1:1" x14ac:dyDescent="0.35">
      <c r="A147739" s="3" t="s">
        <v>292</v>
      </c>
    </row>
    <row r="147740" spans="1:1" x14ac:dyDescent="0.35">
      <c r="A147740" s="3" t="s">
        <v>293</v>
      </c>
    </row>
    <row r="147741" spans="1:1" x14ac:dyDescent="0.35">
      <c r="A147741" s="3" t="s">
        <v>294</v>
      </c>
    </row>
    <row r="147742" spans="1:1" x14ac:dyDescent="0.35">
      <c r="A147742" s="3" t="s">
        <v>295</v>
      </c>
    </row>
    <row r="147743" spans="1:1" x14ac:dyDescent="0.35">
      <c r="A147743" s="3" t="s">
        <v>296</v>
      </c>
    </row>
    <row r="147744" spans="1:1" x14ac:dyDescent="0.35">
      <c r="A147744" s="3" t="s">
        <v>297</v>
      </c>
    </row>
    <row r="147745" spans="1:1" x14ac:dyDescent="0.35">
      <c r="A147745" s="3" t="s">
        <v>298</v>
      </c>
    </row>
    <row r="163823" spans="1:1" x14ac:dyDescent="0.35">
      <c r="A163823" s="3" t="s">
        <v>299</v>
      </c>
    </row>
    <row r="163824" spans="1:1" x14ac:dyDescent="0.35">
      <c r="A163824" s="3" t="s">
        <v>300</v>
      </c>
    </row>
    <row r="163825" spans="1:1" x14ac:dyDescent="0.35">
      <c r="A163825" s="3" t="s">
        <v>301</v>
      </c>
    </row>
    <row r="163826" spans="1:1" x14ac:dyDescent="0.35">
      <c r="A163826" s="3" t="s">
        <v>302</v>
      </c>
    </row>
    <row r="163827" spans="1:1" x14ac:dyDescent="0.35">
      <c r="A163827" s="3" t="s">
        <v>303</v>
      </c>
    </row>
    <row r="163828" spans="1:1" x14ac:dyDescent="0.35">
      <c r="A163828" s="3" t="s">
        <v>304</v>
      </c>
    </row>
    <row r="163829" spans="1:1" x14ac:dyDescent="0.35">
      <c r="A163829" s="3" t="s">
        <v>305</v>
      </c>
    </row>
    <row r="163830" spans="1:1" x14ac:dyDescent="0.35">
      <c r="A163830" s="3" t="s">
        <v>306</v>
      </c>
    </row>
    <row r="163831" spans="1:1" x14ac:dyDescent="0.35">
      <c r="A163831" s="4" t="s">
        <v>0</v>
      </c>
    </row>
    <row r="163832" spans="1:1" x14ac:dyDescent="0.35">
      <c r="A163832" s="4" t="s">
        <v>1</v>
      </c>
    </row>
    <row r="163833" spans="1:1" x14ac:dyDescent="0.35">
      <c r="A163833" s="4" t="s">
        <v>2</v>
      </c>
    </row>
    <row r="163834" spans="1:1" x14ac:dyDescent="0.35">
      <c r="A163834" s="4" t="s">
        <v>3</v>
      </c>
    </row>
    <row r="163835" spans="1:1" x14ac:dyDescent="0.35">
      <c r="A163835" s="4" t="s">
        <v>4</v>
      </c>
    </row>
    <row r="163836" spans="1:1" x14ac:dyDescent="0.35">
      <c r="A163836" s="4" t="s">
        <v>5</v>
      </c>
    </row>
    <row r="163837" spans="1:1" x14ac:dyDescent="0.35">
      <c r="A163837" s="4" t="s">
        <v>6</v>
      </c>
    </row>
    <row r="163838" spans="1:1" x14ac:dyDescent="0.35">
      <c r="A163838" s="4" t="s">
        <v>7</v>
      </c>
    </row>
    <row r="163839" spans="1:1" x14ac:dyDescent="0.35">
      <c r="A163839" s="3" t="s">
        <v>8</v>
      </c>
    </row>
    <row r="163840" spans="1:1" x14ac:dyDescent="0.35">
      <c r="A163840" s="3" t="s">
        <v>9</v>
      </c>
    </row>
    <row r="163841" spans="1:1" x14ac:dyDescent="0.35">
      <c r="A163841" s="3" t="s">
        <v>10</v>
      </c>
    </row>
    <row r="163842" spans="1:1" x14ac:dyDescent="0.35">
      <c r="A163842" s="3" t="s">
        <v>11</v>
      </c>
    </row>
    <row r="163843" spans="1:1" x14ac:dyDescent="0.35">
      <c r="A163843" s="3" t="s">
        <v>12</v>
      </c>
    </row>
    <row r="163844" spans="1:1" x14ac:dyDescent="0.35">
      <c r="A163844" s="3" t="s">
        <v>13</v>
      </c>
    </row>
    <row r="163845" spans="1:1" x14ac:dyDescent="0.35">
      <c r="A163845" s="3" t="s">
        <v>14</v>
      </c>
    </row>
    <row r="163846" spans="1:1" x14ac:dyDescent="0.35">
      <c r="A163846" s="3" t="s">
        <v>15</v>
      </c>
    </row>
    <row r="163847" spans="1:1" x14ac:dyDescent="0.35">
      <c r="A163847" s="4" t="s">
        <v>16</v>
      </c>
    </row>
    <row r="163848" spans="1:1" x14ac:dyDescent="0.35">
      <c r="A163848" s="4" t="s">
        <v>17</v>
      </c>
    </row>
    <row r="163849" spans="1:1" x14ac:dyDescent="0.35">
      <c r="A163849" s="4" t="s">
        <v>18</v>
      </c>
    </row>
    <row r="163850" spans="1:1" x14ac:dyDescent="0.35">
      <c r="A163850" s="4" t="s">
        <v>19</v>
      </c>
    </row>
    <row r="163851" spans="1:1" x14ac:dyDescent="0.35">
      <c r="A163851" s="4" t="s">
        <v>20</v>
      </c>
    </row>
    <row r="163852" spans="1:1" x14ac:dyDescent="0.35">
      <c r="A163852" s="4" t="s">
        <v>21</v>
      </c>
    </row>
    <row r="163853" spans="1:1" x14ac:dyDescent="0.35">
      <c r="A163853" s="4" t="s">
        <v>22</v>
      </c>
    </row>
    <row r="163854" spans="1:1" x14ac:dyDescent="0.35">
      <c r="A163854" s="4" t="s">
        <v>23</v>
      </c>
    </row>
    <row r="163855" spans="1:1" x14ac:dyDescent="0.35">
      <c r="A163855" s="3" t="s">
        <v>24</v>
      </c>
    </row>
    <row r="163856" spans="1:1" x14ac:dyDescent="0.35">
      <c r="A163856" s="3" t="s">
        <v>25</v>
      </c>
    </row>
    <row r="163857" spans="1:1" x14ac:dyDescent="0.35">
      <c r="A163857" s="3" t="s">
        <v>26</v>
      </c>
    </row>
    <row r="163858" spans="1:1" x14ac:dyDescent="0.35">
      <c r="A163858" s="3" t="s">
        <v>27</v>
      </c>
    </row>
    <row r="163859" spans="1:1" x14ac:dyDescent="0.35">
      <c r="A163859" s="3" t="s">
        <v>28</v>
      </c>
    </row>
    <row r="163860" spans="1:1" x14ac:dyDescent="0.35">
      <c r="A163860" s="3" t="s">
        <v>29</v>
      </c>
    </row>
    <row r="163861" spans="1:1" x14ac:dyDescent="0.35">
      <c r="A163861" s="3" t="s">
        <v>30</v>
      </c>
    </row>
    <row r="163862" spans="1:1" x14ac:dyDescent="0.35">
      <c r="A163862" s="3" t="s">
        <v>31</v>
      </c>
    </row>
    <row r="163863" spans="1:1" x14ac:dyDescent="0.35">
      <c r="A163863" s="4" t="s">
        <v>32</v>
      </c>
    </row>
    <row r="163864" spans="1:1" x14ac:dyDescent="0.35">
      <c r="A163864" s="4" t="s">
        <v>33</v>
      </c>
    </row>
    <row r="163865" spans="1:1" x14ac:dyDescent="0.35">
      <c r="A163865" s="4" t="s">
        <v>34</v>
      </c>
    </row>
    <row r="163866" spans="1:1" x14ac:dyDescent="0.35">
      <c r="A163866" s="4" t="s">
        <v>35</v>
      </c>
    </row>
    <row r="163867" spans="1:1" x14ac:dyDescent="0.35">
      <c r="A163867" s="4" t="s">
        <v>36</v>
      </c>
    </row>
    <row r="163868" spans="1:1" x14ac:dyDescent="0.35">
      <c r="A163868" s="4" t="s">
        <v>37</v>
      </c>
    </row>
    <row r="163869" spans="1:1" x14ac:dyDescent="0.35">
      <c r="A163869" s="4" t="s">
        <v>38</v>
      </c>
    </row>
    <row r="163870" spans="1:1" x14ac:dyDescent="0.35">
      <c r="A163870" s="4" t="s">
        <v>39</v>
      </c>
    </row>
    <row r="163871" spans="1:1" x14ac:dyDescent="0.35">
      <c r="A163871" s="3" t="s">
        <v>40</v>
      </c>
    </row>
    <row r="163872" spans="1:1" x14ac:dyDescent="0.35">
      <c r="A163872" s="3" t="s">
        <v>41</v>
      </c>
    </row>
    <row r="163873" spans="1:1" x14ac:dyDescent="0.35">
      <c r="A163873" s="3" t="s">
        <v>42</v>
      </c>
    </row>
    <row r="163874" spans="1:1" x14ac:dyDescent="0.35">
      <c r="A163874" s="3" t="s">
        <v>43</v>
      </c>
    </row>
    <row r="163875" spans="1:1" x14ac:dyDescent="0.35">
      <c r="A163875" s="3" t="s">
        <v>44</v>
      </c>
    </row>
    <row r="163876" spans="1:1" x14ac:dyDescent="0.35">
      <c r="A163876" s="3" t="s">
        <v>45</v>
      </c>
    </row>
    <row r="163877" spans="1:1" x14ac:dyDescent="0.35">
      <c r="A163877" s="3" t="s">
        <v>46</v>
      </c>
    </row>
    <row r="163878" spans="1:1" x14ac:dyDescent="0.35">
      <c r="A163878" s="3" t="s">
        <v>47</v>
      </c>
    </row>
    <row r="163879" spans="1:1" x14ac:dyDescent="0.35">
      <c r="A163879" s="4" t="s">
        <v>48</v>
      </c>
    </row>
    <row r="163880" spans="1:1" x14ac:dyDescent="0.35">
      <c r="A163880" s="4" t="s">
        <v>49</v>
      </c>
    </row>
    <row r="163881" spans="1:1" x14ac:dyDescent="0.35">
      <c r="A163881" s="4" t="s">
        <v>50</v>
      </c>
    </row>
    <row r="163882" spans="1:1" x14ac:dyDescent="0.35">
      <c r="A163882" s="4" t="s">
        <v>51</v>
      </c>
    </row>
    <row r="163883" spans="1:1" x14ac:dyDescent="0.35">
      <c r="A163883" s="4" t="s">
        <v>52</v>
      </c>
    </row>
    <row r="163884" spans="1:1" x14ac:dyDescent="0.35">
      <c r="A163884" s="4" t="s">
        <v>53</v>
      </c>
    </row>
    <row r="163885" spans="1:1" x14ac:dyDescent="0.35">
      <c r="A163885" s="4" t="s">
        <v>54</v>
      </c>
    </row>
    <row r="163886" spans="1:1" x14ac:dyDescent="0.35">
      <c r="A163886" s="4" t="s">
        <v>55</v>
      </c>
    </row>
    <row r="163887" spans="1:1" x14ac:dyDescent="0.35">
      <c r="A163887" s="3" t="s">
        <v>56</v>
      </c>
    </row>
    <row r="163888" spans="1:1" x14ac:dyDescent="0.35">
      <c r="A163888" s="3" t="s">
        <v>57</v>
      </c>
    </row>
    <row r="163889" spans="1:1" x14ac:dyDescent="0.35">
      <c r="A163889" s="3" t="s">
        <v>58</v>
      </c>
    </row>
    <row r="163890" spans="1:1" x14ac:dyDescent="0.35">
      <c r="A163890" s="3" t="s">
        <v>59</v>
      </c>
    </row>
    <row r="163891" spans="1:1" x14ac:dyDescent="0.35">
      <c r="A163891" s="3" t="s">
        <v>60</v>
      </c>
    </row>
    <row r="163892" spans="1:1" x14ac:dyDescent="0.35">
      <c r="A163892" s="3" t="s">
        <v>61</v>
      </c>
    </row>
    <row r="163893" spans="1:1" x14ac:dyDescent="0.35">
      <c r="A163893" s="3" t="s">
        <v>62</v>
      </c>
    </row>
    <row r="163894" spans="1:1" x14ac:dyDescent="0.35">
      <c r="A163894" s="3" t="s">
        <v>63</v>
      </c>
    </row>
    <row r="163895" spans="1:1" x14ac:dyDescent="0.35">
      <c r="A163895" s="3" t="s">
        <v>64</v>
      </c>
    </row>
    <row r="163896" spans="1:1" x14ac:dyDescent="0.35">
      <c r="A163896" s="3" t="s">
        <v>65</v>
      </c>
    </row>
    <row r="163897" spans="1:1" x14ac:dyDescent="0.35">
      <c r="A163897" s="3" t="s">
        <v>66</v>
      </c>
    </row>
    <row r="163898" spans="1:1" x14ac:dyDescent="0.35">
      <c r="A163898" s="3" t="s">
        <v>67</v>
      </c>
    </row>
    <row r="163899" spans="1:1" x14ac:dyDescent="0.35">
      <c r="A163899" s="3" t="s">
        <v>68</v>
      </c>
    </row>
    <row r="163900" spans="1:1" x14ac:dyDescent="0.35">
      <c r="A163900" s="3" t="s">
        <v>69</v>
      </c>
    </row>
    <row r="163901" spans="1:1" x14ac:dyDescent="0.35">
      <c r="A163901" s="3" t="s">
        <v>70</v>
      </c>
    </row>
    <row r="163902" spans="1:1" x14ac:dyDescent="0.35">
      <c r="A163902" s="3" t="s">
        <v>71</v>
      </c>
    </row>
    <row r="163903" spans="1:1" x14ac:dyDescent="0.35">
      <c r="A163903" s="3" t="s">
        <v>72</v>
      </c>
    </row>
    <row r="163904" spans="1:1" x14ac:dyDescent="0.35">
      <c r="A163904" s="3" t="s">
        <v>73</v>
      </c>
    </row>
    <row r="163905" spans="1:1" x14ac:dyDescent="0.35">
      <c r="A163905" s="3" t="s">
        <v>74</v>
      </c>
    </row>
    <row r="163906" spans="1:1" x14ac:dyDescent="0.35">
      <c r="A163906" s="3" t="s">
        <v>75</v>
      </c>
    </row>
    <row r="163907" spans="1:1" x14ac:dyDescent="0.35">
      <c r="A163907" s="3" t="s">
        <v>76</v>
      </c>
    </row>
    <row r="163908" spans="1:1" x14ac:dyDescent="0.35">
      <c r="A163908" s="3" t="s">
        <v>77</v>
      </c>
    </row>
    <row r="163909" spans="1:1" x14ac:dyDescent="0.35">
      <c r="A163909" s="3" t="s">
        <v>78</v>
      </c>
    </row>
    <row r="163910" spans="1:1" x14ac:dyDescent="0.35">
      <c r="A163910" s="3" t="s">
        <v>79</v>
      </c>
    </row>
    <row r="163911" spans="1:1" x14ac:dyDescent="0.35">
      <c r="A163911" s="3" t="s">
        <v>80</v>
      </c>
    </row>
    <row r="163912" spans="1:1" x14ac:dyDescent="0.35">
      <c r="A163912" s="3" t="s">
        <v>81</v>
      </c>
    </row>
    <row r="163913" spans="1:1" x14ac:dyDescent="0.35">
      <c r="A163913" s="3" t="s">
        <v>82</v>
      </c>
    </row>
    <row r="163914" spans="1:1" x14ac:dyDescent="0.35">
      <c r="A163914" s="3" t="s">
        <v>83</v>
      </c>
    </row>
    <row r="163915" spans="1:1" x14ac:dyDescent="0.35">
      <c r="A163915" s="3" t="s">
        <v>84</v>
      </c>
    </row>
    <row r="163916" spans="1:1" x14ac:dyDescent="0.35">
      <c r="A163916" s="3" t="s">
        <v>85</v>
      </c>
    </row>
    <row r="163917" spans="1:1" x14ac:dyDescent="0.35">
      <c r="A163917" s="3" t="s">
        <v>86</v>
      </c>
    </row>
    <row r="163918" spans="1:1" x14ac:dyDescent="0.35">
      <c r="A163918" s="3" t="s">
        <v>87</v>
      </c>
    </row>
    <row r="163919" spans="1:1" x14ac:dyDescent="0.35">
      <c r="A163919" s="3" t="s">
        <v>88</v>
      </c>
    </row>
    <row r="163920" spans="1:1" x14ac:dyDescent="0.35">
      <c r="A163920" s="3" t="s">
        <v>89</v>
      </c>
    </row>
    <row r="163921" spans="1:1" x14ac:dyDescent="0.35">
      <c r="A163921" s="3" t="s">
        <v>90</v>
      </c>
    </row>
    <row r="163922" spans="1:1" x14ac:dyDescent="0.35">
      <c r="A163922" s="3" t="s">
        <v>91</v>
      </c>
    </row>
    <row r="163923" spans="1:1" x14ac:dyDescent="0.35">
      <c r="A163923" s="3" t="s">
        <v>92</v>
      </c>
    </row>
    <row r="163924" spans="1:1" x14ac:dyDescent="0.35">
      <c r="A163924" s="3" t="s">
        <v>93</v>
      </c>
    </row>
    <row r="163925" spans="1:1" x14ac:dyDescent="0.35">
      <c r="A163925" s="3" t="s">
        <v>94</v>
      </c>
    </row>
    <row r="163926" spans="1:1" x14ac:dyDescent="0.35">
      <c r="A163926" s="3" t="s">
        <v>95</v>
      </c>
    </row>
    <row r="163927" spans="1:1" x14ac:dyDescent="0.35">
      <c r="A163927" s="3" t="s">
        <v>96</v>
      </c>
    </row>
    <row r="163928" spans="1:1" x14ac:dyDescent="0.35">
      <c r="A163928" s="3" t="s">
        <v>97</v>
      </c>
    </row>
    <row r="163929" spans="1:1" x14ac:dyDescent="0.35">
      <c r="A163929" s="3" t="s">
        <v>98</v>
      </c>
    </row>
    <row r="163930" spans="1:1" x14ac:dyDescent="0.35">
      <c r="A163930" s="3" t="s">
        <v>99</v>
      </c>
    </row>
    <row r="163931" spans="1:1" x14ac:dyDescent="0.35">
      <c r="A163931" s="3" t="s">
        <v>100</v>
      </c>
    </row>
    <row r="163932" spans="1:1" x14ac:dyDescent="0.35">
      <c r="A163932" s="3" t="s">
        <v>101</v>
      </c>
    </row>
    <row r="163933" spans="1:1" x14ac:dyDescent="0.35">
      <c r="A163933" s="3" t="s">
        <v>102</v>
      </c>
    </row>
    <row r="163934" spans="1:1" x14ac:dyDescent="0.35">
      <c r="A163934" s="3" t="s">
        <v>103</v>
      </c>
    </row>
    <row r="163935" spans="1:1" x14ac:dyDescent="0.35">
      <c r="A163935" s="3" t="s">
        <v>104</v>
      </c>
    </row>
    <row r="163936" spans="1:1" x14ac:dyDescent="0.35">
      <c r="A163936" s="3" t="s">
        <v>105</v>
      </c>
    </row>
    <row r="163937" spans="1:1" x14ac:dyDescent="0.35">
      <c r="A163937" s="3" t="s">
        <v>106</v>
      </c>
    </row>
    <row r="163938" spans="1:1" x14ac:dyDescent="0.35">
      <c r="A163938" s="3" t="s">
        <v>107</v>
      </c>
    </row>
    <row r="163939" spans="1:1" x14ac:dyDescent="0.35">
      <c r="A163939" s="3" t="s">
        <v>108</v>
      </c>
    </row>
    <row r="163940" spans="1:1" x14ac:dyDescent="0.35">
      <c r="A163940" s="3" t="s">
        <v>109</v>
      </c>
    </row>
    <row r="163941" spans="1:1" x14ac:dyDescent="0.35">
      <c r="A163941" s="3" t="s">
        <v>110</v>
      </c>
    </row>
    <row r="163942" spans="1:1" x14ac:dyDescent="0.35">
      <c r="A163942" s="3" t="s">
        <v>111</v>
      </c>
    </row>
    <row r="163943" spans="1:1" x14ac:dyDescent="0.35">
      <c r="A163943" s="3" t="s">
        <v>112</v>
      </c>
    </row>
    <row r="163944" spans="1:1" x14ac:dyDescent="0.35">
      <c r="A163944" s="3" t="s">
        <v>113</v>
      </c>
    </row>
    <row r="163945" spans="1:1" x14ac:dyDescent="0.35">
      <c r="A163945" s="3" t="s">
        <v>114</v>
      </c>
    </row>
    <row r="163946" spans="1:1" x14ac:dyDescent="0.35">
      <c r="A163946" s="3" t="s">
        <v>115</v>
      </c>
    </row>
    <row r="163947" spans="1:1" x14ac:dyDescent="0.35">
      <c r="A163947" s="3" t="s">
        <v>116</v>
      </c>
    </row>
    <row r="163948" spans="1:1" x14ac:dyDescent="0.35">
      <c r="A163948" s="3" t="s">
        <v>117</v>
      </c>
    </row>
    <row r="163949" spans="1:1" x14ac:dyDescent="0.35">
      <c r="A163949" s="3" t="s">
        <v>118</v>
      </c>
    </row>
    <row r="163950" spans="1:1" x14ac:dyDescent="0.35">
      <c r="A163950" s="3" t="s">
        <v>119</v>
      </c>
    </row>
    <row r="163951" spans="1:1" x14ac:dyDescent="0.35">
      <c r="A163951" s="3" t="s">
        <v>120</v>
      </c>
    </row>
    <row r="163952" spans="1:1" x14ac:dyDescent="0.35">
      <c r="A163952" s="3" t="s">
        <v>121</v>
      </c>
    </row>
    <row r="163953" spans="1:1" x14ac:dyDescent="0.35">
      <c r="A163953" s="3" t="s">
        <v>122</v>
      </c>
    </row>
    <row r="163954" spans="1:1" x14ac:dyDescent="0.35">
      <c r="A163954" s="3" t="s">
        <v>123</v>
      </c>
    </row>
    <row r="163955" spans="1:1" x14ac:dyDescent="0.35">
      <c r="A163955" s="3" t="s">
        <v>124</v>
      </c>
    </row>
    <row r="163956" spans="1:1" x14ac:dyDescent="0.35">
      <c r="A163956" s="3" t="s">
        <v>125</v>
      </c>
    </row>
    <row r="163957" spans="1:1" x14ac:dyDescent="0.35">
      <c r="A163957" s="3" t="s">
        <v>126</v>
      </c>
    </row>
    <row r="163958" spans="1:1" x14ac:dyDescent="0.35">
      <c r="A163958" s="3" t="s">
        <v>127</v>
      </c>
    </row>
    <row r="163959" spans="1:1" x14ac:dyDescent="0.35">
      <c r="A163959" s="3" t="s">
        <v>128</v>
      </c>
    </row>
    <row r="163960" spans="1:1" x14ac:dyDescent="0.35">
      <c r="A163960" s="3" t="s">
        <v>129</v>
      </c>
    </row>
    <row r="163961" spans="1:1" x14ac:dyDescent="0.35">
      <c r="A163961" s="3" t="s">
        <v>130</v>
      </c>
    </row>
    <row r="163962" spans="1:1" x14ac:dyDescent="0.35">
      <c r="A163962" s="3" t="s">
        <v>131</v>
      </c>
    </row>
    <row r="163963" spans="1:1" x14ac:dyDescent="0.35">
      <c r="A163963" s="3" t="s">
        <v>132</v>
      </c>
    </row>
    <row r="163964" spans="1:1" x14ac:dyDescent="0.35">
      <c r="A163964" s="3" t="s">
        <v>133</v>
      </c>
    </row>
    <row r="163965" spans="1:1" x14ac:dyDescent="0.35">
      <c r="A163965" s="3" t="s">
        <v>134</v>
      </c>
    </row>
    <row r="163966" spans="1:1" x14ac:dyDescent="0.35">
      <c r="A163966" s="3" t="s">
        <v>135</v>
      </c>
    </row>
    <row r="163967" spans="1:1" x14ac:dyDescent="0.35">
      <c r="A163967" s="3" t="s">
        <v>136</v>
      </c>
    </row>
    <row r="163968" spans="1:1" x14ac:dyDescent="0.35">
      <c r="A163968" s="3" t="s">
        <v>137</v>
      </c>
    </row>
    <row r="163969" spans="1:1" x14ac:dyDescent="0.35">
      <c r="A163969" s="3" t="s">
        <v>138</v>
      </c>
    </row>
    <row r="163970" spans="1:1" x14ac:dyDescent="0.35">
      <c r="A163970" s="3" t="s">
        <v>139</v>
      </c>
    </row>
    <row r="163971" spans="1:1" x14ac:dyDescent="0.35">
      <c r="A163971" s="3" t="s">
        <v>140</v>
      </c>
    </row>
    <row r="163972" spans="1:1" x14ac:dyDescent="0.35">
      <c r="A163972" s="3" t="s">
        <v>141</v>
      </c>
    </row>
    <row r="163973" spans="1:1" x14ac:dyDescent="0.35">
      <c r="A163973" s="3" t="s">
        <v>142</v>
      </c>
    </row>
    <row r="163974" spans="1:1" x14ac:dyDescent="0.35">
      <c r="A163974" s="3" t="s">
        <v>143</v>
      </c>
    </row>
    <row r="163975" spans="1:1" x14ac:dyDescent="0.35">
      <c r="A163975" s="3" t="s">
        <v>144</v>
      </c>
    </row>
    <row r="163976" spans="1:1" x14ac:dyDescent="0.35">
      <c r="A163976" s="3" t="s">
        <v>145</v>
      </c>
    </row>
    <row r="163977" spans="1:1" x14ac:dyDescent="0.35">
      <c r="A163977" s="3" t="s">
        <v>146</v>
      </c>
    </row>
    <row r="163978" spans="1:1" x14ac:dyDescent="0.35">
      <c r="A163978" s="3" t="s">
        <v>147</v>
      </c>
    </row>
    <row r="163979" spans="1:1" x14ac:dyDescent="0.35">
      <c r="A163979" s="3" t="s">
        <v>148</v>
      </c>
    </row>
    <row r="163980" spans="1:1" x14ac:dyDescent="0.35">
      <c r="A163980" s="3" t="s">
        <v>149</v>
      </c>
    </row>
    <row r="163981" spans="1:1" x14ac:dyDescent="0.35">
      <c r="A163981" s="3" t="s">
        <v>150</v>
      </c>
    </row>
    <row r="163982" spans="1:1" x14ac:dyDescent="0.35">
      <c r="A163982" s="3" t="s">
        <v>151</v>
      </c>
    </row>
    <row r="163983" spans="1:1" x14ac:dyDescent="0.35">
      <c r="A163983" s="3" t="s">
        <v>152</v>
      </c>
    </row>
    <row r="163984" spans="1:1" x14ac:dyDescent="0.35">
      <c r="A163984" s="3" t="s">
        <v>153</v>
      </c>
    </row>
    <row r="163985" spans="1:1" x14ac:dyDescent="0.35">
      <c r="A163985" s="3" t="s">
        <v>154</v>
      </c>
    </row>
    <row r="163986" spans="1:1" x14ac:dyDescent="0.35">
      <c r="A163986" s="3" t="s">
        <v>155</v>
      </c>
    </row>
    <row r="163987" spans="1:1" x14ac:dyDescent="0.35">
      <c r="A163987" s="3" t="s">
        <v>156</v>
      </c>
    </row>
    <row r="163988" spans="1:1" x14ac:dyDescent="0.35">
      <c r="A163988" s="3" t="s">
        <v>157</v>
      </c>
    </row>
    <row r="163989" spans="1:1" x14ac:dyDescent="0.35">
      <c r="A163989" s="3" t="s">
        <v>158</v>
      </c>
    </row>
    <row r="163990" spans="1:1" x14ac:dyDescent="0.35">
      <c r="A163990" s="3" t="s">
        <v>159</v>
      </c>
    </row>
    <row r="163991" spans="1:1" x14ac:dyDescent="0.35">
      <c r="A163991" s="3" t="s">
        <v>160</v>
      </c>
    </row>
    <row r="163992" spans="1:1" x14ac:dyDescent="0.35">
      <c r="A163992" s="3" t="s">
        <v>161</v>
      </c>
    </row>
    <row r="163993" spans="1:1" x14ac:dyDescent="0.35">
      <c r="A163993" s="3" t="s">
        <v>162</v>
      </c>
    </row>
    <row r="163994" spans="1:1" x14ac:dyDescent="0.35">
      <c r="A163994" s="3" t="s">
        <v>163</v>
      </c>
    </row>
    <row r="163995" spans="1:1" x14ac:dyDescent="0.35">
      <c r="A163995" s="3" t="s">
        <v>164</v>
      </c>
    </row>
    <row r="163996" spans="1:1" x14ac:dyDescent="0.35">
      <c r="A163996" s="3" t="s">
        <v>165</v>
      </c>
    </row>
    <row r="163997" spans="1:1" x14ac:dyDescent="0.35">
      <c r="A163997" s="3" t="s">
        <v>166</v>
      </c>
    </row>
    <row r="163998" spans="1:1" x14ac:dyDescent="0.35">
      <c r="A163998" s="3" t="s">
        <v>167</v>
      </c>
    </row>
    <row r="163999" spans="1:1" x14ac:dyDescent="0.35">
      <c r="A163999" s="3" t="s">
        <v>168</v>
      </c>
    </row>
    <row r="164000" spans="1:1" x14ac:dyDescent="0.35">
      <c r="A164000" s="3" t="s">
        <v>169</v>
      </c>
    </row>
    <row r="164001" spans="1:1" x14ac:dyDescent="0.35">
      <c r="A164001" s="3" t="s">
        <v>170</v>
      </c>
    </row>
    <row r="164002" spans="1:1" x14ac:dyDescent="0.35">
      <c r="A164002" s="3" t="s">
        <v>171</v>
      </c>
    </row>
    <row r="164003" spans="1:1" x14ac:dyDescent="0.35">
      <c r="A164003" s="3" t="s">
        <v>172</v>
      </c>
    </row>
    <row r="164004" spans="1:1" x14ac:dyDescent="0.35">
      <c r="A164004" s="3" t="s">
        <v>173</v>
      </c>
    </row>
    <row r="164005" spans="1:1" x14ac:dyDescent="0.35">
      <c r="A164005" s="3" t="s">
        <v>174</v>
      </c>
    </row>
    <row r="164006" spans="1:1" x14ac:dyDescent="0.35">
      <c r="A164006" s="3" t="s">
        <v>175</v>
      </c>
    </row>
    <row r="164007" spans="1:1" x14ac:dyDescent="0.35">
      <c r="A164007" s="3" t="s">
        <v>176</v>
      </c>
    </row>
    <row r="164008" spans="1:1" x14ac:dyDescent="0.35">
      <c r="A164008" s="3" t="s">
        <v>177</v>
      </c>
    </row>
    <row r="164009" spans="1:1" x14ac:dyDescent="0.35">
      <c r="A164009" s="3" t="s">
        <v>178</v>
      </c>
    </row>
    <row r="164010" spans="1:1" x14ac:dyDescent="0.35">
      <c r="A164010" s="3" t="s">
        <v>179</v>
      </c>
    </row>
    <row r="164011" spans="1:1" x14ac:dyDescent="0.35">
      <c r="A164011" s="3" t="s">
        <v>180</v>
      </c>
    </row>
    <row r="164012" spans="1:1" x14ac:dyDescent="0.35">
      <c r="A164012" s="3" t="s">
        <v>181</v>
      </c>
    </row>
    <row r="164013" spans="1:1" x14ac:dyDescent="0.35">
      <c r="A164013" s="3" t="s">
        <v>182</v>
      </c>
    </row>
    <row r="164014" spans="1:1" x14ac:dyDescent="0.35">
      <c r="A164014" s="3" t="s">
        <v>183</v>
      </c>
    </row>
    <row r="164015" spans="1:1" x14ac:dyDescent="0.35">
      <c r="A164015" s="3" t="s">
        <v>184</v>
      </c>
    </row>
    <row r="164016" spans="1:1" x14ac:dyDescent="0.35">
      <c r="A164016" s="3" t="s">
        <v>185</v>
      </c>
    </row>
    <row r="164017" spans="1:1" x14ac:dyDescent="0.35">
      <c r="A164017" s="3" t="s">
        <v>186</v>
      </c>
    </row>
    <row r="164018" spans="1:1" x14ac:dyDescent="0.35">
      <c r="A164018" s="3" t="s">
        <v>187</v>
      </c>
    </row>
    <row r="164019" spans="1:1" x14ac:dyDescent="0.35">
      <c r="A164019" s="3" t="s">
        <v>188</v>
      </c>
    </row>
    <row r="164020" spans="1:1" x14ac:dyDescent="0.35">
      <c r="A164020" s="3" t="s">
        <v>189</v>
      </c>
    </row>
    <row r="164021" spans="1:1" x14ac:dyDescent="0.35">
      <c r="A164021" s="3" t="s">
        <v>190</v>
      </c>
    </row>
    <row r="164022" spans="1:1" x14ac:dyDescent="0.35">
      <c r="A164022" s="3" t="s">
        <v>191</v>
      </c>
    </row>
    <row r="164023" spans="1:1" x14ac:dyDescent="0.35">
      <c r="A164023" s="3" t="s">
        <v>192</v>
      </c>
    </row>
    <row r="164024" spans="1:1" x14ac:dyDescent="0.35">
      <c r="A164024" s="3" t="s">
        <v>193</v>
      </c>
    </row>
    <row r="164025" spans="1:1" x14ac:dyDescent="0.35">
      <c r="A164025" s="3" t="s">
        <v>194</v>
      </c>
    </row>
    <row r="164026" spans="1:1" x14ac:dyDescent="0.35">
      <c r="A164026" s="3" t="s">
        <v>195</v>
      </c>
    </row>
    <row r="164027" spans="1:1" x14ac:dyDescent="0.35">
      <c r="A164027" s="3" t="s">
        <v>196</v>
      </c>
    </row>
    <row r="164028" spans="1:1" x14ac:dyDescent="0.35">
      <c r="A164028" s="3" t="s">
        <v>197</v>
      </c>
    </row>
    <row r="164029" spans="1:1" x14ac:dyDescent="0.35">
      <c r="A164029" s="3" t="s">
        <v>198</v>
      </c>
    </row>
    <row r="164030" spans="1:1" x14ac:dyDescent="0.35">
      <c r="A164030" s="3" t="s">
        <v>199</v>
      </c>
    </row>
    <row r="164031" spans="1:1" x14ac:dyDescent="0.35">
      <c r="A164031" s="3" t="s">
        <v>200</v>
      </c>
    </row>
    <row r="164032" spans="1:1" x14ac:dyDescent="0.35">
      <c r="A164032" s="3" t="s">
        <v>201</v>
      </c>
    </row>
    <row r="164033" spans="1:1" x14ac:dyDescent="0.35">
      <c r="A164033" s="3" t="s">
        <v>202</v>
      </c>
    </row>
    <row r="164034" spans="1:1" x14ac:dyDescent="0.35">
      <c r="A164034" s="3" t="s">
        <v>203</v>
      </c>
    </row>
    <row r="164035" spans="1:1" x14ac:dyDescent="0.35">
      <c r="A164035" s="3" t="s">
        <v>204</v>
      </c>
    </row>
    <row r="164036" spans="1:1" x14ac:dyDescent="0.35">
      <c r="A164036" s="3" t="s">
        <v>205</v>
      </c>
    </row>
    <row r="164037" spans="1:1" x14ac:dyDescent="0.35">
      <c r="A164037" s="3" t="s">
        <v>206</v>
      </c>
    </row>
    <row r="164038" spans="1:1" x14ac:dyDescent="0.35">
      <c r="A164038" s="3" t="s">
        <v>207</v>
      </c>
    </row>
    <row r="164039" spans="1:1" x14ac:dyDescent="0.35">
      <c r="A164039" s="3" t="s">
        <v>208</v>
      </c>
    </row>
    <row r="164040" spans="1:1" x14ac:dyDescent="0.35">
      <c r="A164040" s="3" t="s">
        <v>209</v>
      </c>
    </row>
    <row r="164041" spans="1:1" x14ac:dyDescent="0.35">
      <c r="A164041" s="3" t="s">
        <v>210</v>
      </c>
    </row>
    <row r="164042" spans="1:1" x14ac:dyDescent="0.35">
      <c r="A164042" s="3" t="s">
        <v>211</v>
      </c>
    </row>
    <row r="164043" spans="1:1" x14ac:dyDescent="0.35">
      <c r="A164043" s="3" t="s">
        <v>212</v>
      </c>
    </row>
    <row r="164044" spans="1:1" x14ac:dyDescent="0.35">
      <c r="A164044" s="3" t="s">
        <v>213</v>
      </c>
    </row>
    <row r="164045" spans="1:1" x14ac:dyDescent="0.35">
      <c r="A164045" s="3" t="s">
        <v>214</v>
      </c>
    </row>
    <row r="164046" spans="1:1" x14ac:dyDescent="0.35">
      <c r="A164046" s="3" t="s">
        <v>215</v>
      </c>
    </row>
    <row r="164047" spans="1:1" x14ac:dyDescent="0.35">
      <c r="A164047" s="3" t="s">
        <v>216</v>
      </c>
    </row>
    <row r="164048" spans="1:1" x14ac:dyDescent="0.35">
      <c r="A164048" s="3" t="s">
        <v>217</v>
      </c>
    </row>
    <row r="164049" spans="1:1" x14ac:dyDescent="0.35">
      <c r="A164049" s="3" t="s">
        <v>218</v>
      </c>
    </row>
    <row r="164050" spans="1:1" x14ac:dyDescent="0.35">
      <c r="A164050" s="3" t="s">
        <v>219</v>
      </c>
    </row>
    <row r="164051" spans="1:1" x14ac:dyDescent="0.35">
      <c r="A164051" s="3" t="s">
        <v>220</v>
      </c>
    </row>
    <row r="164052" spans="1:1" x14ac:dyDescent="0.35">
      <c r="A164052" s="3" t="s">
        <v>221</v>
      </c>
    </row>
    <row r="164053" spans="1:1" x14ac:dyDescent="0.35">
      <c r="A164053" s="3" t="s">
        <v>222</v>
      </c>
    </row>
    <row r="164054" spans="1:1" x14ac:dyDescent="0.35">
      <c r="A164054" s="3" t="s">
        <v>223</v>
      </c>
    </row>
    <row r="164055" spans="1:1" x14ac:dyDescent="0.35">
      <c r="A164055" s="3" t="s">
        <v>224</v>
      </c>
    </row>
    <row r="164056" spans="1:1" x14ac:dyDescent="0.35">
      <c r="A164056" s="3" t="s">
        <v>225</v>
      </c>
    </row>
    <row r="164057" spans="1:1" x14ac:dyDescent="0.35">
      <c r="A164057" s="3" t="s">
        <v>226</v>
      </c>
    </row>
    <row r="164058" spans="1:1" x14ac:dyDescent="0.35">
      <c r="A164058" s="3" t="s">
        <v>227</v>
      </c>
    </row>
    <row r="164059" spans="1:1" x14ac:dyDescent="0.35">
      <c r="A164059" s="3" t="s">
        <v>228</v>
      </c>
    </row>
    <row r="164060" spans="1:1" x14ac:dyDescent="0.35">
      <c r="A164060" s="3" t="s">
        <v>229</v>
      </c>
    </row>
    <row r="164061" spans="1:1" x14ac:dyDescent="0.35">
      <c r="A164061" s="3" t="s">
        <v>230</v>
      </c>
    </row>
    <row r="164062" spans="1:1" x14ac:dyDescent="0.35">
      <c r="A164062" s="3" t="s">
        <v>231</v>
      </c>
    </row>
    <row r="164063" spans="1:1" x14ac:dyDescent="0.35">
      <c r="A164063" s="3" t="s">
        <v>232</v>
      </c>
    </row>
    <row r="164064" spans="1:1" x14ac:dyDescent="0.35">
      <c r="A164064" s="3" t="s">
        <v>233</v>
      </c>
    </row>
    <row r="164065" spans="1:1" x14ac:dyDescent="0.35">
      <c r="A164065" s="3" t="s">
        <v>234</v>
      </c>
    </row>
    <row r="164066" spans="1:1" x14ac:dyDescent="0.35">
      <c r="A164066" s="3" t="s">
        <v>235</v>
      </c>
    </row>
    <row r="164067" spans="1:1" x14ac:dyDescent="0.35">
      <c r="A164067" s="3" t="s">
        <v>236</v>
      </c>
    </row>
    <row r="164068" spans="1:1" x14ac:dyDescent="0.35">
      <c r="A164068" s="3" t="s">
        <v>237</v>
      </c>
    </row>
    <row r="164069" spans="1:1" x14ac:dyDescent="0.35">
      <c r="A164069" s="3" t="s">
        <v>238</v>
      </c>
    </row>
    <row r="164070" spans="1:1" x14ac:dyDescent="0.35">
      <c r="A164070" s="3" t="s">
        <v>239</v>
      </c>
    </row>
    <row r="164071" spans="1:1" x14ac:dyDescent="0.35">
      <c r="A164071" s="3" t="s">
        <v>240</v>
      </c>
    </row>
    <row r="164072" spans="1:1" x14ac:dyDescent="0.35">
      <c r="A164072" s="3" t="s">
        <v>241</v>
      </c>
    </row>
    <row r="164073" spans="1:1" x14ac:dyDescent="0.35">
      <c r="A164073" s="3" t="s">
        <v>242</v>
      </c>
    </row>
    <row r="164074" spans="1:1" x14ac:dyDescent="0.35">
      <c r="A164074" s="3" t="s">
        <v>243</v>
      </c>
    </row>
    <row r="164075" spans="1:1" x14ac:dyDescent="0.35">
      <c r="A164075" s="3" t="s">
        <v>244</v>
      </c>
    </row>
    <row r="164076" spans="1:1" x14ac:dyDescent="0.35">
      <c r="A164076" s="3" t="s">
        <v>245</v>
      </c>
    </row>
    <row r="164077" spans="1:1" x14ac:dyDescent="0.35">
      <c r="A164077" s="3" t="s">
        <v>246</v>
      </c>
    </row>
    <row r="164078" spans="1:1" x14ac:dyDescent="0.35">
      <c r="A164078" s="3" t="s">
        <v>247</v>
      </c>
    </row>
    <row r="164079" spans="1:1" x14ac:dyDescent="0.35">
      <c r="A164079" s="3" t="s">
        <v>248</v>
      </c>
    </row>
    <row r="164080" spans="1:1" x14ac:dyDescent="0.35">
      <c r="A164080" s="3" t="s">
        <v>249</v>
      </c>
    </row>
    <row r="164081" spans="1:1" x14ac:dyDescent="0.35">
      <c r="A164081" s="3" t="s">
        <v>250</v>
      </c>
    </row>
    <row r="164082" spans="1:1" x14ac:dyDescent="0.35">
      <c r="A164082" s="3" t="s">
        <v>251</v>
      </c>
    </row>
    <row r="164083" spans="1:1" x14ac:dyDescent="0.35">
      <c r="A164083" s="3" t="s">
        <v>252</v>
      </c>
    </row>
    <row r="164084" spans="1:1" x14ac:dyDescent="0.35">
      <c r="A164084" s="3" t="s">
        <v>253</v>
      </c>
    </row>
    <row r="164085" spans="1:1" x14ac:dyDescent="0.35">
      <c r="A164085" s="3" t="s">
        <v>254</v>
      </c>
    </row>
    <row r="164086" spans="1:1" x14ac:dyDescent="0.35">
      <c r="A164086" s="3" t="s">
        <v>255</v>
      </c>
    </row>
    <row r="164087" spans="1:1" x14ac:dyDescent="0.35">
      <c r="A164087" s="3" t="s">
        <v>256</v>
      </c>
    </row>
    <row r="164088" spans="1:1" x14ac:dyDescent="0.35">
      <c r="A164088" s="3" t="s">
        <v>257</v>
      </c>
    </row>
    <row r="164089" spans="1:1" x14ac:dyDescent="0.35">
      <c r="A164089" s="3" t="s">
        <v>258</v>
      </c>
    </row>
    <row r="164090" spans="1:1" x14ac:dyDescent="0.35">
      <c r="A164090" s="3" t="s">
        <v>259</v>
      </c>
    </row>
    <row r="164091" spans="1:1" x14ac:dyDescent="0.35">
      <c r="A164091" s="3" t="s">
        <v>260</v>
      </c>
    </row>
    <row r="164092" spans="1:1" x14ac:dyDescent="0.35">
      <c r="A164092" s="3" t="s">
        <v>261</v>
      </c>
    </row>
    <row r="164093" spans="1:1" x14ac:dyDescent="0.35">
      <c r="A164093" s="3" t="s">
        <v>262</v>
      </c>
    </row>
    <row r="164094" spans="1:1" x14ac:dyDescent="0.35">
      <c r="A164094" s="3" t="s">
        <v>263</v>
      </c>
    </row>
    <row r="164095" spans="1:1" x14ac:dyDescent="0.35">
      <c r="A164095" s="3" t="s">
        <v>264</v>
      </c>
    </row>
    <row r="164096" spans="1:1" x14ac:dyDescent="0.35">
      <c r="A164096" s="3" t="s">
        <v>265</v>
      </c>
    </row>
    <row r="164097" spans="1:1" x14ac:dyDescent="0.35">
      <c r="A164097" s="3" t="s">
        <v>266</v>
      </c>
    </row>
    <row r="164098" spans="1:1" x14ac:dyDescent="0.35">
      <c r="A164098" s="3" t="s">
        <v>267</v>
      </c>
    </row>
    <row r="164099" spans="1:1" x14ac:dyDescent="0.35">
      <c r="A164099" s="3" t="s">
        <v>268</v>
      </c>
    </row>
    <row r="164100" spans="1:1" x14ac:dyDescent="0.35">
      <c r="A164100" s="3" t="s">
        <v>269</v>
      </c>
    </row>
    <row r="164101" spans="1:1" x14ac:dyDescent="0.35">
      <c r="A164101" s="3" t="s">
        <v>270</v>
      </c>
    </row>
    <row r="164102" spans="1:1" x14ac:dyDescent="0.35">
      <c r="A164102" s="3" t="s">
        <v>271</v>
      </c>
    </row>
    <row r="164103" spans="1:1" x14ac:dyDescent="0.35">
      <c r="A164103" s="3" t="s">
        <v>272</v>
      </c>
    </row>
    <row r="164104" spans="1:1" x14ac:dyDescent="0.35">
      <c r="A164104" s="3" t="s">
        <v>273</v>
      </c>
    </row>
    <row r="164105" spans="1:1" x14ac:dyDescent="0.35">
      <c r="A164105" s="3" t="s">
        <v>274</v>
      </c>
    </row>
    <row r="164106" spans="1:1" x14ac:dyDescent="0.35">
      <c r="A164106" s="3" t="s">
        <v>275</v>
      </c>
    </row>
    <row r="164107" spans="1:1" x14ac:dyDescent="0.35">
      <c r="A164107" s="3" t="s">
        <v>276</v>
      </c>
    </row>
    <row r="164108" spans="1:1" x14ac:dyDescent="0.35">
      <c r="A164108" s="3" t="s">
        <v>277</v>
      </c>
    </row>
    <row r="164109" spans="1:1" x14ac:dyDescent="0.35">
      <c r="A164109" s="3" t="s">
        <v>278</v>
      </c>
    </row>
    <row r="164110" spans="1:1" x14ac:dyDescent="0.35">
      <c r="A164110" s="3" t="s">
        <v>279</v>
      </c>
    </row>
    <row r="164111" spans="1:1" x14ac:dyDescent="0.35">
      <c r="A164111" s="3" t="s">
        <v>280</v>
      </c>
    </row>
    <row r="164112" spans="1:1" x14ac:dyDescent="0.35">
      <c r="A164112" s="3" t="s">
        <v>281</v>
      </c>
    </row>
    <row r="164113" spans="1:1" x14ac:dyDescent="0.35">
      <c r="A164113" s="3" t="s">
        <v>282</v>
      </c>
    </row>
    <row r="164114" spans="1:1" x14ac:dyDescent="0.35">
      <c r="A164114" s="3" t="s">
        <v>283</v>
      </c>
    </row>
    <row r="164115" spans="1:1" x14ac:dyDescent="0.35">
      <c r="A164115" s="3" t="s">
        <v>284</v>
      </c>
    </row>
    <row r="164116" spans="1:1" x14ac:dyDescent="0.35">
      <c r="A164116" s="3" t="s">
        <v>285</v>
      </c>
    </row>
    <row r="164117" spans="1:1" x14ac:dyDescent="0.35">
      <c r="A164117" s="3" t="s">
        <v>286</v>
      </c>
    </row>
    <row r="164118" spans="1:1" x14ac:dyDescent="0.35">
      <c r="A164118" s="3" t="s">
        <v>287</v>
      </c>
    </row>
    <row r="164119" spans="1:1" x14ac:dyDescent="0.35">
      <c r="A164119" s="3" t="s">
        <v>288</v>
      </c>
    </row>
    <row r="164120" spans="1:1" x14ac:dyDescent="0.35">
      <c r="A164120" s="3" t="s">
        <v>289</v>
      </c>
    </row>
    <row r="164121" spans="1:1" x14ac:dyDescent="0.35">
      <c r="A164121" s="3" t="s">
        <v>290</v>
      </c>
    </row>
    <row r="164122" spans="1:1" x14ac:dyDescent="0.35">
      <c r="A164122" s="3" t="s">
        <v>291</v>
      </c>
    </row>
    <row r="164123" spans="1:1" x14ac:dyDescent="0.35">
      <c r="A164123" s="3" t="s">
        <v>292</v>
      </c>
    </row>
    <row r="164124" spans="1:1" x14ac:dyDescent="0.35">
      <c r="A164124" s="3" t="s">
        <v>293</v>
      </c>
    </row>
    <row r="164125" spans="1:1" x14ac:dyDescent="0.35">
      <c r="A164125" s="3" t="s">
        <v>294</v>
      </c>
    </row>
    <row r="164126" spans="1:1" x14ac:dyDescent="0.35">
      <c r="A164126" s="3" t="s">
        <v>295</v>
      </c>
    </row>
    <row r="164127" spans="1:1" x14ac:dyDescent="0.35">
      <c r="A164127" s="3" t="s">
        <v>296</v>
      </c>
    </row>
    <row r="164128" spans="1:1" x14ac:dyDescent="0.35">
      <c r="A164128" s="3" t="s">
        <v>297</v>
      </c>
    </row>
    <row r="164129" spans="1:1" x14ac:dyDescent="0.35">
      <c r="A164129" s="3" t="s">
        <v>298</v>
      </c>
    </row>
    <row r="180207" spans="1:1" x14ac:dyDescent="0.35">
      <c r="A180207" s="3" t="s">
        <v>299</v>
      </c>
    </row>
    <row r="180208" spans="1:1" x14ac:dyDescent="0.35">
      <c r="A180208" s="3" t="s">
        <v>300</v>
      </c>
    </row>
    <row r="180209" spans="1:1" x14ac:dyDescent="0.35">
      <c r="A180209" s="3" t="s">
        <v>301</v>
      </c>
    </row>
    <row r="180210" spans="1:1" x14ac:dyDescent="0.35">
      <c r="A180210" s="3" t="s">
        <v>302</v>
      </c>
    </row>
    <row r="180211" spans="1:1" x14ac:dyDescent="0.35">
      <c r="A180211" s="3" t="s">
        <v>303</v>
      </c>
    </row>
    <row r="180212" spans="1:1" x14ac:dyDescent="0.35">
      <c r="A180212" s="3" t="s">
        <v>304</v>
      </c>
    </row>
    <row r="180213" spans="1:1" x14ac:dyDescent="0.35">
      <c r="A180213" s="3" t="s">
        <v>305</v>
      </c>
    </row>
    <row r="180214" spans="1:1" x14ac:dyDescent="0.35">
      <c r="A180214" s="3" t="s">
        <v>306</v>
      </c>
    </row>
    <row r="180215" spans="1:1" x14ac:dyDescent="0.35">
      <c r="A180215" s="4" t="s">
        <v>0</v>
      </c>
    </row>
    <row r="180216" spans="1:1" x14ac:dyDescent="0.35">
      <c r="A180216" s="4" t="s">
        <v>1</v>
      </c>
    </row>
    <row r="180217" spans="1:1" x14ac:dyDescent="0.35">
      <c r="A180217" s="4" t="s">
        <v>2</v>
      </c>
    </row>
    <row r="180218" spans="1:1" x14ac:dyDescent="0.35">
      <c r="A180218" s="4" t="s">
        <v>3</v>
      </c>
    </row>
    <row r="180219" spans="1:1" x14ac:dyDescent="0.35">
      <c r="A180219" s="4" t="s">
        <v>4</v>
      </c>
    </row>
    <row r="180220" spans="1:1" x14ac:dyDescent="0.35">
      <c r="A180220" s="4" t="s">
        <v>5</v>
      </c>
    </row>
    <row r="180221" spans="1:1" x14ac:dyDescent="0.35">
      <c r="A180221" s="4" t="s">
        <v>6</v>
      </c>
    </row>
    <row r="180222" spans="1:1" x14ac:dyDescent="0.35">
      <c r="A180222" s="4" t="s">
        <v>7</v>
      </c>
    </row>
    <row r="180223" spans="1:1" x14ac:dyDescent="0.35">
      <c r="A180223" s="3" t="s">
        <v>8</v>
      </c>
    </row>
    <row r="180224" spans="1:1" x14ac:dyDescent="0.35">
      <c r="A180224" s="3" t="s">
        <v>9</v>
      </c>
    </row>
    <row r="180225" spans="1:1" x14ac:dyDescent="0.35">
      <c r="A180225" s="3" t="s">
        <v>10</v>
      </c>
    </row>
    <row r="180226" spans="1:1" x14ac:dyDescent="0.35">
      <c r="A180226" s="3" t="s">
        <v>11</v>
      </c>
    </row>
    <row r="180227" spans="1:1" x14ac:dyDescent="0.35">
      <c r="A180227" s="3" t="s">
        <v>12</v>
      </c>
    </row>
    <row r="180228" spans="1:1" x14ac:dyDescent="0.35">
      <c r="A180228" s="3" t="s">
        <v>13</v>
      </c>
    </row>
    <row r="180229" spans="1:1" x14ac:dyDescent="0.35">
      <c r="A180229" s="3" t="s">
        <v>14</v>
      </c>
    </row>
    <row r="180230" spans="1:1" x14ac:dyDescent="0.35">
      <c r="A180230" s="3" t="s">
        <v>15</v>
      </c>
    </row>
    <row r="180231" spans="1:1" x14ac:dyDescent="0.35">
      <c r="A180231" s="4" t="s">
        <v>16</v>
      </c>
    </row>
    <row r="180232" spans="1:1" x14ac:dyDescent="0.35">
      <c r="A180232" s="4" t="s">
        <v>17</v>
      </c>
    </row>
    <row r="180233" spans="1:1" x14ac:dyDescent="0.35">
      <c r="A180233" s="4" t="s">
        <v>18</v>
      </c>
    </row>
    <row r="180234" spans="1:1" x14ac:dyDescent="0.35">
      <c r="A180234" s="4" t="s">
        <v>19</v>
      </c>
    </row>
    <row r="180235" spans="1:1" x14ac:dyDescent="0.35">
      <c r="A180235" s="4" t="s">
        <v>20</v>
      </c>
    </row>
    <row r="180236" spans="1:1" x14ac:dyDescent="0.35">
      <c r="A180236" s="4" t="s">
        <v>21</v>
      </c>
    </row>
    <row r="180237" spans="1:1" x14ac:dyDescent="0.35">
      <c r="A180237" s="4" t="s">
        <v>22</v>
      </c>
    </row>
    <row r="180238" spans="1:1" x14ac:dyDescent="0.35">
      <c r="A180238" s="4" t="s">
        <v>23</v>
      </c>
    </row>
    <row r="180239" spans="1:1" x14ac:dyDescent="0.35">
      <c r="A180239" s="3" t="s">
        <v>24</v>
      </c>
    </row>
    <row r="180240" spans="1:1" x14ac:dyDescent="0.35">
      <c r="A180240" s="3" t="s">
        <v>25</v>
      </c>
    </row>
    <row r="180241" spans="1:1" x14ac:dyDescent="0.35">
      <c r="A180241" s="3" t="s">
        <v>26</v>
      </c>
    </row>
    <row r="180242" spans="1:1" x14ac:dyDescent="0.35">
      <c r="A180242" s="3" t="s">
        <v>27</v>
      </c>
    </row>
    <row r="180243" spans="1:1" x14ac:dyDescent="0.35">
      <c r="A180243" s="3" t="s">
        <v>28</v>
      </c>
    </row>
    <row r="180244" spans="1:1" x14ac:dyDescent="0.35">
      <c r="A180244" s="3" t="s">
        <v>29</v>
      </c>
    </row>
    <row r="180245" spans="1:1" x14ac:dyDescent="0.35">
      <c r="A180245" s="3" t="s">
        <v>30</v>
      </c>
    </row>
    <row r="180246" spans="1:1" x14ac:dyDescent="0.35">
      <c r="A180246" s="3" t="s">
        <v>31</v>
      </c>
    </row>
    <row r="180247" spans="1:1" x14ac:dyDescent="0.35">
      <c r="A180247" s="4" t="s">
        <v>32</v>
      </c>
    </row>
    <row r="180248" spans="1:1" x14ac:dyDescent="0.35">
      <c r="A180248" s="4" t="s">
        <v>33</v>
      </c>
    </row>
    <row r="180249" spans="1:1" x14ac:dyDescent="0.35">
      <c r="A180249" s="4" t="s">
        <v>34</v>
      </c>
    </row>
    <row r="180250" spans="1:1" x14ac:dyDescent="0.35">
      <c r="A180250" s="4" t="s">
        <v>35</v>
      </c>
    </row>
    <row r="180251" spans="1:1" x14ac:dyDescent="0.35">
      <c r="A180251" s="4" t="s">
        <v>36</v>
      </c>
    </row>
    <row r="180252" spans="1:1" x14ac:dyDescent="0.35">
      <c r="A180252" s="4" t="s">
        <v>37</v>
      </c>
    </row>
    <row r="180253" spans="1:1" x14ac:dyDescent="0.35">
      <c r="A180253" s="4" t="s">
        <v>38</v>
      </c>
    </row>
    <row r="180254" spans="1:1" x14ac:dyDescent="0.35">
      <c r="A180254" s="4" t="s">
        <v>39</v>
      </c>
    </row>
    <row r="180255" spans="1:1" x14ac:dyDescent="0.35">
      <c r="A180255" s="3" t="s">
        <v>40</v>
      </c>
    </row>
    <row r="180256" spans="1:1" x14ac:dyDescent="0.35">
      <c r="A180256" s="3" t="s">
        <v>41</v>
      </c>
    </row>
    <row r="180257" spans="1:1" x14ac:dyDescent="0.35">
      <c r="A180257" s="3" t="s">
        <v>42</v>
      </c>
    </row>
    <row r="180258" spans="1:1" x14ac:dyDescent="0.35">
      <c r="A180258" s="3" t="s">
        <v>43</v>
      </c>
    </row>
    <row r="180259" spans="1:1" x14ac:dyDescent="0.35">
      <c r="A180259" s="3" t="s">
        <v>44</v>
      </c>
    </row>
    <row r="180260" spans="1:1" x14ac:dyDescent="0.35">
      <c r="A180260" s="3" t="s">
        <v>45</v>
      </c>
    </row>
    <row r="180261" spans="1:1" x14ac:dyDescent="0.35">
      <c r="A180261" s="3" t="s">
        <v>46</v>
      </c>
    </row>
    <row r="180262" spans="1:1" x14ac:dyDescent="0.35">
      <c r="A180262" s="3" t="s">
        <v>47</v>
      </c>
    </row>
    <row r="180263" spans="1:1" x14ac:dyDescent="0.35">
      <c r="A180263" s="4" t="s">
        <v>48</v>
      </c>
    </row>
    <row r="180264" spans="1:1" x14ac:dyDescent="0.35">
      <c r="A180264" s="4" t="s">
        <v>49</v>
      </c>
    </row>
    <row r="180265" spans="1:1" x14ac:dyDescent="0.35">
      <c r="A180265" s="4" t="s">
        <v>50</v>
      </c>
    </row>
    <row r="180266" spans="1:1" x14ac:dyDescent="0.35">
      <c r="A180266" s="4" t="s">
        <v>51</v>
      </c>
    </row>
    <row r="180267" spans="1:1" x14ac:dyDescent="0.35">
      <c r="A180267" s="4" t="s">
        <v>52</v>
      </c>
    </row>
    <row r="180268" spans="1:1" x14ac:dyDescent="0.35">
      <c r="A180268" s="4" t="s">
        <v>53</v>
      </c>
    </row>
    <row r="180269" spans="1:1" x14ac:dyDescent="0.35">
      <c r="A180269" s="4" t="s">
        <v>54</v>
      </c>
    </row>
    <row r="180270" spans="1:1" x14ac:dyDescent="0.35">
      <c r="A180270" s="4" t="s">
        <v>55</v>
      </c>
    </row>
    <row r="180271" spans="1:1" x14ac:dyDescent="0.35">
      <c r="A180271" s="3" t="s">
        <v>56</v>
      </c>
    </row>
    <row r="180272" spans="1:1" x14ac:dyDescent="0.35">
      <c r="A180272" s="3" t="s">
        <v>57</v>
      </c>
    </row>
    <row r="180273" spans="1:1" x14ac:dyDescent="0.35">
      <c r="A180273" s="3" t="s">
        <v>58</v>
      </c>
    </row>
    <row r="180274" spans="1:1" x14ac:dyDescent="0.35">
      <c r="A180274" s="3" t="s">
        <v>59</v>
      </c>
    </row>
    <row r="180275" spans="1:1" x14ac:dyDescent="0.35">
      <c r="A180275" s="3" t="s">
        <v>60</v>
      </c>
    </row>
    <row r="180276" spans="1:1" x14ac:dyDescent="0.35">
      <c r="A180276" s="3" t="s">
        <v>61</v>
      </c>
    </row>
    <row r="180277" spans="1:1" x14ac:dyDescent="0.35">
      <c r="A180277" s="3" t="s">
        <v>62</v>
      </c>
    </row>
    <row r="180278" spans="1:1" x14ac:dyDescent="0.35">
      <c r="A180278" s="3" t="s">
        <v>63</v>
      </c>
    </row>
    <row r="180279" spans="1:1" x14ac:dyDescent="0.35">
      <c r="A180279" s="3" t="s">
        <v>64</v>
      </c>
    </row>
    <row r="180280" spans="1:1" x14ac:dyDescent="0.35">
      <c r="A180280" s="3" t="s">
        <v>65</v>
      </c>
    </row>
    <row r="180281" spans="1:1" x14ac:dyDescent="0.35">
      <c r="A180281" s="3" t="s">
        <v>66</v>
      </c>
    </row>
    <row r="180282" spans="1:1" x14ac:dyDescent="0.35">
      <c r="A180282" s="3" t="s">
        <v>67</v>
      </c>
    </row>
    <row r="180283" spans="1:1" x14ac:dyDescent="0.35">
      <c r="A180283" s="3" t="s">
        <v>68</v>
      </c>
    </row>
    <row r="180284" spans="1:1" x14ac:dyDescent="0.35">
      <c r="A180284" s="3" t="s">
        <v>69</v>
      </c>
    </row>
    <row r="180285" spans="1:1" x14ac:dyDescent="0.35">
      <c r="A180285" s="3" t="s">
        <v>70</v>
      </c>
    </row>
    <row r="180286" spans="1:1" x14ac:dyDescent="0.35">
      <c r="A180286" s="3" t="s">
        <v>71</v>
      </c>
    </row>
    <row r="180287" spans="1:1" x14ac:dyDescent="0.35">
      <c r="A180287" s="3" t="s">
        <v>72</v>
      </c>
    </row>
    <row r="180288" spans="1:1" x14ac:dyDescent="0.35">
      <c r="A180288" s="3" t="s">
        <v>73</v>
      </c>
    </row>
    <row r="180289" spans="1:1" x14ac:dyDescent="0.35">
      <c r="A180289" s="3" t="s">
        <v>74</v>
      </c>
    </row>
    <row r="180290" spans="1:1" x14ac:dyDescent="0.35">
      <c r="A180290" s="3" t="s">
        <v>75</v>
      </c>
    </row>
    <row r="180291" spans="1:1" x14ac:dyDescent="0.35">
      <c r="A180291" s="3" t="s">
        <v>76</v>
      </c>
    </row>
    <row r="180292" spans="1:1" x14ac:dyDescent="0.35">
      <c r="A180292" s="3" t="s">
        <v>77</v>
      </c>
    </row>
    <row r="180293" spans="1:1" x14ac:dyDescent="0.35">
      <c r="A180293" s="3" t="s">
        <v>78</v>
      </c>
    </row>
    <row r="180294" spans="1:1" x14ac:dyDescent="0.35">
      <c r="A180294" s="3" t="s">
        <v>79</v>
      </c>
    </row>
    <row r="180295" spans="1:1" x14ac:dyDescent="0.35">
      <c r="A180295" s="3" t="s">
        <v>80</v>
      </c>
    </row>
    <row r="180296" spans="1:1" x14ac:dyDescent="0.35">
      <c r="A180296" s="3" t="s">
        <v>81</v>
      </c>
    </row>
    <row r="180297" spans="1:1" x14ac:dyDescent="0.35">
      <c r="A180297" s="3" t="s">
        <v>82</v>
      </c>
    </row>
    <row r="180298" spans="1:1" x14ac:dyDescent="0.35">
      <c r="A180298" s="3" t="s">
        <v>83</v>
      </c>
    </row>
    <row r="180299" spans="1:1" x14ac:dyDescent="0.35">
      <c r="A180299" s="3" t="s">
        <v>84</v>
      </c>
    </row>
    <row r="180300" spans="1:1" x14ac:dyDescent="0.35">
      <c r="A180300" s="3" t="s">
        <v>85</v>
      </c>
    </row>
    <row r="180301" spans="1:1" x14ac:dyDescent="0.35">
      <c r="A180301" s="3" t="s">
        <v>86</v>
      </c>
    </row>
    <row r="180302" spans="1:1" x14ac:dyDescent="0.35">
      <c r="A180302" s="3" t="s">
        <v>87</v>
      </c>
    </row>
    <row r="180303" spans="1:1" x14ac:dyDescent="0.35">
      <c r="A180303" s="3" t="s">
        <v>88</v>
      </c>
    </row>
    <row r="180304" spans="1:1" x14ac:dyDescent="0.35">
      <c r="A180304" s="3" t="s">
        <v>89</v>
      </c>
    </row>
    <row r="180305" spans="1:1" x14ac:dyDescent="0.35">
      <c r="A180305" s="3" t="s">
        <v>90</v>
      </c>
    </row>
    <row r="180306" spans="1:1" x14ac:dyDescent="0.35">
      <c r="A180306" s="3" t="s">
        <v>91</v>
      </c>
    </row>
    <row r="180307" spans="1:1" x14ac:dyDescent="0.35">
      <c r="A180307" s="3" t="s">
        <v>92</v>
      </c>
    </row>
    <row r="180308" spans="1:1" x14ac:dyDescent="0.35">
      <c r="A180308" s="3" t="s">
        <v>93</v>
      </c>
    </row>
    <row r="180309" spans="1:1" x14ac:dyDescent="0.35">
      <c r="A180309" s="3" t="s">
        <v>94</v>
      </c>
    </row>
    <row r="180310" spans="1:1" x14ac:dyDescent="0.35">
      <c r="A180310" s="3" t="s">
        <v>95</v>
      </c>
    </row>
    <row r="180311" spans="1:1" x14ac:dyDescent="0.35">
      <c r="A180311" s="3" t="s">
        <v>96</v>
      </c>
    </row>
    <row r="180312" spans="1:1" x14ac:dyDescent="0.35">
      <c r="A180312" s="3" t="s">
        <v>97</v>
      </c>
    </row>
    <row r="180313" spans="1:1" x14ac:dyDescent="0.35">
      <c r="A180313" s="3" t="s">
        <v>98</v>
      </c>
    </row>
    <row r="180314" spans="1:1" x14ac:dyDescent="0.35">
      <c r="A180314" s="3" t="s">
        <v>99</v>
      </c>
    </row>
    <row r="180315" spans="1:1" x14ac:dyDescent="0.35">
      <c r="A180315" s="3" t="s">
        <v>100</v>
      </c>
    </row>
    <row r="180316" spans="1:1" x14ac:dyDescent="0.35">
      <c r="A180316" s="3" t="s">
        <v>101</v>
      </c>
    </row>
    <row r="180317" spans="1:1" x14ac:dyDescent="0.35">
      <c r="A180317" s="3" t="s">
        <v>102</v>
      </c>
    </row>
    <row r="180318" spans="1:1" x14ac:dyDescent="0.35">
      <c r="A180318" s="3" t="s">
        <v>103</v>
      </c>
    </row>
    <row r="180319" spans="1:1" x14ac:dyDescent="0.35">
      <c r="A180319" s="3" t="s">
        <v>104</v>
      </c>
    </row>
    <row r="180320" spans="1:1" x14ac:dyDescent="0.35">
      <c r="A180320" s="3" t="s">
        <v>105</v>
      </c>
    </row>
    <row r="180321" spans="1:1" x14ac:dyDescent="0.35">
      <c r="A180321" s="3" t="s">
        <v>106</v>
      </c>
    </row>
    <row r="180322" spans="1:1" x14ac:dyDescent="0.35">
      <c r="A180322" s="3" t="s">
        <v>107</v>
      </c>
    </row>
    <row r="180323" spans="1:1" x14ac:dyDescent="0.35">
      <c r="A180323" s="3" t="s">
        <v>108</v>
      </c>
    </row>
    <row r="180324" spans="1:1" x14ac:dyDescent="0.35">
      <c r="A180324" s="3" t="s">
        <v>109</v>
      </c>
    </row>
    <row r="180325" spans="1:1" x14ac:dyDescent="0.35">
      <c r="A180325" s="3" t="s">
        <v>110</v>
      </c>
    </row>
    <row r="180326" spans="1:1" x14ac:dyDescent="0.35">
      <c r="A180326" s="3" t="s">
        <v>111</v>
      </c>
    </row>
    <row r="180327" spans="1:1" x14ac:dyDescent="0.35">
      <c r="A180327" s="3" t="s">
        <v>112</v>
      </c>
    </row>
    <row r="180328" spans="1:1" x14ac:dyDescent="0.35">
      <c r="A180328" s="3" t="s">
        <v>113</v>
      </c>
    </row>
    <row r="180329" spans="1:1" x14ac:dyDescent="0.35">
      <c r="A180329" s="3" t="s">
        <v>114</v>
      </c>
    </row>
    <row r="180330" spans="1:1" x14ac:dyDescent="0.35">
      <c r="A180330" s="3" t="s">
        <v>115</v>
      </c>
    </row>
    <row r="180331" spans="1:1" x14ac:dyDescent="0.35">
      <c r="A180331" s="3" t="s">
        <v>116</v>
      </c>
    </row>
    <row r="180332" spans="1:1" x14ac:dyDescent="0.35">
      <c r="A180332" s="3" t="s">
        <v>117</v>
      </c>
    </row>
    <row r="180333" spans="1:1" x14ac:dyDescent="0.35">
      <c r="A180333" s="3" t="s">
        <v>118</v>
      </c>
    </row>
    <row r="180334" spans="1:1" x14ac:dyDescent="0.35">
      <c r="A180334" s="3" t="s">
        <v>119</v>
      </c>
    </row>
    <row r="180335" spans="1:1" x14ac:dyDescent="0.35">
      <c r="A180335" s="3" t="s">
        <v>120</v>
      </c>
    </row>
    <row r="180336" spans="1:1" x14ac:dyDescent="0.35">
      <c r="A180336" s="3" t="s">
        <v>121</v>
      </c>
    </row>
    <row r="180337" spans="1:1" x14ac:dyDescent="0.35">
      <c r="A180337" s="3" t="s">
        <v>122</v>
      </c>
    </row>
    <row r="180338" spans="1:1" x14ac:dyDescent="0.35">
      <c r="A180338" s="3" t="s">
        <v>123</v>
      </c>
    </row>
    <row r="180339" spans="1:1" x14ac:dyDescent="0.35">
      <c r="A180339" s="3" t="s">
        <v>124</v>
      </c>
    </row>
    <row r="180340" spans="1:1" x14ac:dyDescent="0.35">
      <c r="A180340" s="3" t="s">
        <v>125</v>
      </c>
    </row>
    <row r="180341" spans="1:1" x14ac:dyDescent="0.35">
      <c r="A180341" s="3" t="s">
        <v>126</v>
      </c>
    </row>
    <row r="180342" spans="1:1" x14ac:dyDescent="0.35">
      <c r="A180342" s="3" t="s">
        <v>127</v>
      </c>
    </row>
    <row r="180343" spans="1:1" x14ac:dyDescent="0.35">
      <c r="A180343" s="3" t="s">
        <v>128</v>
      </c>
    </row>
    <row r="180344" spans="1:1" x14ac:dyDescent="0.35">
      <c r="A180344" s="3" t="s">
        <v>129</v>
      </c>
    </row>
    <row r="180345" spans="1:1" x14ac:dyDescent="0.35">
      <c r="A180345" s="3" t="s">
        <v>130</v>
      </c>
    </row>
    <row r="180346" spans="1:1" x14ac:dyDescent="0.35">
      <c r="A180346" s="3" t="s">
        <v>131</v>
      </c>
    </row>
    <row r="180347" spans="1:1" x14ac:dyDescent="0.35">
      <c r="A180347" s="3" t="s">
        <v>132</v>
      </c>
    </row>
    <row r="180348" spans="1:1" x14ac:dyDescent="0.35">
      <c r="A180348" s="3" t="s">
        <v>133</v>
      </c>
    </row>
    <row r="180349" spans="1:1" x14ac:dyDescent="0.35">
      <c r="A180349" s="3" t="s">
        <v>134</v>
      </c>
    </row>
    <row r="180350" spans="1:1" x14ac:dyDescent="0.35">
      <c r="A180350" s="3" t="s">
        <v>135</v>
      </c>
    </row>
    <row r="180351" spans="1:1" x14ac:dyDescent="0.35">
      <c r="A180351" s="3" t="s">
        <v>136</v>
      </c>
    </row>
    <row r="180352" spans="1:1" x14ac:dyDescent="0.35">
      <c r="A180352" s="3" t="s">
        <v>137</v>
      </c>
    </row>
    <row r="180353" spans="1:1" x14ac:dyDescent="0.35">
      <c r="A180353" s="3" t="s">
        <v>138</v>
      </c>
    </row>
    <row r="180354" spans="1:1" x14ac:dyDescent="0.35">
      <c r="A180354" s="3" t="s">
        <v>139</v>
      </c>
    </row>
    <row r="180355" spans="1:1" x14ac:dyDescent="0.35">
      <c r="A180355" s="3" t="s">
        <v>140</v>
      </c>
    </row>
    <row r="180356" spans="1:1" x14ac:dyDescent="0.35">
      <c r="A180356" s="3" t="s">
        <v>141</v>
      </c>
    </row>
    <row r="180357" spans="1:1" x14ac:dyDescent="0.35">
      <c r="A180357" s="3" t="s">
        <v>142</v>
      </c>
    </row>
    <row r="180358" spans="1:1" x14ac:dyDescent="0.35">
      <c r="A180358" s="3" t="s">
        <v>143</v>
      </c>
    </row>
    <row r="180359" spans="1:1" x14ac:dyDescent="0.35">
      <c r="A180359" s="3" t="s">
        <v>144</v>
      </c>
    </row>
    <row r="180360" spans="1:1" x14ac:dyDescent="0.35">
      <c r="A180360" s="3" t="s">
        <v>145</v>
      </c>
    </row>
    <row r="180361" spans="1:1" x14ac:dyDescent="0.35">
      <c r="A180361" s="3" t="s">
        <v>146</v>
      </c>
    </row>
    <row r="180362" spans="1:1" x14ac:dyDescent="0.35">
      <c r="A180362" s="3" t="s">
        <v>147</v>
      </c>
    </row>
    <row r="180363" spans="1:1" x14ac:dyDescent="0.35">
      <c r="A180363" s="3" t="s">
        <v>148</v>
      </c>
    </row>
    <row r="180364" spans="1:1" x14ac:dyDescent="0.35">
      <c r="A180364" s="3" t="s">
        <v>149</v>
      </c>
    </row>
    <row r="180365" spans="1:1" x14ac:dyDescent="0.35">
      <c r="A180365" s="3" t="s">
        <v>150</v>
      </c>
    </row>
    <row r="180366" spans="1:1" x14ac:dyDescent="0.35">
      <c r="A180366" s="3" t="s">
        <v>151</v>
      </c>
    </row>
    <row r="180367" spans="1:1" x14ac:dyDescent="0.35">
      <c r="A180367" s="3" t="s">
        <v>152</v>
      </c>
    </row>
    <row r="180368" spans="1:1" x14ac:dyDescent="0.35">
      <c r="A180368" s="3" t="s">
        <v>153</v>
      </c>
    </row>
    <row r="180369" spans="1:1" x14ac:dyDescent="0.35">
      <c r="A180369" s="3" t="s">
        <v>154</v>
      </c>
    </row>
    <row r="180370" spans="1:1" x14ac:dyDescent="0.35">
      <c r="A180370" s="3" t="s">
        <v>155</v>
      </c>
    </row>
    <row r="180371" spans="1:1" x14ac:dyDescent="0.35">
      <c r="A180371" s="3" t="s">
        <v>156</v>
      </c>
    </row>
    <row r="180372" spans="1:1" x14ac:dyDescent="0.35">
      <c r="A180372" s="3" t="s">
        <v>157</v>
      </c>
    </row>
    <row r="180373" spans="1:1" x14ac:dyDescent="0.35">
      <c r="A180373" s="3" t="s">
        <v>158</v>
      </c>
    </row>
    <row r="180374" spans="1:1" x14ac:dyDescent="0.35">
      <c r="A180374" s="3" t="s">
        <v>159</v>
      </c>
    </row>
    <row r="180375" spans="1:1" x14ac:dyDescent="0.35">
      <c r="A180375" s="3" t="s">
        <v>160</v>
      </c>
    </row>
    <row r="180376" spans="1:1" x14ac:dyDescent="0.35">
      <c r="A180376" s="3" t="s">
        <v>161</v>
      </c>
    </row>
    <row r="180377" spans="1:1" x14ac:dyDescent="0.35">
      <c r="A180377" s="3" t="s">
        <v>162</v>
      </c>
    </row>
    <row r="180378" spans="1:1" x14ac:dyDescent="0.35">
      <c r="A180378" s="3" t="s">
        <v>163</v>
      </c>
    </row>
    <row r="180379" spans="1:1" x14ac:dyDescent="0.35">
      <c r="A180379" s="3" t="s">
        <v>164</v>
      </c>
    </row>
    <row r="180380" spans="1:1" x14ac:dyDescent="0.35">
      <c r="A180380" s="3" t="s">
        <v>165</v>
      </c>
    </row>
    <row r="180381" spans="1:1" x14ac:dyDescent="0.35">
      <c r="A180381" s="3" t="s">
        <v>166</v>
      </c>
    </row>
    <row r="180382" spans="1:1" x14ac:dyDescent="0.35">
      <c r="A180382" s="3" t="s">
        <v>167</v>
      </c>
    </row>
    <row r="180383" spans="1:1" x14ac:dyDescent="0.35">
      <c r="A180383" s="3" t="s">
        <v>168</v>
      </c>
    </row>
    <row r="180384" spans="1:1" x14ac:dyDescent="0.35">
      <c r="A180384" s="3" t="s">
        <v>169</v>
      </c>
    </row>
    <row r="180385" spans="1:1" x14ac:dyDescent="0.35">
      <c r="A180385" s="3" t="s">
        <v>170</v>
      </c>
    </row>
    <row r="180386" spans="1:1" x14ac:dyDescent="0.35">
      <c r="A180386" s="3" t="s">
        <v>171</v>
      </c>
    </row>
    <row r="180387" spans="1:1" x14ac:dyDescent="0.35">
      <c r="A180387" s="3" t="s">
        <v>172</v>
      </c>
    </row>
    <row r="180388" spans="1:1" x14ac:dyDescent="0.35">
      <c r="A180388" s="3" t="s">
        <v>173</v>
      </c>
    </row>
    <row r="180389" spans="1:1" x14ac:dyDescent="0.35">
      <c r="A180389" s="3" t="s">
        <v>174</v>
      </c>
    </row>
    <row r="180390" spans="1:1" x14ac:dyDescent="0.35">
      <c r="A180390" s="3" t="s">
        <v>175</v>
      </c>
    </row>
    <row r="180391" spans="1:1" x14ac:dyDescent="0.35">
      <c r="A180391" s="3" t="s">
        <v>176</v>
      </c>
    </row>
    <row r="180392" spans="1:1" x14ac:dyDescent="0.35">
      <c r="A180392" s="3" t="s">
        <v>177</v>
      </c>
    </row>
    <row r="180393" spans="1:1" x14ac:dyDescent="0.35">
      <c r="A180393" s="3" t="s">
        <v>178</v>
      </c>
    </row>
    <row r="180394" spans="1:1" x14ac:dyDescent="0.35">
      <c r="A180394" s="3" t="s">
        <v>179</v>
      </c>
    </row>
    <row r="180395" spans="1:1" x14ac:dyDescent="0.35">
      <c r="A180395" s="3" t="s">
        <v>180</v>
      </c>
    </row>
    <row r="180396" spans="1:1" x14ac:dyDescent="0.35">
      <c r="A180396" s="3" t="s">
        <v>181</v>
      </c>
    </row>
    <row r="180397" spans="1:1" x14ac:dyDescent="0.35">
      <c r="A180397" s="3" t="s">
        <v>182</v>
      </c>
    </row>
    <row r="180398" spans="1:1" x14ac:dyDescent="0.35">
      <c r="A180398" s="3" t="s">
        <v>183</v>
      </c>
    </row>
    <row r="180399" spans="1:1" x14ac:dyDescent="0.35">
      <c r="A180399" s="3" t="s">
        <v>184</v>
      </c>
    </row>
    <row r="180400" spans="1:1" x14ac:dyDescent="0.35">
      <c r="A180400" s="3" t="s">
        <v>185</v>
      </c>
    </row>
    <row r="180401" spans="1:1" x14ac:dyDescent="0.35">
      <c r="A180401" s="3" t="s">
        <v>186</v>
      </c>
    </row>
    <row r="180402" spans="1:1" x14ac:dyDescent="0.35">
      <c r="A180402" s="3" t="s">
        <v>187</v>
      </c>
    </row>
    <row r="180403" spans="1:1" x14ac:dyDescent="0.35">
      <c r="A180403" s="3" t="s">
        <v>188</v>
      </c>
    </row>
    <row r="180404" spans="1:1" x14ac:dyDescent="0.35">
      <c r="A180404" s="3" t="s">
        <v>189</v>
      </c>
    </row>
    <row r="180405" spans="1:1" x14ac:dyDescent="0.35">
      <c r="A180405" s="3" t="s">
        <v>190</v>
      </c>
    </row>
    <row r="180406" spans="1:1" x14ac:dyDescent="0.35">
      <c r="A180406" s="3" t="s">
        <v>191</v>
      </c>
    </row>
    <row r="180407" spans="1:1" x14ac:dyDescent="0.35">
      <c r="A180407" s="3" t="s">
        <v>192</v>
      </c>
    </row>
    <row r="180408" spans="1:1" x14ac:dyDescent="0.35">
      <c r="A180408" s="3" t="s">
        <v>193</v>
      </c>
    </row>
    <row r="180409" spans="1:1" x14ac:dyDescent="0.35">
      <c r="A180409" s="3" t="s">
        <v>194</v>
      </c>
    </row>
    <row r="180410" spans="1:1" x14ac:dyDescent="0.35">
      <c r="A180410" s="3" t="s">
        <v>195</v>
      </c>
    </row>
    <row r="180411" spans="1:1" x14ac:dyDescent="0.35">
      <c r="A180411" s="3" t="s">
        <v>196</v>
      </c>
    </row>
    <row r="180412" spans="1:1" x14ac:dyDescent="0.35">
      <c r="A180412" s="3" t="s">
        <v>197</v>
      </c>
    </row>
    <row r="180413" spans="1:1" x14ac:dyDescent="0.35">
      <c r="A180413" s="3" t="s">
        <v>198</v>
      </c>
    </row>
    <row r="180414" spans="1:1" x14ac:dyDescent="0.35">
      <c r="A180414" s="3" t="s">
        <v>199</v>
      </c>
    </row>
    <row r="180415" spans="1:1" x14ac:dyDescent="0.35">
      <c r="A180415" s="3" t="s">
        <v>200</v>
      </c>
    </row>
    <row r="180416" spans="1:1" x14ac:dyDescent="0.35">
      <c r="A180416" s="3" t="s">
        <v>201</v>
      </c>
    </row>
    <row r="180417" spans="1:1" x14ac:dyDescent="0.35">
      <c r="A180417" s="3" t="s">
        <v>202</v>
      </c>
    </row>
    <row r="180418" spans="1:1" x14ac:dyDescent="0.35">
      <c r="A180418" s="3" t="s">
        <v>203</v>
      </c>
    </row>
    <row r="180419" spans="1:1" x14ac:dyDescent="0.35">
      <c r="A180419" s="3" t="s">
        <v>204</v>
      </c>
    </row>
    <row r="180420" spans="1:1" x14ac:dyDescent="0.35">
      <c r="A180420" s="3" t="s">
        <v>205</v>
      </c>
    </row>
    <row r="180421" spans="1:1" x14ac:dyDescent="0.35">
      <c r="A180421" s="3" t="s">
        <v>206</v>
      </c>
    </row>
    <row r="180422" spans="1:1" x14ac:dyDescent="0.35">
      <c r="A180422" s="3" t="s">
        <v>207</v>
      </c>
    </row>
    <row r="180423" spans="1:1" x14ac:dyDescent="0.35">
      <c r="A180423" s="3" t="s">
        <v>208</v>
      </c>
    </row>
    <row r="180424" spans="1:1" x14ac:dyDescent="0.35">
      <c r="A180424" s="3" t="s">
        <v>209</v>
      </c>
    </row>
    <row r="180425" spans="1:1" x14ac:dyDescent="0.35">
      <c r="A180425" s="3" t="s">
        <v>210</v>
      </c>
    </row>
    <row r="180426" spans="1:1" x14ac:dyDescent="0.35">
      <c r="A180426" s="3" t="s">
        <v>211</v>
      </c>
    </row>
    <row r="180427" spans="1:1" x14ac:dyDescent="0.35">
      <c r="A180427" s="3" t="s">
        <v>212</v>
      </c>
    </row>
    <row r="180428" spans="1:1" x14ac:dyDescent="0.35">
      <c r="A180428" s="3" t="s">
        <v>213</v>
      </c>
    </row>
    <row r="180429" spans="1:1" x14ac:dyDescent="0.35">
      <c r="A180429" s="3" t="s">
        <v>214</v>
      </c>
    </row>
    <row r="180430" spans="1:1" x14ac:dyDescent="0.35">
      <c r="A180430" s="3" t="s">
        <v>215</v>
      </c>
    </row>
    <row r="180431" spans="1:1" x14ac:dyDescent="0.35">
      <c r="A180431" s="3" t="s">
        <v>216</v>
      </c>
    </row>
    <row r="180432" spans="1:1" x14ac:dyDescent="0.35">
      <c r="A180432" s="3" t="s">
        <v>217</v>
      </c>
    </row>
    <row r="180433" spans="1:1" x14ac:dyDescent="0.35">
      <c r="A180433" s="3" t="s">
        <v>218</v>
      </c>
    </row>
    <row r="180434" spans="1:1" x14ac:dyDescent="0.35">
      <c r="A180434" s="3" t="s">
        <v>219</v>
      </c>
    </row>
    <row r="180435" spans="1:1" x14ac:dyDescent="0.35">
      <c r="A180435" s="3" t="s">
        <v>220</v>
      </c>
    </row>
    <row r="180436" spans="1:1" x14ac:dyDescent="0.35">
      <c r="A180436" s="3" t="s">
        <v>221</v>
      </c>
    </row>
    <row r="180437" spans="1:1" x14ac:dyDescent="0.35">
      <c r="A180437" s="3" t="s">
        <v>222</v>
      </c>
    </row>
    <row r="180438" spans="1:1" x14ac:dyDescent="0.35">
      <c r="A180438" s="3" t="s">
        <v>223</v>
      </c>
    </row>
    <row r="180439" spans="1:1" x14ac:dyDescent="0.35">
      <c r="A180439" s="3" t="s">
        <v>224</v>
      </c>
    </row>
    <row r="180440" spans="1:1" x14ac:dyDescent="0.35">
      <c r="A180440" s="3" t="s">
        <v>225</v>
      </c>
    </row>
    <row r="180441" spans="1:1" x14ac:dyDescent="0.35">
      <c r="A180441" s="3" t="s">
        <v>226</v>
      </c>
    </row>
    <row r="180442" spans="1:1" x14ac:dyDescent="0.35">
      <c r="A180442" s="3" t="s">
        <v>227</v>
      </c>
    </row>
    <row r="180443" spans="1:1" x14ac:dyDescent="0.35">
      <c r="A180443" s="3" t="s">
        <v>228</v>
      </c>
    </row>
    <row r="180444" spans="1:1" x14ac:dyDescent="0.35">
      <c r="A180444" s="3" t="s">
        <v>229</v>
      </c>
    </row>
    <row r="180445" spans="1:1" x14ac:dyDescent="0.35">
      <c r="A180445" s="3" t="s">
        <v>230</v>
      </c>
    </row>
    <row r="180446" spans="1:1" x14ac:dyDescent="0.35">
      <c r="A180446" s="3" t="s">
        <v>231</v>
      </c>
    </row>
    <row r="180447" spans="1:1" x14ac:dyDescent="0.35">
      <c r="A180447" s="3" t="s">
        <v>232</v>
      </c>
    </row>
    <row r="180448" spans="1:1" x14ac:dyDescent="0.35">
      <c r="A180448" s="3" t="s">
        <v>233</v>
      </c>
    </row>
    <row r="180449" spans="1:1" x14ac:dyDescent="0.35">
      <c r="A180449" s="3" t="s">
        <v>234</v>
      </c>
    </row>
    <row r="180450" spans="1:1" x14ac:dyDescent="0.35">
      <c r="A180450" s="3" t="s">
        <v>235</v>
      </c>
    </row>
    <row r="180451" spans="1:1" x14ac:dyDescent="0.35">
      <c r="A180451" s="3" t="s">
        <v>236</v>
      </c>
    </row>
    <row r="180452" spans="1:1" x14ac:dyDescent="0.35">
      <c r="A180452" s="3" t="s">
        <v>237</v>
      </c>
    </row>
    <row r="180453" spans="1:1" x14ac:dyDescent="0.35">
      <c r="A180453" s="3" t="s">
        <v>238</v>
      </c>
    </row>
    <row r="180454" spans="1:1" x14ac:dyDescent="0.35">
      <c r="A180454" s="3" t="s">
        <v>239</v>
      </c>
    </row>
    <row r="180455" spans="1:1" x14ac:dyDescent="0.35">
      <c r="A180455" s="3" t="s">
        <v>240</v>
      </c>
    </row>
    <row r="180456" spans="1:1" x14ac:dyDescent="0.35">
      <c r="A180456" s="3" t="s">
        <v>241</v>
      </c>
    </row>
    <row r="180457" spans="1:1" x14ac:dyDescent="0.35">
      <c r="A180457" s="3" t="s">
        <v>242</v>
      </c>
    </row>
    <row r="180458" spans="1:1" x14ac:dyDescent="0.35">
      <c r="A180458" s="3" t="s">
        <v>243</v>
      </c>
    </row>
    <row r="180459" spans="1:1" x14ac:dyDescent="0.35">
      <c r="A180459" s="3" t="s">
        <v>244</v>
      </c>
    </row>
    <row r="180460" spans="1:1" x14ac:dyDescent="0.35">
      <c r="A180460" s="3" t="s">
        <v>245</v>
      </c>
    </row>
    <row r="180461" spans="1:1" x14ac:dyDescent="0.35">
      <c r="A180461" s="3" t="s">
        <v>246</v>
      </c>
    </row>
    <row r="180462" spans="1:1" x14ac:dyDescent="0.35">
      <c r="A180462" s="3" t="s">
        <v>247</v>
      </c>
    </row>
    <row r="180463" spans="1:1" x14ac:dyDescent="0.35">
      <c r="A180463" s="3" t="s">
        <v>248</v>
      </c>
    </row>
    <row r="180464" spans="1:1" x14ac:dyDescent="0.35">
      <c r="A180464" s="3" t="s">
        <v>249</v>
      </c>
    </row>
    <row r="180465" spans="1:1" x14ac:dyDescent="0.35">
      <c r="A180465" s="3" t="s">
        <v>250</v>
      </c>
    </row>
    <row r="180466" spans="1:1" x14ac:dyDescent="0.35">
      <c r="A180466" s="3" t="s">
        <v>251</v>
      </c>
    </row>
    <row r="180467" spans="1:1" x14ac:dyDescent="0.35">
      <c r="A180467" s="3" t="s">
        <v>252</v>
      </c>
    </row>
    <row r="180468" spans="1:1" x14ac:dyDescent="0.35">
      <c r="A180468" s="3" t="s">
        <v>253</v>
      </c>
    </row>
    <row r="180469" spans="1:1" x14ac:dyDescent="0.35">
      <c r="A180469" s="3" t="s">
        <v>254</v>
      </c>
    </row>
    <row r="180470" spans="1:1" x14ac:dyDescent="0.35">
      <c r="A180470" s="3" t="s">
        <v>255</v>
      </c>
    </row>
    <row r="180471" spans="1:1" x14ac:dyDescent="0.35">
      <c r="A180471" s="3" t="s">
        <v>256</v>
      </c>
    </row>
    <row r="180472" spans="1:1" x14ac:dyDescent="0.35">
      <c r="A180472" s="3" t="s">
        <v>257</v>
      </c>
    </row>
    <row r="180473" spans="1:1" x14ac:dyDescent="0.35">
      <c r="A180473" s="3" t="s">
        <v>258</v>
      </c>
    </row>
    <row r="180474" spans="1:1" x14ac:dyDescent="0.35">
      <c r="A180474" s="3" t="s">
        <v>259</v>
      </c>
    </row>
    <row r="180475" spans="1:1" x14ac:dyDescent="0.35">
      <c r="A180475" s="3" t="s">
        <v>260</v>
      </c>
    </row>
    <row r="180476" spans="1:1" x14ac:dyDescent="0.35">
      <c r="A180476" s="3" t="s">
        <v>261</v>
      </c>
    </row>
    <row r="180477" spans="1:1" x14ac:dyDescent="0.35">
      <c r="A180477" s="3" t="s">
        <v>262</v>
      </c>
    </row>
    <row r="180478" spans="1:1" x14ac:dyDescent="0.35">
      <c r="A180478" s="3" t="s">
        <v>263</v>
      </c>
    </row>
    <row r="180479" spans="1:1" x14ac:dyDescent="0.35">
      <c r="A180479" s="3" t="s">
        <v>264</v>
      </c>
    </row>
    <row r="180480" spans="1:1" x14ac:dyDescent="0.35">
      <c r="A180480" s="3" t="s">
        <v>265</v>
      </c>
    </row>
    <row r="180481" spans="1:1" x14ac:dyDescent="0.35">
      <c r="A180481" s="3" t="s">
        <v>266</v>
      </c>
    </row>
    <row r="180482" spans="1:1" x14ac:dyDescent="0.35">
      <c r="A180482" s="3" t="s">
        <v>267</v>
      </c>
    </row>
    <row r="180483" spans="1:1" x14ac:dyDescent="0.35">
      <c r="A180483" s="3" t="s">
        <v>268</v>
      </c>
    </row>
    <row r="180484" spans="1:1" x14ac:dyDescent="0.35">
      <c r="A180484" s="3" t="s">
        <v>269</v>
      </c>
    </row>
    <row r="180485" spans="1:1" x14ac:dyDescent="0.35">
      <c r="A180485" s="3" t="s">
        <v>270</v>
      </c>
    </row>
    <row r="180486" spans="1:1" x14ac:dyDescent="0.35">
      <c r="A180486" s="3" t="s">
        <v>271</v>
      </c>
    </row>
    <row r="180487" spans="1:1" x14ac:dyDescent="0.35">
      <c r="A180487" s="3" t="s">
        <v>272</v>
      </c>
    </row>
    <row r="180488" spans="1:1" x14ac:dyDescent="0.35">
      <c r="A180488" s="3" t="s">
        <v>273</v>
      </c>
    </row>
    <row r="180489" spans="1:1" x14ac:dyDescent="0.35">
      <c r="A180489" s="3" t="s">
        <v>274</v>
      </c>
    </row>
    <row r="180490" spans="1:1" x14ac:dyDescent="0.35">
      <c r="A180490" s="3" t="s">
        <v>275</v>
      </c>
    </row>
    <row r="180491" spans="1:1" x14ac:dyDescent="0.35">
      <c r="A180491" s="3" t="s">
        <v>276</v>
      </c>
    </row>
    <row r="180492" spans="1:1" x14ac:dyDescent="0.35">
      <c r="A180492" s="3" t="s">
        <v>277</v>
      </c>
    </row>
    <row r="180493" spans="1:1" x14ac:dyDescent="0.35">
      <c r="A180493" s="3" t="s">
        <v>278</v>
      </c>
    </row>
    <row r="180494" spans="1:1" x14ac:dyDescent="0.35">
      <c r="A180494" s="3" t="s">
        <v>279</v>
      </c>
    </row>
    <row r="180495" spans="1:1" x14ac:dyDescent="0.35">
      <c r="A180495" s="3" t="s">
        <v>280</v>
      </c>
    </row>
    <row r="180496" spans="1:1" x14ac:dyDescent="0.35">
      <c r="A180496" s="3" t="s">
        <v>281</v>
      </c>
    </row>
    <row r="180497" spans="1:1" x14ac:dyDescent="0.35">
      <c r="A180497" s="3" t="s">
        <v>282</v>
      </c>
    </row>
    <row r="180498" spans="1:1" x14ac:dyDescent="0.35">
      <c r="A180498" s="3" t="s">
        <v>283</v>
      </c>
    </row>
    <row r="180499" spans="1:1" x14ac:dyDescent="0.35">
      <c r="A180499" s="3" t="s">
        <v>284</v>
      </c>
    </row>
    <row r="180500" spans="1:1" x14ac:dyDescent="0.35">
      <c r="A180500" s="3" t="s">
        <v>285</v>
      </c>
    </row>
    <row r="180501" spans="1:1" x14ac:dyDescent="0.35">
      <c r="A180501" s="3" t="s">
        <v>286</v>
      </c>
    </row>
    <row r="180502" spans="1:1" x14ac:dyDescent="0.35">
      <c r="A180502" s="3" t="s">
        <v>287</v>
      </c>
    </row>
    <row r="180503" spans="1:1" x14ac:dyDescent="0.35">
      <c r="A180503" s="3" t="s">
        <v>288</v>
      </c>
    </row>
    <row r="180504" spans="1:1" x14ac:dyDescent="0.35">
      <c r="A180504" s="3" t="s">
        <v>289</v>
      </c>
    </row>
    <row r="180505" spans="1:1" x14ac:dyDescent="0.35">
      <c r="A180505" s="3" t="s">
        <v>290</v>
      </c>
    </row>
    <row r="180506" spans="1:1" x14ac:dyDescent="0.35">
      <c r="A180506" s="3" t="s">
        <v>291</v>
      </c>
    </row>
    <row r="180507" spans="1:1" x14ac:dyDescent="0.35">
      <c r="A180507" s="3" t="s">
        <v>292</v>
      </c>
    </row>
    <row r="180508" spans="1:1" x14ac:dyDescent="0.35">
      <c r="A180508" s="3" t="s">
        <v>293</v>
      </c>
    </row>
    <row r="180509" spans="1:1" x14ac:dyDescent="0.35">
      <c r="A180509" s="3" t="s">
        <v>294</v>
      </c>
    </row>
    <row r="180510" spans="1:1" x14ac:dyDescent="0.35">
      <c r="A180510" s="3" t="s">
        <v>295</v>
      </c>
    </row>
    <row r="180511" spans="1:1" x14ac:dyDescent="0.35">
      <c r="A180511" s="3" t="s">
        <v>296</v>
      </c>
    </row>
    <row r="180512" spans="1:1" x14ac:dyDescent="0.35">
      <c r="A180512" s="3" t="s">
        <v>297</v>
      </c>
    </row>
    <row r="180513" spans="1:1" x14ac:dyDescent="0.35">
      <c r="A180513" s="3" t="s">
        <v>298</v>
      </c>
    </row>
    <row r="196591" spans="1:1" x14ac:dyDescent="0.35">
      <c r="A196591" s="3" t="s">
        <v>299</v>
      </c>
    </row>
    <row r="196592" spans="1:1" x14ac:dyDescent="0.35">
      <c r="A196592" s="3" t="s">
        <v>300</v>
      </c>
    </row>
    <row r="196593" spans="1:1" x14ac:dyDescent="0.35">
      <c r="A196593" s="3" t="s">
        <v>301</v>
      </c>
    </row>
    <row r="196594" spans="1:1" x14ac:dyDescent="0.35">
      <c r="A196594" s="3" t="s">
        <v>302</v>
      </c>
    </row>
    <row r="196595" spans="1:1" x14ac:dyDescent="0.35">
      <c r="A196595" s="3" t="s">
        <v>303</v>
      </c>
    </row>
    <row r="196596" spans="1:1" x14ac:dyDescent="0.35">
      <c r="A196596" s="3" t="s">
        <v>304</v>
      </c>
    </row>
    <row r="196597" spans="1:1" x14ac:dyDescent="0.35">
      <c r="A196597" s="3" t="s">
        <v>305</v>
      </c>
    </row>
    <row r="196598" spans="1:1" x14ac:dyDescent="0.35">
      <c r="A196598" s="3" t="s">
        <v>306</v>
      </c>
    </row>
    <row r="196599" spans="1:1" x14ac:dyDescent="0.35">
      <c r="A196599" s="4" t="s">
        <v>0</v>
      </c>
    </row>
    <row r="196600" spans="1:1" x14ac:dyDescent="0.35">
      <c r="A196600" s="4" t="s">
        <v>1</v>
      </c>
    </row>
    <row r="196601" spans="1:1" x14ac:dyDescent="0.35">
      <c r="A196601" s="4" t="s">
        <v>2</v>
      </c>
    </row>
    <row r="196602" spans="1:1" x14ac:dyDescent="0.35">
      <c r="A196602" s="4" t="s">
        <v>3</v>
      </c>
    </row>
    <row r="196603" spans="1:1" x14ac:dyDescent="0.35">
      <c r="A196603" s="4" t="s">
        <v>4</v>
      </c>
    </row>
    <row r="196604" spans="1:1" x14ac:dyDescent="0.35">
      <c r="A196604" s="4" t="s">
        <v>5</v>
      </c>
    </row>
    <row r="196605" spans="1:1" x14ac:dyDescent="0.35">
      <c r="A196605" s="4" t="s">
        <v>6</v>
      </c>
    </row>
    <row r="196606" spans="1:1" x14ac:dyDescent="0.35">
      <c r="A196606" s="4" t="s">
        <v>7</v>
      </c>
    </row>
    <row r="196607" spans="1:1" x14ac:dyDescent="0.35">
      <c r="A196607" s="3" t="s">
        <v>8</v>
      </c>
    </row>
    <row r="196608" spans="1:1" x14ac:dyDescent="0.35">
      <c r="A196608" s="3" t="s">
        <v>9</v>
      </c>
    </row>
    <row r="196609" spans="1:1" x14ac:dyDescent="0.35">
      <c r="A196609" s="3" t="s">
        <v>10</v>
      </c>
    </row>
    <row r="196610" spans="1:1" x14ac:dyDescent="0.35">
      <c r="A196610" s="3" t="s">
        <v>11</v>
      </c>
    </row>
    <row r="196611" spans="1:1" x14ac:dyDescent="0.35">
      <c r="A196611" s="3" t="s">
        <v>12</v>
      </c>
    </row>
    <row r="196612" spans="1:1" x14ac:dyDescent="0.35">
      <c r="A196612" s="3" t="s">
        <v>13</v>
      </c>
    </row>
    <row r="196613" spans="1:1" x14ac:dyDescent="0.35">
      <c r="A196613" s="3" t="s">
        <v>14</v>
      </c>
    </row>
    <row r="196614" spans="1:1" x14ac:dyDescent="0.35">
      <c r="A196614" s="3" t="s">
        <v>15</v>
      </c>
    </row>
    <row r="196615" spans="1:1" x14ac:dyDescent="0.35">
      <c r="A196615" s="4" t="s">
        <v>16</v>
      </c>
    </row>
    <row r="196616" spans="1:1" x14ac:dyDescent="0.35">
      <c r="A196616" s="4" t="s">
        <v>17</v>
      </c>
    </row>
    <row r="196617" spans="1:1" x14ac:dyDescent="0.35">
      <c r="A196617" s="4" t="s">
        <v>18</v>
      </c>
    </row>
    <row r="196618" spans="1:1" x14ac:dyDescent="0.35">
      <c r="A196618" s="4" t="s">
        <v>19</v>
      </c>
    </row>
    <row r="196619" spans="1:1" x14ac:dyDescent="0.35">
      <c r="A196619" s="4" t="s">
        <v>20</v>
      </c>
    </row>
    <row r="196620" spans="1:1" x14ac:dyDescent="0.35">
      <c r="A196620" s="4" t="s">
        <v>21</v>
      </c>
    </row>
    <row r="196621" spans="1:1" x14ac:dyDescent="0.35">
      <c r="A196621" s="4" t="s">
        <v>22</v>
      </c>
    </row>
    <row r="196622" spans="1:1" x14ac:dyDescent="0.35">
      <c r="A196622" s="4" t="s">
        <v>23</v>
      </c>
    </row>
    <row r="196623" spans="1:1" x14ac:dyDescent="0.35">
      <c r="A196623" s="3" t="s">
        <v>24</v>
      </c>
    </row>
    <row r="196624" spans="1:1" x14ac:dyDescent="0.35">
      <c r="A196624" s="3" t="s">
        <v>25</v>
      </c>
    </row>
    <row r="196625" spans="1:1" x14ac:dyDescent="0.35">
      <c r="A196625" s="3" t="s">
        <v>26</v>
      </c>
    </row>
    <row r="196626" spans="1:1" x14ac:dyDescent="0.35">
      <c r="A196626" s="3" t="s">
        <v>27</v>
      </c>
    </row>
    <row r="196627" spans="1:1" x14ac:dyDescent="0.35">
      <c r="A196627" s="3" t="s">
        <v>28</v>
      </c>
    </row>
    <row r="196628" spans="1:1" x14ac:dyDescent="0.35">
      <c r="A196628" s="3" t="s">
        <v>29</v>
      </c>
    </row>
    <row r="196629" spans="1:1" x14ac:dyDescent="0.35">
      <c r="A196629" s="3" t="s">
        <v>30</v>
      </c>
    </row>
    <row r="196630" spans="1:1" x14ac:dyDescent="0.35">
      <c r="A196630" s="3" t="s">
        <v>31</v>
      </c>
    </row>
    <row r="196631" spans="1:1" x14ac:dyDescent="0.35">
      <c r="A196631" s="4" t="s">
        <v>32</v>
      </c>
    </row>
    <row r="196632" spans="1:1" x14ac:dyDescent="0.35">
      <c r="A196632" s="4" t="s">
        <v>33</v>
      </c>
    </row>
    <row r="196633" spans="1:1" x14ac:dyDescent="0.35">
      <c r="A196633" s="4" t="s">
        <v>34</v>
      </c>
    </row>
    <row r="196634" spans="1:1" x14ac:dyDescent="0.35">
      <c r="A196634" s="4" t="s">
        <v>35</v>
      </c>
    </row>
    <row r="196635" spans="1:1" x14ac:dyDescent="0.35">
      <c r="A196635" s="4" t="s">
        <v>36</v>
      </c>
    </row>
    <row r="196636" spans="1:1" x14ac:dyDescent="0.35">
      <c r="A196636" s="4" t="s">
        <v>37</v>
      </c>
    </row>
    <row r="196637" spans="1:1" x14ac:dyDescent="0.35">
      <c r="A196637" s="4" t="s">
        <v>38</v>
      </c>
    </row>
    <row r="196638" spans="1:1" x14ac:dyDescent="0.35">
      <c r="A196638" s="4" t="s">
        <v>39</v>
      </c>
    </row>
    <row r="196639" spans="1:1" x14ac:dyDescent="0.35">
      <c r="A196639" s="3" t="s">
        <v>40</v>
      </c>
    </row>
    <row r="196640" spans="1:1" x14ac:dyDescent="0.35">
      <c r="A196640" s="3" t="s">
        <v>41</v>
      </c>
    </row>
    <row r="196641" spans="1:1" x14ac:dyDescent="0.35">
      <c r="A196641" s="3" t="s">
        <v>42</v>
      </c>
    </row>
    <row r="196642" spans="1:1" x14ac:dyDescent="0.35">
      <c r="A196642" s="3" t="s">
        <v>43</v>
      </c>
    </row>
    <row r="196643" spans="1:1" x14ac:dyDescent="0.35">
      <c r="A196643" s="3" t="s">
        <v>44</v>
      </c>
    </row>
    <row r="196644" spans="1:1" x14ac:dyDescent="0.35">
      <c r="A196644" s="3" t="s">
        <v>45</v>
      </c>
    </row>
    <row r="196645" spans="1:1" x14ac:dyDescent="0.35">
      <c r="A196645" s="3" t="s">
        <v>46</v>
      </c>
    </row>
    <row r="196646" spans="1:1" x14ac:dyDescent="0.35">
      <c r="A196646" s="3" t="s">
        <v>47</v>
      </c>
    </row>
    <row r="196647" spans="1:1" x14ac:dyDescent="0.35">
      <c r="A196647" s="4" t="s">
        <v>48</v>
      </c>
    </row>
    <row r="196648" spans="1:1" x14ac:dyDescent="0.35">
      <c r="A196648" s="4" t="s">
        <v>49</v>
      </c>
    </row>
    <row r="196649" spans="1:1" x14ac:dyDescent="0.35">
      <c r="A196649" s="4" t="s">
        <v>50</v>
      </c>
    </row>
    <row r="196650" spans="1:1" x14ac:dyDescent="0.35">
      <c r="A196650" s="4" t="s">
        <v>51</v>
      </c>
    </row>
    <row r="196651" spans="1:1" x14ac:dyDescent="0.35">
      <c r="A196651" s="4" t="s">
        <v>52</v>
      </c>
    </row>
    <row r="196652" spans="1:1" x14ac:dyDescent="0.35">
      <c r="A196652" s="4" t="s">
        <v>53</v>
      </c>
    </row>
    <row r="196653" spans="1:1" x14ac:dyDescent="0.35">
      <c r="A196653" s="4" t="s">
        <v>54</v>
      </c>
    </row>
    <row r="196654" spans="1:1" x14ac:dyDescent="0.35">
      <c r="A196654" s="4" t="s">
        <v>55</v>
      </c>
    </row>
    <row r="196655" spans="1:1" x14ac:dyDescent="0.35">
      <c r="A196655" s="3" t="s">
        <v>56</v>
      </c>
    </row>
    <row r="196656" spans="1:1" x14ac:dyDescent="0.35">
      <c r="A196656" s="3" t="s">
        <v>57</v>
      </c>
    </row>
    <row r="196657" spans="1:1" x14ac:dyDescent="0.35">
      <c r="A196657" s="3" t="s">
        <v>58</v>
      </c>
    </row>
    <row r="196658" spans="1:1" x14ac:dyDescent="0.35">
      <c r="A196658" s="3" t="s">
        <v>59</v>
      </c>
    </row>
    <row r="196659" spans="1:1" x14ac:dyDescent="0.35">
      <c r="A196659" s="3" t="s">
        <v>60</v>
      </c>
    </row>
    <row r="196660" spans="1:1" x14ac:dyDescent="0.35">
      <c r="A196660" s="3" t="s">
        <v>61</v>
      </c>
    </row>
    <row r="196661" spans="1:1" x14ac:dyDescent="0.35">
      <c r="A196661" s="3" t="s">
        <v>62</v>
      </c>
    </row>
    <row r="196662" spans="1:1" x14ac:dyDescent="0.35">
      <c r="A196662" s="3" t="s">
        <v>63</v>
      </c>
    </row>
    <row r="196663" spans="1:1" x14ac:dyDescent="0.35">
      <c r="A196663" s="3" t="s">
        <v>64</v>
      </c>
    </row>
    <row r="196664" spans="1:1" x14ac:dyDescent="0.35">
      <c r="A196664" s="3" t="s">
        <v>65</v>
      </c>
    </row>
    <row r="196665" spans="1:1" x14ac:dyDescent="0.35">
      <c r="A196665" s="3" t="s">
        <v>66</v>
      </c>
    </row>
    <row r="196666" spans="1:1" x14ac:dyDescent="0.35">
      <c r="A196666" s="3" t="s">
        <v>67</v>
      </c>
    </row>
    <row r="196667" spans="1:1" x14ac:dyDescent="0.35">
      <c r="A196667" s="3" t="s">
        <v>68</v>
      </c>
    </row>
    <row r="196668" spans="1:1" x14ac:dyDescent="0.35">
      <c r="A196668" s="3" t="s">
        <v>69</v>
      </c>
    </row>
    <row r="196669" spans="1:1" x14ac:dyDescent="0.35">
      <c r="A196669" s="3" t="s">
        <v>70</v>
      </c>
    </row>
    <row r="196670" spans="1:1" x14ac:dyDescent="0.35">
      <c r="A196670" s="3" t="s">
        <v>71</v>
      </c>
    </row>
    <row r="196671" spans="1:1" x14ac:dyDescent="0.35">
      <c r="A196671" s="3" t="s">
        <v>72</v>
      </c>
    </row>
    <row r="196672" spans="1:1" x14ac:dyDescent="0.35">
      <c r="A196672" s="3" t="s">
        <v>73</v>
      </c>
    </row>
    <row r="196673" spans="1:1" x14ac:dyDescent="0.35">
      <c r="A196673" s="3" t="s">
        <v>74</v>
      </c>
    </row>
    <row r="196674" spans="1:1" x14ac:dyDescent="0.35">
      <c r="A196674" s="3" t="s">
        <v>75</v>
      </c>
    </row>
    <row r="196675" spans="1:1" x14ac:dyDescent="0.35">
      <c r="A196675" s="3" t="s">
        <v>76</v>
      </c>
    </row>
    <row r="196676" spans="1:1" x14ac:dyDescent="0.35">
      <c r="A196676" s="3" t="s">
        <v>77</v>
      </c>
    </row>
    <row r="196677" spans="1:1" x14ac:dyDescent="0.35">
      <c r="A196677" s="3" t="s">
        <v>78</v>
      </c>
    </row>
    <row r="196678" spans="1:1" x14ac:dyDescent="0.35">
      <c r="A196678" s="3" t="s">
        <v>79</v>
      </c>
    </row>
    <row r="196679" spans="1:1" x14ac:dyDescent="0.35">
      <c r="A196679" s="3" t="s">
        <v>80</v>
      </c>
    </row>
    <row r="196680" spans="1:1" x14ac:dyDescent="0.35">
      <c r="A196680" s="3" t="s">
        <v>81</v>
      </c>
    </row>
    <row r="196681" spans="1:1" x14ac:dyDescent="0.35">
      <c r="A196681" s="3" t="s">
        <v>82</v>
      </c>
    </row>
    <row r="196682" spans="1:1" x14ac:dyDescent="0.35">
      <c r="A196682" s="3" t="s">
        <v>83</v>
      </c>
    </row>
    <row r="196683" spans="1:1" x14ac:dyDescent="0.35">
      <c r="A196683" s="3" t="s">
        <v>84</v>
      </c>
    </row>
    <row r="196684" spans="1:1" x14ac:dyDescent="0.35">
      <c r="A196684" s="3" t="s">
        <v>85</v>
      </c>
    </row>
    <row r="196685" spans="1:1" x14ac:dyDescent="0.35">
      <c r="A196685" s="3" t="s">
        <v>86</v>
      </c>
    </row>
    <row r="196686" spans="1:1" x14ac:dyDescent="0.35">
      <c r="A196686" s="3" t="s">
        <v>87</v>
      </c>
    </row>
    <row r="196687" spans="1:1" x14ac:dyDescent="0.35">
      <c r="A196687" s="3" t="s">
        <v>88</v>
      </c>
    </row>
    <row r="196688" spans="1:1" x14ac:dyDescent="0.35">
      <c r="A196688" s="3" t="s">
        <v>89</v>
      </c>
    </row>
    <row r="196689" spans="1:1" x14ac:dyDescent="0.35">
      <c r="A196689" s="3" t="s">
        <v>90</v>
      </c>
    </row>
    <row r="196690" spans="1:1" x14ac:dyDescent="0.35">
      <c r="A196690" s="3" t="s">
        <v>91</v>
      </c>
    </row>
    <row r="196691" spans="1:1" x14ac:dyDescent="0.35">
      <c r="A196691" s="3" t="s">
        <v>92</v>
      </c>
    </row>
    <row r="196692" spans="1:1" x14ac:dyDescent="0.35">
      <c r="A196692" s="3" t="s">
        <v>93</v>
      </c>
    </row>
    <row r="196693" spans="1:1" x14ac:dyDescent="0.35">
      <c r="A196693" s="3" t="s">
        <v>94</v>
      </c>
    </row>
    <row r="196694" spans="1:1" x14ac:dyDescent="0.35">
      <c r="A196694" s="3" t="s">
        <v>95</v>
      </c>
    </row>
    <row r="196695" spans="1:1" x14ac:dyDescent="0.35">
      <c r="A196695" s="3" t="s">
        <v>96</v>
      </c>
    </row>
    <row r="196696" spans="1:1" x14ac:dyDescent="0.35">
      <c r="A196696" s="3" t="s">
        <v>97</v>
      </c>
    </row>
    <row r="196697" spans="1:1" x14ac:dyDescent="0.35">
      <c r="A196697" s="3" t="s">
        <v>98</v>
      </c>
    </row>
    <row r="196698" spans="1:1" x14ac:dyDescent="0.35">
      <c r="A196698" s="3" t="s">
        <v>99</v>
      </c>
    </row>
    <row r="196699" spans="1:1" x14ac:dyDescent="0.35">
      <c r="A196699" s="3" t="s">
        <v>100</v>
      </c>
    </row>
    <row r="196700" spans="1:1" x14ac:dyDescent="0.35">
      <c r="A196700" s="3" t="s">
        <v>101</v>
      </c>
    </row>
    <row r="196701" spans="1:1" x14ac:dyDescent="0.35">
      <c r="A196701" s="3" t="s">
        <v>102</v>
      </c>
    </row>
    <row r="196702" spans="1:1" x14ac:dyDescent="0.35">
      <c r="A196702" s="3" t="s">
        <v>103</v>
      </c>
    </row>
    <row r="196703" spans="1:1" x14ac:dyDescent="0.35">
      <c r="A196703" s="3" t="s">
        <v>104</v>
      </c>
    </row>
    <row r="196704" spans="1:1" x14ac:dyDescent="0.35">
      <c r="A196704" s="3" t="s">
        <v>105</v>
      </c>
    </row>
    <row r="196705" spans="1:1" x14ac:dyDescent="0.35">
      <c r="A196705" s="3" t="s">
        <v>106</v>
      </c>
    </row>
    <row r="196706" spans="1:1" x14ac:dyDescent="0.35">
      <c r="A196706" s="3" t="s">
        <v>107</v>
      </c>
    </row>
    <row r="196707" spans="1:1" x14ac:dyDescent="0.35">
      <c r="A196707" s="3" t="s">
        <v>108</v>
      </c>
    </row>
    <row r="196708" spans="1:1" x14ac:dyDescent="0.35">
      <c r="A196708" s="3" t="s">
        <v>109</v>
      </c>
    </row>
    <row r="196709" spans="1:1" x14ac:dyDescent="0.35">
      <c r="A196709" s="3" t="s">
        <v>110</v>
      </c>
    </row>
    <row r="196710" spans="1:1" x14ac:dyDescent="0.35">
      <c r="A196710" s="3" t="s">
        <v>111</v>
      </c>
    </row>
    <row r="196711" spans="1:1" x14ac:dyDescent="0.35">
      <c r="A196711" s="3" t="s">
        <v>112</v>
      </c>
    </row>
    <row r="196712" spans="1:1" x14ac:dyDescent="0.35">
      <c r="A196712" s="3" t="s">
        <v>113</v>
      </c>
    </row>
    <row r="196713" spans="1:1" x14ac:dyDescent="0.35">
      <c r="A196713" s="3" t="s">
        <v>114</v>
      </c>
    </row>
    <row r="196714" spans="1:1" x14ac:dyDescent="0.35">
      <c r="A196714" s="3" t="s">
        <v>115</v>
      </c>
    </row>
    <row r="196715" spans="1:1" x14ac:dyDescent="0.35">
      <c r="A196715" s="3" t="s">
        <v>116</v>
      </c>
    </row>
    <row r="196716" spans="1:1" x14ac:dyDescent="0.35">
      <c r="A196716" s="3" t="s">
        <v>117</v>
      </c>
    </row>
    <row r="196717" spans="1:1" x14ac:dyDescent="0.35">
      <c r="A196717" s="3" t="s">
        <v>118</v>
      </c>
    </row>
    <row r="196718" spans="1:1" x14ac:dyDescent="0.35">
      <c r="A196718" s="3" t="s">
        <v>119</v>
      </c>
    </row>
    <row r="196719" spans="1:1" x14ac:dyDescent="0.35">
      <c r="A196719" s="3" t="s">
        <v>120</v>
      </c>
    </row>
    <row r="196720" spans="1:1" x14ac:dyDescent="0.35">
      <c r="A196720" s="3" t="s">
        <v>121</v>
      </c>
    </row>
    <row r="196721" spans="1:1" x14ac:dyDescent="0.35">
      <c r="A196721" s="3" t="s">
        <v>122</v>
      </c>
    </row>
    <row r="196722" spans="1:1" x14ac:dyDescent="0.35">
      <c r="A196722" s="3" t="s">
        <v>123</v>
      </c>
    </row>
    <row r="196723" spans="1:1" x14ac:dyDescent="0.35">
      <c r="A196723" s="3" t="s">
        <v>124</v>
      </c>
    </row>
    <row r="196724" spans="1:1" x14ac:dyDescent="0.35">
      <c r="A196724" s="3" t="s">
        <v>125</v>
      </c>
    </row>
    <row r="196725" spans="1:1" x14ac:dyDescent="0.35">
      <c r="A196725" s="3" t="s">
        <v>126</v>
      </c>
    </row>
    <row r="196726" spans="1:1" x14ac:dyDescent="0.35">
      <c r="A196726" s="3" t="s">
        <v>127</v>
      </c>
    </row>
    <row r="196727" spans="1:1" x14ac:dyDescent="0.35">
      <c r="A196727" s="3" t="s">
        <v>128</v>
      </c>
    </row>
    <row r="196728" spans="1:1" x14ac:dyDescent="0.35">
      <c r="A196728" s="3" t="s">
        <v>129</v>
      </c>
    </row>
    <row r="196729" spans="1:1" x14ac:dyDescent="0.35">
      <c r="A196729" s="3" t="s">
        <v>130</v>
      </c>
    </row>
    <row r="196730" spans="1:1" x14ac:dyDescent="0.35">
      <c r="A196730" s="3" t="s">
        <v>131</v>
      </c>
    </row>
    <row r="196731" spans="1:1" x14ac:dyDescent="0.35">
      <c r="A196731" s="3" t="s">
        <v>132</v>
      </c>
    </row>
    <row r="196732" spans="1:1" x14ac:dyDescent="0.35">
      <c r="A196732" s="3" t="s">
        <v>133</v>
      </c>
    </row>
    <row r="196733" spans="1:1" x14ac:dyDescent="0.35">
      <c r="A196733" s="3" t="s">
        <v>134</v>
      </c>
    </row>
    <row r="196734" spans="1:1" x14ac:dyDescent="0.35">
      <c r="A196734" s="3" t="s">
        <v>135</v>
      </c>
    </row>
    <row r="196735" spans="1:1" x14ac:dyDescent="0.35">
      <c r="A196735" s="3" t="s">
        <v>136</v>
      </c>
    </row>
    <row r="196736" spans="1:1" x14ac:dyDescent="0.35">
      <c r="A196736" s="3" t="s">
        <v>137</v>
      </c>
    </row>
    <row r="196737" spans="1:1" x14ac:dyDescent="0.35">
      <c r="A196737" s="3" t="s">
        <v>138</v>
      </c>
    </row>
    <row r="196738" spans="1:1" x14ac:dyDescent="0.35">
      <c r="A196738" s="3" t="s">
        <v>139</v>
      </c>
    </row>
    <row r="196739" spans="1:1" x14ac:dyDescent="0.35">
      <c r="A196739" s="3" t="s">
        <v>140</v>
      </c>
    </row>
    <row r="196740" spans="1:1" x14ac:dyDescent="0.35">
      <c r="A196740" s="3" t="s">
        <v>141</v>
      </c>
    </row>
    <row r="196741" spans="1:1" x14ac:dyDescent="0.35">
      <c r="A196741" s="3" t="s">
        <v>142</v>
      </c>
    </row>
    <row r="196742" spans="1:1" x14ac:dyDescent="0.35">
      <c r="A196742" s="3" t="s">
        <v>143</v>
      </c>
    </row>
    <row r="196743" spans="1:1" x14ac:dyDescent="0.35">
      <c r="A196743" s="3" t="s">
        <v>144</v>
      </c>
    </row>
    <row r="196744" spans="1:1" x14ac:dyDescent="0.35">
      <c r="A196744" s="3" t="s">
        <v>145</v>
      </c>
    </row>
    <row r="196745" spans="1:1" x14ac:dyDescent="0.35">
      <c r="A196745" s="3" t="s">
        <v>146</v>
      </c>
    </row>
    <row r="196746" spans="1:1" x14ac:dyDescent="0.35">
      <c r="A196746" s="3" t="s">
        <v>147</v>
      </c>
    </row>
    <row r="196747" spans="1:1" x14ac:dyDescent="0.35">
      <c r="A196747" s="3" t="s">
        <v>148</v>
      </c>
    </row>
    <row r="196748" spans="1:1" x14ac:dyDescent="0.35">
      <c r="A196748" s="3" t="s">
        <v>149</v>
      </c>
    </row>
    <row r="196749" spans="1:1" x14ac:dyDescent="0.35">
      <c r="A196749" s="3" t="s">
        <v>150</v>
      </c>
    </row>
    <row r="196750" spans="1:1" x14ac:dyDescent="0.35">
      <c r="A196750" s="3" t="s">
        <v>151</v>
      </c>
    </row>
    <row r="196751" spans="1:1" x14ac:dyDescent="0.35">
      <c r="A196751" s="3" t="s">
        <v>152</v>
      </c>
    </row>
    <row r="196752" spans="1:1" x14ac:dyDescent="0.35">
      <c r="A196752" s="3" t="s">
        <v>153</v>
      </c>
    </row>
    <row r="196753" spans="1:1" x14ac:dyDescent="0.35">
      <c r="A196753" s="3" t="s">
        <v>154</v>
      </c>
    </row>
    <row r="196754" spans="1:1" x14ac:dyDescent="0.35">
      <c r="A196754" s="3" t="s">
        <v>155</v>
      </c>
    </row>
    <row r="196755" spans="1:1" x14ac:dyDescent="0.35">
      <c r="A196755" s="3" t="s">
        <v>156</v>
      </c>
    </row>
    <row r="196756" spans="1:1" x14ac:dyDescent="0.35">
      <c r="A196756" s="3" t="s">
        <v>157</v>
      </c>
    </row>
    <row r="196757" spans="1:1" x14ac:dyDescent="0.35">
      <c r="A196757" s="3" t="s">
        <v>158</v>
      </c>
    </row>
    <row r="196758" spans="1:1" x14ac:dyDescent="0.35">
      <c r="A196758" s="3" t="s">
        <v>159</v>
      </c>
    </row>
    <row r="196759" spans="1:1" x14ac:dyDescent="0.35">
      <c r="A196759" s="3" t="s">
        <v>160</v>
      </c>
    </row>
    <row r="196760" spans="1:1" x14ac:dyDescent="0.35">
      <c r="A196760" s="3" t="s">
        <v>161</v>
      </c>
    </row>
    <row r="196761" spans="1:1" x14ac:dyDescent="0.35">
      <c r="A196761" s="3" t="s">
        <v>162</v>
      </c>
    </row>
    <row r="196762" spans="1:1" x14ac:dyDescent="0.35">
      <c r="A196762" s="3" t="s">
        <v>163</v>
      </c>
    </row>
    <row r="196763" spans="1:1" x14ac:dyDescent="0.35">
      <c r="A196763" s="3" t="s">
        <v>164</v>
      </c>
    </row>
    <row r="196764" spans="1:1" x14ac:dyDescent="0.35">
      <c r="A196764" s="3" t="s">
        <v>165</v>
      </c>
    </row>
    <row r="196765" spans="1:1" x14ac:dyDescent="0.35">
      <c r="A196765" s="3" t="s">
        <v>166</v>
      </c>
    </row>
    <row r="196766" spans="1:1" x14ac:dyDescent="0.35">
      <c r="A196766" s="3" t="s">
        <v>167</v>
      </c>
    </row>
    <row r="196767" spans="1:1" x14ac:dyDescent="0.35">
      <c r="A196767" s="3" t="s">
        <v>168</v>
      </c>
    </row>
    <row r="196768" spans="1:1" x14ac:dyDescent="0.35">
      <c r="A196768" s="3" t="s">
        <v>169</v>
      </c>
    </row>
    <row r="196769" spans="1:1" x14ac:dyDescent="0.35">
      <c r="A196769" s="3" t="s">
        <v>170</v>
      </c>
    </row>
    <row r="196770" spans="1:1" x14ac:dyDescent="0.35">
      <c r="A196770" s="3" t="s">
        <v>171</v>
      </c>
    </row>
    <row r="196771" spans="1:1" x14ac:dyDescent="0.35">
      <c r="A196771" s="3" t="s">
        <v>172</v>
      </c>
    </row>
    <row r="196772" spans="1:1" x14ac:dyDescent="0.35">
      <c r="A196772" s="3" t="s">
        <v>173</v>
      </c>
    </row>
    <row r="196773" spans="1:1" x14ac:dyDescent="0.35">
      <c r="A196773" s="3" t="s">
        <v>174</v>
      </c>
    </row>
    <row r="196774" spans="1:1" x14ac:dyDescent="0.35">
      <c r="A196774" s="3" t="s">
        <v>175</v>
      </c>
    </row>
    <row r="196775" spans="1:1" x14ac:dyDescent="0.35">
      <c r="A196775" s="3" t="s">
        <v>176</v>
      </c>
    </row>
    <row r="196776" spans="1:1" x14ac:dyDescent="0.35">
      <c r="A196776" s="3" t="s">
        <v>177</v>
      </c>
    </row>
    <row r="196777" spans="1:1" x14ac:dyDescent="0.35">
      <c r="A196777" s="3" t="s">
        <v>178</v>
      </c>
    </row>
    <row r="196778" spans="1:1" x14ac:dyDescent="0.35">
      <c r="A196778" s="3" t="s">
        <v>179</v>
      </c>
    </row>
    <row r="196779" spans="1:1" x14ac:dyDescent="0.35">
      <c r="A196779" s="3" t="s">
        <v>180</v>
      </c>
    </row>
    <row r="196780" spans="1:1" x14ac:dyDescent="0.35">
      <c r="A196780" s="3" t="s">
        <v>181</v>
      </c>
    </row>
    <row r="196781" spans="1:1" x14ac:dyDescent="0.35">
      <c r="A196781" s="3" t="s">
        <v>182</v>
      </c>
    </row>
    <row r="196782" spans="1:1" x14ac:dyDescent="0.35">
      <c r="A196782" s="3" t="s">
        <v>183</v>
      </c>
    </row>
    <row r="196783" spans="1:1" x14ac:dyDescent="0.35">
      <c r="A196783" s="3" t="s">
        <v>184</v>
      </c>
    </row>
    <row r="196784" spans="1:1" x14ac:dyDescent="0.35">
      <c r="A196784" s="3" t="s">
        <v>185</v>
      </c>
    </row>
    <row r="196785" spans="1:1" x14ac:dyDescent="0.35">
      <c r="A196785" s="3" t="s">
        <v>186</v>
      </c>
    </row>
    <row r="196786" spans="1:1" x14ac:dyDescent="0.35">
      <c r="A196786" s="3" t="s">
        <v>187</v>
      </c>
    </row>
    <row r="196787" spans="1:1" x14ac:dyDescent="0.35">
      <c r="A196787" s="3" t="s">
        <v>188</v>
      </c>
    </row>
    <row r="196788" spans="1:1" x14ac:dyDescent="0.35">
      <c r="A196788" s="3" t="s">
        <v>189</v>
      </c>
    </row>
    <row r="196789" spans="1:1" x14ac:dyDescent="0.35">
      <c r="A196789" s="3" t="s">
        <v>190</v>
      </c>
    </row>
    <row r="196790" spans="1:1" x14ac:dyDescent="0.35">
      <c r="A196790" s="3" t="s">
        <v>191</v>
      </c>
    </row>
    <row r="196791" spans="1:1" x14ac:dyDescent="0.35">
      <c r="A196791" s="3" t="s">
        <v>192</v>
      </c>
    </row>
    <row r="196792" spans="1:1" x14ac:dyDescent="0.35">
      <c r="A196792" s="3" t="s">
        <v>193</v>
      </c>
    </row>
    <row r="196793" spans="1:1" x14ac:dyDescent="0.35">
      <c r="A196793" s="3" t="s">
        <v>194</v>
      </c>
    </row>
    <row r="196794" spans="1:1" x14ac:dyDescent="0.35">
      <c r="A196794" s="3" t="s">
        <v>195</v>
      </c>
    </row>
    <row r="196795" spans="1:1" x14ac:dyDescent="0.35">
      <c r="A196795" s="3" t="s">
        <v>196</v>
      </c>
    </row>
    <row r="196796" spans="1:1" x14ac:dyDescent="0.35">
      <c r="A196796" s="3" t="s">
        <v>197</v>
      </c>
    </row>
    <row r="196797" spans="1:1" x14ac:dyDescent="0.35">
      <c r="A196797" s="3" t="s">
        <v>198</v>
      </c>
    </row>
    <row r="196798" spans="1:1" x14ac:dyDescent="0.35">
      <c r="A196798" s="3" t="s">
        <v>199</v>
      </c>
    </row>
    <row r="196799" spans="1:1" x14ac:dyDescent="0.35">
      <c r="A196799" s="3" t="s">
        <v>200</v>
      </c>
    </row>
    <row r="196800" spans="1:1" x14ac:dyDescent="0.35">
      <c r="A196800" s="3" t="s">
        <v>201</v>
      </c>
    </row>
    <row r="196801" spans="1:1" x14ac:dyDescent="0.35">
      <c r="A196801" s="3" t="s">
        <v>202</v>
      </c>
    </row>
    <row r="196802" spans="1:1" x14ac:dyDescent="0.35">
      <c r="A196802" s="3" t="s">
        <v>203</v>
      </c>
    </row>
    <row r="196803" spans="1:1" x14ac:dyDescent="0.35">
      <c r="A196803" s="3" t="s">
        <v>204</v>
      </c>
    </row>
    <row r="196804" spans="1:1" x14ac:dyDescent="0.35">
      <c r="A196804" s="3" t="s">
        <v>205</v>
      </c>
    </row>
    <row r="196805" spans="1:1" x14ac:dyDescent="0.35">
      <c r="A196805" s="3" t="s">
        <v>206</v>
      </c>
    </row>
    <row r="196806" spans="1:1" x14ac:dyDescent="0.35">
      <c r="A196806" s="3" t="s">
        <v>207</v>
      </c>
    </row>
    <row r="196807" spans="1:1" x14ac:dyDescent="0.35">
      <c r="A196807" s="3" t="s">
        <v>208</v>
      </c>
    </row>
    <row r="196808" spans="1:1" x14ac:dyDescent="0.35">
      <c r="A196808" s="3" t="s">
        <v>209</v>
      </c>
    </row>
    <row r="196809" spans="1:1" x14ac:dyDescent="0.35">
      <c r="A196809" s="3" t="s">
        <v>210</v>
      </c>
    </row>
    <row r="196810" spans="1:1" x14ac:dyDescent="0.35">
      <c r="A196810" s="3" t="s">
        <v>211</v>
      </c>
    </row>
    <row r="196811" spans="1:1" x14ac:dyDescent="0.35">
      <c r="A196811" s="3" t="s">
        <v>212</v>
      </c>
    </row>
    <row r="196812" spans="1:1" x14ac:dyDescent="0.35">
      <c r="A196812" s="3" t="s">
        <v>213</v>
      </c>
    </row>
    <row r="196813" spans="1:1" x14ac:dyDescent="0.35">
      <c r="A196813" s="3" t="s">
        <v>214</v>
      </c>
    </row>
    <row r="196814" spans="1:1" x14ac:dyDescent="0.35">
      <c r="A196814" s="3" t="s">
        <v>215</v>
      </c>
    </row>
    <row r="196815" spans="1:1" x14ac:dyDescent="0.35">
      <c r="A196815" s="3" t="s">
        <v>216</v>
      </c>
    </row>
    <row r="196816" spans="1:1" x14ac:dyDescent="0.35">
      <c r="A196816" s="3" t="s">
        <v>217</v>
      </c>
    </row>
    <row r="196817" spans="1:1" x14ac:dyDescent="0.35">
      <c r="A196817" s="3" t="s">
        <v>218</v>
      </c>
    </row>
    <row r="196818" spans="1:1" x14ac:dyDescent="0.35">
      <c r="A196818" s="3" t="s">
        <v>219</v>
      </c>
    </row>
    <row r="196819" spans="1:1" x14ac:dyDescent="0.35">
      <c r="A196819" s="3" t="s">
        <v>220</v>
      </c>
    </row>
    <row r="196820" spans="1:1" x14ac:dyDescent="0.35">
      <c r="A196820" s="3" t="s">
        <v>221</v>
      </c>
    </row>
    <row r="196821" spans="1:1" x14ac:dyDescent="0.35">
      <c r="A196821" s="3" t="s">
        <v>222</v>
      </c>
    </row>
    <row r="196822" spans="1:1" x14ac:dyDescent="0.35">
      <c r="A196822" s="3" t="s">
        <v>223</v>
      </c>
    </row>
    <row r="196823" spans="1:1" x14ac:dyDescent="0.35">
      <c r="A196823" s="3" t="s">
        <v>224</v>
      </c>
    </row>
    <row r="196824" spans="1:1" x14ac:dyDescent="0.35">
      <c r="A196824" s="3" t="s">
        <v>225</v>
      </c>
    </row>
    <row r="196825" spans="1:1" x14ac:dyDescent="0.35">
      <c r="A196825" s="3" t="s">
        <v>226</v>
      </c>
    </row>
    <row r="196826" spans="1:1" x14ac:dyDescent="0.35">
      <c r="A196826" s="3" t="s">
        <v>227</v>
      </c>
    </row>
    <row r="196827" spans="1:1" x14ac:dyDescent="0.35">
      <c r="A196827" s="3" t="s">
        <v>228</v>
      </c>
    </row>
    <row r="196828" spans="1:1" x14ac:dyDescent="0.35">
      <c r="A196828" s="3" t="s">
        <v>229</v>
      </c>
    </row>
    <row r="196829" spans="1:1" x14ac:dyDescent="0.35">
      <c r="A196829" s="3" t="s">
        <v>230</v>
      </c>
    </row>
    <row r="196830" spans="1:1" x14ac:dyDescent="0.35">
      <c r="A196830" s="3" t="s">
        <v>231</v>
      </c>
    </row>
    <row r="196831" spans="1:1" x14ac:dyDescent="0.35">
      <c r="A196831" s="3" t="s">
        <v>232</v>
      </c>
    </row>
    <row r="196832" spans="1:1" x14ac:dyDescent="0.35">
      <c r="A196832" s="3" t="s">
        <v>233</v>
      </c>
    </row>
    <row r="196833" spans="1:1" x14ac:dyDescent="0.35">
      <c r="A196833" s="3" t="s">
        <v>234</v>
      </c>
    </row>
    <row r="196834" spans="1:1" x14ac:dyDescent="0.35">
      <c r="A196834" s="3" t="s">
        <v>235</v>
      </c>
    </row>
    <row r="196835" spans="1:1" x14ac:dyDescent="0.35">
      <c r="A196835" s="3" t="s">
        <v>236</v>
      </c>
    </row>
    <row r="196836" spans="1:1" x14ac:dyDescent="0.35">
      <c r="A196836" s="3" t="s">
        <v>237</v>
      </c>
    </row>
    <row r="196837" spans="1:1" x14ac:dyDescent="0.35">
      <c r="A196837" s="3" t="s">
        <v>238</v>
      </c>
    </row>
    <row r="196838" spans="1:1" x14ac:dyDescent="0.35">
      <c r="A196838" s="3" t="s">
        <v>239</v>
      </c>
    </row>
    <row r="196839" spans="1:1" x14ac:dyDescent="0.35">
      <c r="A196839" s="3" t="s">
        <v>240</v>
      </c>
    </row>
    <row r="196840" spans="1:1" x14ac:dyDescent="0.35">
      <c r="A196840" s="3" t="s">
        <v>241</v>
      </c>
    </row>
    <row r="196841" spans="1:1" x14ac:dyDescent="0.35">
      <c r="A196841" s="3" t="s">
        <v>242</v>
      </c>
    </row>
    <row r="196842" spans="1:1" x14ac:dyDescent="0.35">
      <c r="A196842" s="3" t="s">
        <v>243</v>
      </c>
    </row>
    <row r="196843" spans="1:1" x14ac:dyDescent="0.35">
      <c r="A196843" s="3" t="s">
        <v>244</v>
      </c>
    </row>
    <row r="196844" spans="1:1" x14ac:dyDescent="0.35">
      <c r="A196844" s="3" t="s">
        <v>245</v>
      </c>
    </row>
    <row r="196845" spans="1:1" x14ac:dyDescent="0.35">
      <c r="A196845" s="3" t="s">
        <v>246</v>
      </c>
    </row>
    <row r="196846" spans="1:1" x14ac:dyDescent="0.35">
      <c r="A196846" s="3" t="s">
        <v>247</v>
      </c>
    </row>
    <row r="196847" spans="1:1" x14ac:dyDescent="0.35">
      <c r="A196847" s="3" t="s">
        <v>248</v>
      </c>
    </row>
    <row r="196848" spans="1:1" x14ac:dyDescent="0.35">
      <c r="A196848" s="3" t="s">
        <v>249</v>
      </c>
    </row>
    <row r="196849" spans="1:1" x14ac:dyDescent="0.35">
      <c r="A196849" s="3" t="s">
        <v>250</v>
      </c>
    </row>
    <row r="196850" spans="1:1" x14ac:dyDescent="0.35">
      <c r="A196850" s="3" t="s">
        <v>251</v>
      </c>
    </row>
    <row r="196851" spans="1:1" x14ac:dyDescent="0.35">
      <c r="A196851" s="3" t="s">
        <v>252</v>
      </c>
    </row>
    <row r="196852" spans="1:1" x14ac:dyDescent="0.35">
      <c r="A196852" s="3" t="s">
        <v>253</v>
      </c>
    </row>
    <row r="196853" spans="1:1" x14ac:dyDescent="0.35">
      <c r="A196853" s="3" t="s">
        <v>254</v>
      </c>
    </row>
    <row r="196854" spans="1:1" x14ac:dyDescent="0.35">
      <c r="A196854" s="3" t="s">
        <v>255</v>
      </c>
    </row>
    <row r="196855" spans="1:1" x14ac:dyDescent="0.35">
      <c r="A196855" s="3" t="s">
        <v>256</v>
      </c>
    </row>
    <row r="196856" spans="1:1" x14ac:dyDescent="0.35">
      <c r="A196856" s="3" t="s">
        <v>257</v>
      </c>
    </row>
    <row r="196857" spans="1:1" x14ac:dyDescent="0.35">
      <c r="A196857" s="3" t="s">
        <v>258</v>
      </c>
    </row>
    <row r="196858" spans="1:1" x14ac:dyDescent="0.35">
      <c r="A196858" s="3" t="s">
        <v>259</v>
      </c>
    </row>
    <row r="196859" spans="1:1" x14ac:dyDescent="0.35">
      <c r="A196859" s="3" t="s">
        <v>260</v>
      </c>
    </row>
    <row r="196860" spans="1:1" x14ac:dyDescent="0.35">
      <c r="A196860" s="3" t="s">
        <v>261</v>
      </c>
    </row>
    <row r="196861" spans="1:1" x14ac:dyDescent="0.35">
      <c r="A196861" s="3" t="s">
        <v>262</v>
      </c>
    </row>
    <row r="196862" spans="1:1" x14ac:dyDescent="0.35">
      <c r="A196862" s="3" t="s">
        <v>263</v>
      </c>
    </row>
    <row r="196863" spans="1:1" x14ac:dyDescent="0.35">
      <c r="A196863" s="3" t="s">
        <v>264</v>
      </c>
    </row>
    <row r="196864" spans="1:1" x14ac:dyDescent="0.35">
      <c r="A196864" s="3" t="s">
        <v>265</v>
      </c>
    </row>
    <row r="196865" spans="1:1" x14ac:dyDescent="0.35">
      <c r="A196865" s="3" t="s">
        <v>266</v>
      </c>
    </row>
    <row r="196866" spans="1:1" x14ac:dyDescent="0.35">
      <c r="A196866" s="3" t="s">
        <v>267</v>
      </c>
    </row>
    <row r="196867" spans="1:1" x14ac:dyDescent="0.35">
      <c r="A196867" s="3" t="s">
        <v>268</v>
      </c>
    </row>
    <row r="196868" spans="1:1" x14ac:dyDescent="0.35">
      <c r="A196868" s="3" t="s">
        <v>269</v>
      </c>
    </row>
    <row r="196869" spans="1:1" x14ac:dyDescent="0.35">
      <c r="A196869" s="3" t="s">
        <v>270</v>
      </c>
    </row>
    <row r="196870" spans="1:1" x14ac:dyDescent="0.35">
      <c r="A196870" s="3" t="s">
        <v>271</v>
      </c>
    </row>
    <row r="196871" spans="1:1" x14ac:dyDescent="0.35">
      <c r="A196871" s="3" t="s">
        <v>272</v>
      </c>
    </row>
    <row r="196872" spans="1:1" x14ac:dyDescent="0.35">
      <c r="A196872" s="3" t="s">
        <v>273</v>
      </c>
    </row>
    <row r="196873" spans="1:1" x14ac:dyDescent="0.35">
      <c r="A196873" s="3" t="s">
        <v>274</v>
      </c>
    </row>
    <row r="196874" spans="1:1" x14ac:dyDescent="0.35">
      <c r="A196874" s="3" t="s">
        <v>275</v>
      </c>
    </row>
    <row r="196875" spans="1:1" x14ac:dyDescent="0.35">
      <c r="A196875" s="3" t="s">
        <v>276</v>
      </c>
    </row>
    <row r="196876" spans="1:1" x14ac:dyDescent="0.35">
      <c r="A196876" s="3" t="s">
        <v>277</v>
      </c>
    </row>
    <row r="196877" spans="1:1" x14ac:dyDescent="0.35">
      <c r="A196877" s="3" t="s">
        <v>278</v>
      </c>
    </row>
    <row r="196878" spans="1:1" x14ac:dyDescent="0.35">
      <c r="A196878" s="3" t="s">
        <v>279</v>
      </c>
    </row>
    <row r="196879" spans="1:1" x14ac:dyDescent="0.35">
      <c r="A196879" s="3" t="s">
        <v>280</v>
      </c>
    </row>
    <row r="196880" spans="1:1" x14ac:dyDescent="0.35">
      <c r="A196880" s="3" t="s">
        <v>281</v>
      </c>
    </row>
    <row r="196881" spans="1:1" x14ac:dyDescent="0.35">
      <c r="A196881" s="3" t="s">
        <v>282</v>
      </c>
    </row>
    <row r="196882" spans="1:1" x14ac:dyDescent="0.35">
      <c r="A196882" s="3" t="s">
        <v>283</v>
      </c>
    </row>
    <row r="196883" spans="1:1" x14ac:dyDescent="0.35">
      <c r="A196883" s="3" t="s">
        <v>284</v>
      </c>
    </row>
    <row r="196884" spans="1:1" x14ac:dyDescent="0.35">
      <c r="A196884" s="3" t="s">
        <v>285</v>
      </c>
    </row>
    <row r="196885" spans="1:1" x14ac:dyDescent="0.35">
      <c r="A196885" s="3" t="s">
        <v>286</v>
      </c>
    </row>
    <row r="196886" spans="1:1" x14ac:dyDescent="0.35">
      <c r="A196886" s="3" t="s">
        <v>287</v>
      </c>
    </row>
    <row r="196887" spans="1:1" x14ac:dyDescent="0.35">
      <c r="A196887" s="3" t="s">
        <v>288</v>
      </c>
    </row>
    <row r="196888" spans="1:1" x14ac:dyDescent="0.35">
      <c r="A196888" s="3" t="s">
        <v>289</v>
      </c>
    </row>
    <row r="196889" spans="1:1" x14ac:dyDescent="0.35">
      <c r="A196889" s="3" t="s">
        <v>290</v>
      </c>
    </row>
    <row r="196890" spans="1:1" x14ac:dyDescent="0.35">
      <c r="A196890" s="3" t="s">
        <v>291</v>
      </c>
    </row>
    <row r="196891" spans="1:1" x14ac:dyDescent="0.35">
      <c r="A196891" s="3" t="s">
        <v>292</v>
      </c>
    </row>
    <row r="196892" spans="1:1" x14ac:dyDescent="0.35">
      <c r="A196892" s="3" t="s">
        <v>293</v>
      </c>
    </row>
    <row r="196893" spans="1:1" x14ac:dyDescent="0.35">
      <c r="A196893" s="3" t="s">
        <v>294</v>
      </c>
    </row>
    <row r="196894" spans="1:1" x14ac:dyDescent="0.35">
      <c r="A196894" s="3" t="s">
        <v>295</v>
      </c>
    </row>
    <row r="196895" spans="1:1" x14ac:dyDescent="0.35">
      <c r="A196895" s="3" t="s">
        <v>296</v>
      </c>
    </row>
    <row r="196896" spans="1:1" x14ac:dyDescent="0.35">
      <c r="A196896" s="3" t="s">
        <v>297</v>
      </c>
    </row>
    <row r="196897" spans="1:1" x14ac:dyDescent="0.35">
      <c r="A196897" s="3" t="s">
        <v>298</v>
      </c>
    </row>
    <row r="212975" spans="1:1" x14ac:dyDescent="0.35">
      <c r="A212975" s="3" t="s">
        <v>299</v>
      </c>
    </row>
    <row r="212976" spans="1:1" x14ac:dyDescent="0.35">
      <c r="A212976" s="3" t="s">
        <v>300</v>
      </c>
    </row>
    <row r="212977" spans="1:1" x14ac:dyDescent="0.35">
      <c r="A212977" s="3" t="s">
        <v>301</v>
      </c>
    </row>
    <row r="212978" spans="1:1" x14ac:dyDescent="0.35">
      <c r="A212978" s="3" t="s">
        <v>302</v>
      </c>
    </row>
    <row r="212979" spans="1:1" x14ac:dyDescent="0.35">
      <c r="A212979" s="3" t="s">
        <v>303</v>
      </c>
    </row>
    <row r="212980" spans="1:1" x14ac:dyDescent="0.35">
      <c r="A212980" s="3" t="s">
        <v>304</v>
      </c>
    </row>
    <row r="212981" spans="1:1" x14ac:dyDescent="0.35">
      <c r="A212981" s="3" t="s">
        <v>305</v>
      </c>
    </row>
    <row r="212982" spans="1:1" x14ac:dyDescent="0.35">
      <c r="A212982" s="3" t="s">
        <v>306</v>
      </c>
    </row>
    <row r="212983" spans="1:1" x14ac:dyDescent="0.35">
      <c r="A212983" s="4" t="s">
        <v>0</v>
      </c>
    </row>
    <row r="212984" spans="1:1" x14ac:dyDescent="0.35">
      <c r="A212984" s="4" t="s">
        <v>1</v>
      </c>
    </row>
    <row r="212985" spans="1:1" x14ac:dyDescent="0.35">
      <c r="A212985" s="4" t="s">
        <v>2</v>
      </c>
    </row>
    <row r="212986" spans="1:1" x14ac:dyDescent="0.35">
      <c r="A212986" s="4" t="s">
        <v>3</v>
      </c>
    </row>
    <row r="212987" spans="1:1" x14ac:dyDescent="0.35">
      <c r="A212987" s="4" t="s">
        <v>4</v>
      </c>
    </row>
    <row r="212988" spans="1:1" x14ac:dyDescent="0.35">
      <c r="A212988" s="4" t="s">
        <v>5</v>
      </c>
    </row>
    <row r="212989" spans="1:1" x14ac:dyDescent="0.35">
      <c r="A212989" s="4" t="s">
        <v>6</v>
      </c>
    </row>
    <row r="212990" spans="1:1" x14ac:dyDescent="0.35">
      <c r="A212990" s="4" t="s">
        <v>7</v>
      </c>
    </row>
    <row r="212991" spans="1:1" x14ac:dyDescent="0.35">
      <c r="A212991" s="3" t="s">
        <v>8</v>
      </c>
    </row>
    <row r="212992" spans="1:1" x14ac:dyDescent="0.35">
      <c r="A212992" s="3" t="s">
        <v>9</v>
      </c>
    </row>
    <row r="212993" spans="1:1" x14ac:dyDescent="0.35">
      <c r="A212993" s="3" t="s">
        <v>10</v>
      </c>
    </row>
    <row r="212994" spans="1:1" x14ac:dyDescent="0.35">
      <c r="A212994" s="3" t="s">
        <v>11</v>
      </c>
    </row>
    <row r="212995" spans="1:1" x14ac:dyDescent="0.35">
      <c r="A212995" s="3" t="s">
        <v>12</v>
      </c>
    </row>
    <row r="212996" spans="1:1" x14ac:dyDescent="0.35">
      <c r="A212996" s="3" t="s">
        <v>13</v>
      </c>
    </row>
    <row r="212997" spans="1:1" x14ac:dyDescent="0.35">
      <c r="A212997" s="3" t="s">
        <v>14</v>
      </c>
    </row>
    <row r="212998" spans="1:1" x14ac:dyDescent="0.35">
      <c r="A212998" s="3" t="s">
        <v>15</v>
      </c>
    </row>
    <row r="212999" spans="1:1" x14ac:dyDescent="0.35">
      <c r="A212999" s="4" t="s">
        <v>16</v>
      </c>
    </row>
    <row r="213000" spans="1:1" x14ac:dyDescent="0.35">
      <c r="A213000" s="4" t="s">
        <v>17</v>
      </c>
    </row>
    <row r="213001" spans="1:1" x14ac:dyDescent="0.35">
      <c r="A213001" s="4" t="s">
        <v>18</v>
      </c>
    </row>
    <row r="213002" spans="1:1" x14ac:dyDescent="0.35">
      <c r="A213002" s="4" t="s">
        <v>19</v>
      </c>
    </row>
    <row r="213003" spans="1:1" x14ac:dyDescent="0.35">
      <c r="A213003" s="4" t="s">
        <v>20</v>
      </c>
    </row>
    <row r="213004" spans="1:1" x14ac:dyDescent="0.35">
      <c r="A213004" s="4" t="s">
        <v>21</v>
      </c>
    </row>
    <row r="213005" spans="1:1" x14ac:dyDescent="0.35">
      <c r="A213005" s="4" t="s">
        <v>22</v>
      </c>
    </row>
    <row r="213006" spans="1:1" x14ac:dyDescent="0.35">
      <c r="A213006" s="4" t="s">
        <v>23</v>
      </c>
    </row>
    <row r="213007" spans="1:1" x14ac:dyDescent="0.35">
      <c r="A213007" s="3" t="s">
        <v>24</v>
      </c>
    </row>
    <row r="213008" spans="1:1" x14ac:dyDescent="0.35">
      <c r="A213008" s="3" t="s">
        <v>25</v>
      </c>
    </row>
    <row r="213009" spans="1:1" x14ac:dyDescent="0.35">
      <c r="A213009" s="3" t="s">
        <v>26</v>
      </c>
    </row>
    <row r="213010" spans="1:1" x14ac:dyDescent="0.35">
      <c r="A213010" s="3" t="s">
        <v>27</v>
      </c>
    </row>
    <row r="213011" spans="1:1" x14ac:dyDescent="0.35">
      <c r="A213011" s="3" t="s">
        <v>28</v>
      </c>
    </row>
    <row r="213012" spans="1:1" x14ac:dyDescent="0.35">
      <c r="A213012" s="3" t="s">
        <v>29</v>
      </c>
    </row>
    <row r="213013" spans="1:1" x14ac:dyDescent="0.35">
      <c r="A213013" s="3" t="s">
        <v>30</v>
      </c>
    </row>
    <row r="213014" spans="1:1" x14ac:dyDescent="0.35">
      <c r="A213014" s="3" t="s">
        <v>31</v>
      </c>
    </row>
    <row r="213015" spans="1:1" x14ac:dyDescent="0.35">
      <c r="A213015" s="4" t="s">
        <v>32</v>
      </c>
    </row>
    <row r="213016" spans="1:1" x14ac:dyDescent="0.35">
      <c r="A213016" s="4" t="s">
        <v>33</v>
      </c>
    </row>
    <row r="213017" spans="1:1" x14ac:dyDescent="0.35">
      <c r="A213017" s="4" t="s">
        <v>34</v>
      </c>
    </row>
    <row r="213018" spans="1:1" x14ac:dyDescent="0.35">
      <c r="A213018" s="4" t="s">
        <v>35</v>
      </c>
    </row>
    <row r="213019" spans="1:1" x14ac:dyDescent="0.35">
      <c r="A213019" s="4" t="s">
        <v>36</v>
      </c>
    </row>
    <row r="213020" spans="1:1" x14ac:dyDescent="0.35">
      <c r="A213020" s="4" t="s">
        <v>37</v>
      </c>
    </row>
    <row r="213021" spans="1:1" x14ac:dyDescent="0.35">
      <c r="A213021" s="4" t="s">
        <v>38</v>
      </c>
    </row>
    <row r="213022" spans="1:1" x14ac:dyDescent="0.35">
      <c r="A213022" s="4" t="s">
        <v>39</v>
      </c>
    </row>
    <row r="213023" spans="1:1" x14ac:dyDescent="0.35">
      <c r="A213023" s="3" t="s">
        <v>40</v>
      </c>
    </row>
    <row r="213024" spans="1:1" x14ac:dyDescent="0.35">
      <c r="A213024" s="3" t="s">
        <v>41</v>
      </c>
    </row>
    <row r="213025" spans="1:1" x14ac:dyDescent="0.35">
      <c r="A213025" s="3" t="s">
        <v>42</v>
      </c>
    </row>
    <row r="213026" spans="1:1" x14ac:dyDescent="0.35">
      <c r="A213026" s="3" t="s">
        <v>43</v>
      </c>
    </row>
    <row r="213027" spans="1:1" x14ac:dyDescent="0.35">
      <c r="A213027" s="3" t="s">
        <v>44</v>
      </c>
    </row>
    <row r="213028" spans="1:1" x14ac:dyDescent="0.35">
      <c r="A213028" s="3" t="s">
        <v>45</v>
      </c>
    </row>
    <row r="213029" spans="1:1" x14ac:dyDescent="0.35">
      <c r="A213029" s="3" t="s">
        <v>46</v>
      </c>
    </row>
    <row r="213030" spans="1:1" x14ac:dyDescent="0.35">
      <c r="A213030" s="3" t="s">
        <v>47</v>
      </c>
    </row>
    <row r="213031" spans="1:1" x14ac:dyDescent="0.35">
      <c r="A213031" s="4" t="s">
        <v>48</v>
      </c>
    </row>
    <row r="213032" spans="1:1" x14ac:dyDescent="0.35">
      <c r="A213032" s="4" t="s">
        <v>49</v>
      </c>
    </row>
    <row r="213033" spans="1:1" x14ac:dyDescent="0.35">
      <c r="A213033" s="4" t="s">
        <v>50</v>
      </c>
    </row>
    <row r="213034" spans="1:1" x14ac:dyDescent="0.35">
      <c r="A213034" s="4" t="s">
        <v>51</v>
      </c>
    </row>
    <row r="213035" spans="1:1" x14ac:dyDescent="0.35">
      <c r="A213035" s="4" t="s">
        <v>52</v>
      </c>
    </row>
    <row r="213036" spans="1:1" x14ac:dyDescent="0.35">
      <c r="A213036" s="4" t="s">
        <v>53</v>
      </c>
    </row>
    <row r="213037" spans="1:1" x14ac:dyDescent="0.35">
      <c r="A213037" s="4" t="s">
        <v>54</v>
      </c>
    </row>
    <row r="213038" spans="1:1" x14ac:dyDescent="0.35">
      <c r="A213038" s="4" t="s">
        <v>55</v>
      </c>
    </row>
    <row r="213039" spans="1:1" x14ac:dyDescent="0.35">
      <c r="A213039" s="3" t="s">
        <v>56</v>
      </c>
    </row>
    <row r="213040" spans="1:1" x14ac:dyDescent="0.35">
      <c r="A213040" s="3" t="s">
        <v>57</v>
      </c>
    </row>
    <row r="213041" spans="1:1" x14ac:dyDescent="0.35">
      <c r="A213041" s="3" t="s">
        <v>58</v>
      </c>
    </row>
    <row r="213042" spans="1:1" x14ac:dyDescent="0.35">
      <c r="A213042" s="3" t="s">
        <v>59</v>
      </c>
    </row>
    <row r="213043" spans="1:1" x14ac:dyDescent="0.35">
      <c r="A213043" s="3" t="s">
        <v>60</v>
      </c>
    </row>
    <row r="213044" spans="1:1" x14ac:dyDescent="0.35">
      <c r="A213044" s="3" t="s">
        <v>61</v>
      </c>
    </row>
    <row r="213045" spans="1:1" x14ac:dyDescent="0.35">
      <c r="A213045" s="3" t="s">
        <v>62</v>
      </c>
    </row>
    <row r="213046" spans="1:1" x14ac:dyDescent="0.35">
      <c r="A213046" s="3" t="s">
        <v>63</v>
      </c>
    </row>
    <row r="213047" spans="1:1" x14ac:dyDescent="0.35">
      <c r="A213047" s="3" t="s">
        <v>64</v>
      </c>
    </row>
    <row r="213048" spans="1:1" x14ac:dyDescent="0.35">
      <c r="A213048" s="3" t="s">
        <v>65</v>
      </c>
    </row>
    <row r="213049" spans="1:1" x14ac:dyDescent="0.35">
      <c r="A213049" s="3" t="s">
        <v>66</v>
      </c>
    </row>
    <row r="213050" spans="1:1" x14ac:dyDescent="0.35">
      <c r="A213050" s="3" t="s">
        <v>67</v>
      </c>
    </row>
    <row r="213051" spans="1:1" x14ac:dyDescent="0.35">
      <c r="A213051" s="3" t="s">
        <v>68</v>
      </c>
    </row>
    <row r="213052" spans="1:1" x14ac:dyDescent="0.35">
      <c r="A213052" s="3" t="s">
        <v>69</v>
      </c>
    </row>
    <row r="213053" spans="1:1" x14ac:dyDescent="0.35">
      <c r="A213053" s="3" t="s">
        <v>70</v>
      </c>
    </row>
    <row r="213054" spans="1:1" x14ac:dyDescent="0.35">
      <c r="A213054" s="3" t="s">
        <v>71</v>
      </c>
    </row>
    <row r="213055" spans="1:1" x14ac:dyDescent="0.35">
      <c r="A213055" s="3" t="s">
        <v>72</v>
      </c>
    </row>
    <row r="213056" spans="1:1" x14ac:dyDescent="0.35">
      <c r="A213056" s="3" t="s">
        <v>73</v>
      </c>
    </row>
    <row r="213057" spans="1:1" x14ac:dyDescent="0.35">
      <c r="A213057" s="3" t="s">
        <v>74</v>
      </c>
    </row>
    <row r="213058" spans="1:1" x14ac:dyDescent="0.35">
      <c r="A213058" s="3" t="s">
        <v>75</v>
      </c>
    </row>
    <row r="213059" spans="1:1" x14ac:dyDescent="0.35">
      <c r="A213059" s="3" t="s">
        <v>76</v>
      </c>
    </row>
    <row r="213060" spans="1:1" x14ac:dyDescent="0.35">
      <c r="A213060" s="3" t="s">
        <v>77</v>
      </c>
    </row>
    <row r="213061" spans="1:1" x14ac:dyDescent="0.35">
      <c r="A213061" s="3" t="s">
        <v>78</v>
      </c>
    </row>
    <row r="213062" spans="1:1" x14ac:dyDescent="0.35">
      <c r="A213062" s="3" t="s">
        <v>79</v>
      </c>
    </row>
    <row r="213063" spans="1:1" x14ac:dyDescent="0.35">
      <c r="A213063" s="3" t="s">
        <v>80</v>
      </c>
    </row>
    <row r="213064" spans="1:1" x14ac:dyDescent="0.35">
      <c r="A213064" s="3" t="s">
        <v>81</v>
      </c>
    </row>
    <row r="213065" spans="1:1" x14ac:dyDescent="0.35">
      <c r="A213065" s="3" t="s">
        <v>82</v>
      </c>
    </row>
    <row r="213066" spans="1:1" x14ac:dyDescent="0.35">
      <c r="A213066" s="3" t="s">
        <v>83</v>
      </c>
    </row>
    <row r="213067" spans="1:1" x14ac:dyDescent="0.35">
      <c r="A213067" s="3" t="s">
        <v>84</v>
      </c>
    </row>
    <row r="213068" spans="1:1" x14ac:dyDescent="0.35">
      <c r="A213068" s="3" t="s">
        <v>85</v>
      </c>
    </row>
    <row r="213069" spans="1:1" x14ac:dyDescent="0.35">
      <c r="A213069" s="3" t="s">
        <v>86</v>
      </c>
    </row>
    <row r="213070" spans="1:1" x14ac:dyDescent="0.35">
      <c r="A213070" s="3" t="s">
        <v>87</v>
      </c>
    </row>
    <row r="213071" spans="1:1" x14ac:dyDescent="0.35">
      <c r="A213071" s="3" t="s">
        <v>88</v>
      </c>
    </row>
    <row r="213072" spans="1:1" x14ac:dyDescent="0.35">
      <c r="A213072" s="3" t="s">
        <v>89</v>
      </c>
    </row>
    <row r="213073" spans="1:1" x14ac:dyDescent="0.35">
      <c r="A213073" s="3" t="s">
        <v>90</v>
      </c>
    </row>
    <row r="213074" spans="1:1" x14ac:dyDescent="0.35">
      <c r="A213074" s="3" t="s">
        <v>91</v>
      </c>
    </row>
    <row r="213075" spans="1:1" x14ac:dyDescent="0.35">
      <c r="A213075" s="3" t="s">
        <v>92</v>
      </c>
    </row>
    <row r="213076" spans="1:1" x14ac:dyDescent="0.35">
      <c r="A213076" s="3" t="s">
        <v>93</v>
      </c>
    </row>
    <row r="213077" spans="1:1" x14ac:dyDescent="0.35">
      <c r="A213077" s="3" t="s">
        <v>94</v>
      </c>
    </row>
    <row r="213078" spans="1:1" x14ac:dyDescent="0.35">
      <c r="A213078" s="3" t="s">
        <v>95</v>
      </c>
    </row>
    <row r="213079" spans="1:1" x14ac:dyDescent="0.35">
      <c r="A213079" s="3" t="s">
        <v>96</v>
      </c>
    </row>
    <row r="213080" spans="1:1" x14ac:dyDescent="0.35">
      <c r="A213080" s="3" t="s">
        <v>97</v>
      </c>
    </row>
    <row r="213081" spans="1:1" x14ac:dyDescent="0.35">
      <c r="A213081" s="3" t="s">
        <v>98</v>
      </c>
    </row>
    <row r="213082" spans="1:1" x14ac:dyDescent="0.35">
      <c r="A213082" s="3" t="s">
        <v>99</v>
      </c>
    </row>
    <row r="213083" spans="1:1" x14ac:dyDescent="0.35">
      <c r="A213083" s="3" t="s">
        <v>100</v>
      </c>
    </row>
    <row r="213084" spans="1:1" x14ac:dyDescent="0.35">
      <c r="A213084" s="3" t="s">
        <v>101</v>
      </c>
    </row>
    <row r="213085" spans="1:1" x14ac:dyDescent="0.35">
      <c r="A213085" s="3" t="s">
        <v>102</v>
      </c>
    </row>
    <row r="213086" spans="1:1" x14ac:dyDescent="0.35">
      <c r="A213086" s="3" t="s">
        <v>103</v>
      </c>
    </row>
    <row r="213087" spans="1:1" x14ac:dyDescent="0.35">
      <c r="A213087" s="3" t="s">
        <v>104</v>
      </c>
    </row>
    <row r="213088" spans="1:1" x14ac:dyDescent="0.35">
      <c r="A213088" s="3" t="s">
        <v>105</v>
      </c>
    </row>
    <row r="213089" spans="1:1" x14ac:dyDescent="0.35">
      <c r="A213089" s="3" t="s">
        <v>106</v>
      </c>
    </row>
    <row r="213090" spans="1:1" x14ac:dyDescent="0.35">
      <c r="A213090" s="3" t="s">
        <v>107</v>
      </c>
    </row>
    <row r="213091" spans="1:1" x14ac:dyDescent="0.35">
      <c r="A213091" s="3" t="s">
        <v>108</v>
      </c>
    </row>
    <row r="213092" spans="1:1" x14ac:dyDescent="0.35">
      <c r="A213092" s="3" t="s">
        <v>109</v>
      </c>
    </row>
    <row r="213093" spans="1:1" x14ac:dyDescent="0.35">
      <c r="A213093" s="3" t="s">
        <v>110</v>
      </c>
    </row>
    <row r="213094" spans="1:1" x14ac:dyDescent="0.35">
      <c r="A213094" s="3" t="s">
        <v>111</v>
      </c>
    </row>
    <row r="213095" spans="1:1" x14ac:dyDescent="0.35">
      <c r="A213095" s="3" t="s">
        <v>112</v>
      </c>
    </row>
    <row r="213096" spans="1:1" x14ac:dyDescent="0.35">
      <c r="A213096" s="3" t="s">
        <v>113</v>
      </c>
    </row>
    <row r="213097" spans="1:1" x14ac:dyDescent="0.35">
      <c r="A213097" s="3" t="s">
        <v>114</v>
      </c>
    </row>
    <row r="213098" spans="1:1" x14ac:dyDescent="0.35">
      <c r="A213098" s="3" t="s">
        <v>115</v>
      </c>
    </row>
    <row r="213099" spans="1:1" x14ac:dyDescent="0.35">
      <c r="A213099" s="3" t="s">
        <v>116</v>
      </c>
    </row>
    <row r="213100" spans="1:1" x14ac:dyDescent="0.35">
      <c r="A213100" s="3" t="s">
        <v>117</v>
      </c>
    </row>
    <row r="213101" spans="1:1" x14ac:dyDescent="0.35">
      <c r="A213101" s="3" t="s">
        <v>118</v>
      </c>
    </row>
    <row r="213102" spans="1:1" x14ac:dyDescent="0.35">
      <c r="A213102" s="3" t="s">
        <v>119</v>
      </c>
    </row>
    <row r="213103" spans="1:1" x14ac:dyDescent="0.35">
      <c r="A213103" s="3" t="s">
        <v>120</v>
      </c>
    </row>
    <row r="213104" spans="1:1" x14ac:dyDescent="0.35">
      <c r="A213104" s="3" t="s">
        <v>121</v>
      </c>
    </row>
    <row r="213105" spans="1:1" x14ac:dyDescent="0.35">
      <c r="A213105" s="3" t="s">
        <v>122</v>
      </c>
    </row>
    <row r="213106" spans="1:1" x14ac:dyDescent="0.35">
      <c r="A213106" s="3" t="s">
        <v>123</v>
      </c>
    </row>
    <row r="213107" spans="1:1" x14ac:dyDescent="0.35">
      <c r="A213107" s="3" t="s">
        <v>124</v>
      </c>
    </row>
    <row r="213108" spans="1:1" x14ac:dyDescent="0.35">
      <c r="A213108" s="3" t="s">
        <v>125</v>
      </c>
    </row>
    <row r="213109" spans="1:1" x14ac:dyDescent="0.35">
      <c r="A213109" s="3" t="s">
        <v>126</v>
      </c>
    </row>
    <row r="213110" spans="1:1" x14ac:dyDescent="0.35">
      <c r="A213110" s="3" t="s">
        <v>127</v>
      </c>
    </row>
    <row r="213111" spans="1:1" x14ac:dyDescent="0.35">
      <c r="A213111" s="3" t="s">
        <v>128</v>
      </c>
    </row>
    <row r="213112" spans="1:1" x14ac:dyDescent="0.35">
      <c r="A213112" s="3" t="s">
        <v>129</v>
      </c>
    </row>
    <row r="213113" spans="1:1" x14ac:dyDescent="0.35">
      <c r="A213113" s="3" t="s">
        <v>130</v>
      </c>
    </row>
    <row r="213114" spans="1:1" x14ac:dyDescent="0.35">
      <c r="A213114" s="3" t="s">
        <v>131</v>
      </c>
    </row>
    <row r="213115" spans="1:1" x14ac:dyDescent="0.35">
      <c r="A213115" s="3" t="s">
        <v>132</v>
      </c>
    </row>
    <row r="213116" spans="1:1" x14ac:dyDescent="0.35">
      <c r="A213116" s="3" t="s">
        <v>133</v>
      </c>
    </row>
    <row r="213117" spans="1:1" x14ac:dyDescent="0.35">
      <c r="A213117" s="3" t="s">
        <v>134</v>
      </c>
    </row>
    <row r="213118" spans="1:1" x14ac:dyDescent="0.35">
      <c r="A213118" s="3" t="s">
        <v>135</v>
      </c>
    </row>
    <row r="213119" spans="1:1" x14ac:dyDescent="0.35">
      <c r="A213119" s="3" t="s">
        <v>136</v>
      </c>
    </row>
    <row r="213120" spans="1:1" x14ac:dyDescent="0.35">
      <c r="A213120" s="3" t="s">
        <v>137</v>
      </c>
    </row>
    <row r="213121" spans="1:1" x14ac:dyDescent="0.35">
      <c r="A213121" s="3" t="s">
        <v>138</v>
      </c>
    </row>
    <row r="213122" spans="1:1" x14ac:dyDescent="0.35">
      <c r="A213122" s="3" t="s">
        <v>139</v>
      </c>
    </row>
    <row r="213123" spans="1:1" x14ac:dyDescent="0.35">
      <c r="A213123" s="3" t="s">
        <v>140</v>
      </c>
    </row>
    <row r="213124" spans="1:1" x14ac:dyDescent="0.35">
      <c r="A213124" s="3" t="s">
        <v>141</v>
      </c>
    </row>
    <row r="213125" spans="1:1" x14ac:dyDescent="0.35">
      <c r="A213125" s="3" t="s">
        <v>142</v>
      </c>
    </row>
    <row r="213126" spans="1:1" x14ac:dyDescent="0.35">
      <c r="A213126" s="3" t="s">
        <v>143</v>
      </c>
    </row>
    <row r="213127" spans="1:1" x14ac:dyDescent="0.35">
      <c r="A213127" s="3" t="s">
        <v>144</v>
      </c>
    </row>
    <row r="213128" spans="1:1" x14ac:dyDescent="0.35">
      <c r="A213128" s="3" t="s">
        <v>145</v>
      </c>
    </row>
    <row r="213129" spans="1:1" x14ac:dyDescent="0.35">
      <c r="A213129" s="3" t="s">
        <v>146</v>
      </c>
    </row>
    <row r="213130" spans="1:1" x14ac:dyDescent="0.35">
      <c r="A213130" s="3" t="s">
        <v>147</v>
      </c>
    </row>
    <row r="213131" spans="1:1" x14ac:dyDescent="0.35">
      <c r="A213131" s="3" t="s">
        <v>148</v>
      </c>
    </row>
    <row r="213132" spans="1:1" x14ac:dyDescent="0.35">
      <c r="A213132" s="3" t="s">
        <v>149</v>
      </c>
    </row>
    <row r="213133" spans="1:1" x14ac:dyDescent="0.35">
      <c r="A213133" s="3" t="s">
        <v>150</v>
      </c>
    </row>
    <row r="213134" spans="1:1" x14ac:dyDescent="0.35">
      <c r="A213134" s="3" t="s">
        <v>151</v>
      </c>
    </row>
    <row r="213135" spans="1:1" x14ac:dyDescent="0.35">
      <c r="A213135" s="3" t="s">
        <v>152</v>
      </c>
    </row>
    <row r="213136" spans="1:1" x14ac:dyDescent="0.35">
      <c r="A213136" s="3" t="s">
        <v>153</v>
      </c>
    </row>
    <row r="213137" spans="1:1" x14ac:dyDescent="0.35">
      <c r="A213137" s="3" t="s">
        <v>154</v>
      </c>
    </row>
    <row r="213138" spans="1:1" x14ac:dyDescent="0.35">
      <c r="A213138" s="3" t="s">
        <v>155</v>
      </c>
    </row>
    <row r="213139" spans="1:1" x14ac:dyDescent="0.35">
      <c r="A213139" s="3" t="s">
        <v>156</v>
      </c>
    </row>
    <row r="213140" spans="1:1" x14ac:dyDescent="0.35">
      <c r="A213140" s="3" t="s">
        <v>157</v>
      </c>
    </row>
    <row r="213141" spans="1:1" x14ac:dyDescent="0.35">
      <c r="A213141" s="3" t="s">
        <v>158</v>
      </c>
    </row>
    <row r="213142" spans="1:1" x14ac:dyDescent="0.35">
      <c r="A213142" s="3" t="s">
        <v>159</v>
      </c>
    </row>
    <row r="213143" spans="1:1" x14ac:dyDescent="0.35">
      <c r="A213143" s="3" t="s">
        <v>160</v>
      </c>
    </row>
    <row r="213144" spans="1:1" x14ac:dyDescent="0.35">
      <c r="A213144" s="3" t="s">
        <v>161</v>
      </c>
    </row>
    <row r="213145" spans="1:1" x14ac:dyDescent="0.35">
      <c r="A213145" s="3" t="s">
        <v>162</v>
      </c>
    </row>
    <row r="213146" spans="1:1" x14ac:dyDescent="0.35">
      <c r="A213146" s="3" t="s">
        <v>163</v>
      </c>
    </row>
    <row r="213147" spans="1:1" x14ac:dyDescent="0.35">
      <c r="A213147" s="3" t="s">
        <v>164</v>
      </c>
    </row>
    <row r="213148" spans="1:1" x14ac:dyDescent="0.35">
      <c r="A213148" s="3" t="s">
        <v>165</v>
      </c>
    </row>
    <row r="213149" spans="1:1" x14ac:dyDescent="0.35">
      <c r="A213149" s="3" t="s">
        <v>166</v>
      </c>
    </row>
    <row r="213150" spans="1:1" x14ac:dyDescent="0.35">
      <c r="A213150" s="3" t="s">
        <v>167</v>
      </c>
    </row>
    <row r="213151" spans="1:1" x14ac:dyDescent="0.35">
      <c r="A213151" s="3" t="s">
        <v>168</v>
      </c>
    </row>
    <row r="213152" spans="1:1" x14ac:dyDescent="0.35">
      <c r="A213152" s="3" t="s">
        <v>169</v>
      </c>
    </row>
    <row r="213153" spans="1:1" x14ac:dyDescent="0.35">
      <c r="A213153" s="3" t="s">
        <v>170</v>
      </c>
    </row>
    <row r="213154" spans="1:1" x14ac:dyDescent="0.35">
      <c r="A213154" s="3" t="s">
        <v>171</v>
      </c>
    </row>
    <row r="213155" spans="1:1" x14ac:dyDescent="0.35">
      <c r="A213155" s="3" t="s">
        <v>172</v>
      </c>
    </row>
    <row r="213156" spans="1:1" x14ac:dyDescent="0.35">
      <c r="A213156" s="3" t="s">
        <v>173</v>
      </c>
    </row>
    <row r="213157" spans="1:1" x14ac:dyDescent="0.35">
      <c r="A213157" s="3" t="s">
        <v>174</v>
      </c>
    </row>
    <row r="213158" spans="1:1" x14ac:dyDescent="0.35">
      <c r="A213158" s="3" t="s">
        <v>175</v>
      </c>
    </row>
    <row r="213159" spans="1:1" x14ac:dyDescent="0.35">
      <c r="A213159" s="3" t="s">
        <v>176</v>
      </c>
    </row>
    <row r="213160" spans="1:1" x14ac:dyDescent="0.35">
      <c r="A213160" s="3" t="s">
        <v>177</v>
      </c>
    </row>
    <row r="213161" spans="1:1" x14ac:dyDescent="0.35">
      <c r="A213161" s="3" t="s">
        <v>178</v>
      </c>
    </row>
    <row r="213162" spans="1:1" x14ac:dyDescent="0.35">
      <c r="A213162" s="3" t="s">
        <v>179</v>
      </c>
    </row>
    <row r="213163" spans="1:1" x14ac:dyDescent="0.35">
      <c r="A213163" s="3" t="s">
        <v>180</v>
      </c>
    </row>
    <row r="213164" spans="1:1" x14ac:dyDescent="0.35">
      <c r="A213164" s="3" t="s">
        <v>181</v>
      </c>
    </row>
    <row r="213165" spans="1:1" x14ac:dyDescent="0.35">
      <c r="A213165" s="3" t="s">
        <v>182</v>
      </c>
    </row>
    <row r="213166" spans="1:1" x14ac:dyDescent="0.35">
      <c r="A213166" s="3" t="s">
        <v>183</v>
      </c>
    </row>
    <row r="213167" spans="1:1" x14ac:dyDescent="0.35">
      <c r="A213167" s="3" t="s">
        <v>184</v>
      </c>
    </row>
    <row r="213168" spans="1:1" x14ac:dyDescent="0.35">
      <c r="A213168" s="3" t="s">
        <v>185</v>
      </c>
    </row>
    <row r="213169" spans="1:1" x14ac:dyDescent="0.35">
      <c r="A213169" s="3" t="s">
        <v>186</v>
      </c>
    </row>
    <row r="213170" spans="1:1" x14ac:dyDescent="0.35">
      <c r="A213170" s="3" t="s">
        <v>187</v>
      </c>
    </row>
    <row r="213171" spans="1:1" x14ac:dyDescent="0.35">
      <c r="A213171" s="3" t="s">
        <v>188</v>
      </c>
    </row>
    <row r="213172" spans="1:1" x14ac:dyDescent="0.35">
      <c r="A213172" s="3" t="s">
        <v>189</v>
      </c>
    </row>
    <row r="213173" spans="1:1" x14ac:dyDescent="0.35">
      <c r="A213173" s="3" t="s">
        <v>190</v>
      </c>
    </row>
    <row r="213174" spans="1:1" x14ac:dyDescent="0.35">
      <c r="A213174" s="3" t="s">
        <v>191</v>
      </c>
    </row>
    <row r="213175" spans="1:1" x14ac:dyDescent="0.35">
      <c r="A213175" s="3" t="s">
        <v>192</v>
      </c>
    </row>
    <row r="213176" spans="1:1" x14ac:dyDescent="0.35">
      <c r="A213176" s="3" t="s">
        <v>193</v>
      </c>
    </row>
    <row r="213177" spans="1:1" x14ac:dyDescent="0.35">
      <c r="A213177" s="3" t="s">
        <v>194</v>
      </c>
    </row>
    <row r="213178" spans="1:1" x14ac:dyDescent="0.35">
      <c r="A213178" s="3" t="s">
        <v>195</v>
      </c>
    </row>
    <row r="213179" spans="1:1" x14ac:dyDescent="0.35">
      <c r="A213179" s="3" t="s">
        <v>196</v>
      </c>
    </row>
    <row r="213180" spans="1:1" x14ac:dyDescent="0.35">
      <c r="A213180" s="3" t="s">
        <v>197</v>
      </c>
    </row>
    <row r="213181" spans="1:1" x14ac:dyDescent="0.35">
      <c r="A213181" s="3" t="s">
        <v>198</v>
      </c>
    </row>
    <row r="213182" spans="1:1" x14ac:dyDescent="0.35">
      <c r="A213182" s="3" t="s">
        <v>199</v>
      </c>
    </row>
    <row r="213183" spans="1:1" x14ac:dyDescent="0.35">
      <c r="A213183" s="3" t="s">
        <v>200</v>
      </c>
    </row>
    <row r="213184" spans="1:1" x14ac:dyDescent="0.35">
      <c r="A213184" s="3" t="s">
        <v>201</v>
      </c>
    </row>
    <row r="213185" spans="1:1" x14ac:dyDescent="0.35">
      <c r="A213185" s="3" t="s">
        <v>202</v>
      </c>
    </row>
    <row r="213186" spans="1:1" x14ac:dyDescent="0.35">
      <c r="A213186" s="3" t="s">
        <v>203</v>
      </c>
    </row>
    <row r="213187" spans="1:1" x14ac:dyDescent="0.35">
      <c r="A213187" s="3" t="s">
        <v>204</v>
      </c>
    </row>
    <row r="213188" spans="1:1" x14ac:dyDescent="0.35">
      <c r="A213188" s="3" t="s">
        <v>205</v>
      </c>
    </row>
    <row r="213189" spans="1:1" x14ac:dyDescent="0.35">
      <c r="A213189" s="3" t="s">
        <v>206</v>
      </c>
    </row>
    <row r="213190" spans="1:1" x14ac:dyDescent="0.35">
      <c r="A213190" s="3" t="s">
        <v>207</v>
      </c>
    </row>
    <row r="213191" spans="1:1" x14ac:dyDescent="0.35">
      <c r="A213191" s="3" t="s">
        <v>208</v>
      </c>
    </row>
    <row r="213192" spans="1:1" x14ac:dyDescent="0.35">
      <c r="A213192" s="3" t="s">
        <v>209</v>
      </c>
    </row>
    <row r="213193" spans="1:1" x14ac:dyDescent="0.35">
      <c r="A213193" s="3" t="s">
        <v>210</v>
      </c>
    </row>
    <row r="213194" spans="1:1" x14ac:dyDescent="0.35">
      <c r="A213194" s="3" t="s">
        <v>211</v>
      </c>
    </row>
    <row r="213195" spans="1:1" x14ac:dyDescent="0.35">
      <c r="A213195" s="3" t="s">
        <v>212</v>
      </c>
    </row>
    <row r="213196" spans="1:1" x14ac:dyDescent="0.35">
      <c r="A213196" s="3" t="s">
        <v>213</v>
      </c>
    </row>
    <row r="213197" spans="1:1" x14ac:dyDescent="0.35">
      <c r="A213197" s="3" t="s">
        <v>214</v>
      </c>
    </row>
    <row r="213198" spans="1:1" x14ac:dyDescent="0.35">
      <c r="A213198" s="3" t="s">
        <v>215</v>
      </c>
    </row>
    <row r="213199" spans="1:1" x14ac:dyDescent="0.35">
      <c r="A213199" s="3" t="s">
        <v>216</v>
      </c>
    </row>
    <row r="213200" spans="1:1" x14ac:dyDescent="0.35">
      <c r="A213200" s="3" t="s">
        <v>217</v>
      </c>
    </row>
    <row r="213201" spans="1:1" x14ac:dyDescent="0.35">
      <c r="A213201" s="3" t="s">
        <v>218</v>
      </c>
    </row>
    <row r="213202" spans="1:1" x14ac:dyDescent="0.35">
      <c r="A213202" s="3" t="s">
        <v>219</v>
      </c>
    </row>
    <row r="213203" spans="1:1" x14ac:dyDescent="0.35">
      <c r="A213203" s="3" t="s">
        <v>220</v>
      </c>
    </row>
    <row r="213204" spans="1:1" x14ac:dyDescent="0.35">
      <c r="A213204" s="3" t="s">
        <v>221</v>
      </c>
    </row>
    <row r="213205" spans="1:1" x14ac:dyDescent="0.35">
      <c r="A213205" s="3" t="s">
        <v>222</v>
      </c>
    </row>
    <row r="213206" spans="1:1" x14ac:dyDescent="0.35">
      <c r="A213206" s="3" t="s">
        <v>223</v>
      </c>
    </row>
    <row r="213207" spans="1:1" x14ac:dyDescent="0.35">
      <c r="A213207" s="3" t="s">
        <v>224</v>
      </c>
    </row>
    <row r="213208" spans="1:1" x14ac:dyDescent="0.35">
      <c r="A213208" s="3" t="s">
        <v>225</v>
      </c>
    </row>
    <row r="213209" spans="1:1" x14ac:dyDescent="0.35">
      <c r="A213209" s="3" t="s">
        <v>226</v>
      </c>
    </row>
    <row r="213210" spans="1:1" x14ac:dyDescent="0.35">
      <c r="A213210" s="3" t="s">
        <v>227</v>
      </c>
    </row>
    <row r="213211" spans="1:1" x14ac:dyDescent="0.35">
      <c r="A213211" s="3" t="s">
        <v>228</v>
      </c>
    </row>
    <row r="213212" spans="1:1" x14ac:dyDescent="0.35">
      <c r="A213212" s="3" t="s">
        <v>229</v>
      </c>
    </row>
    <row r="213213" spans="1:1" x14ac:dyDescent="0.35">
      <c r="A213213" s="3" t="s">
        <v>230</v>
      </c>
    </row>
    <row r="213214" spans="1:1" x14ac:dyDescent="0.35">
      <c r="A213214" s="3" t="s">
        <v>231</v>
      </c>
    </row>
    <row r="213215" spans="1:1" x14ac:dyDescent="0.35">
      <c r="A213215" s="3" t="s">
        <v>232</v>
      </c>
    </row>
    <row r="213216" spans="1:1" x14ac:dyDescent="0.35">
      <c r="A213216" s="3" t="s">
        <v>233</v>
      </c>
    </row>
    <row r="213217" spans="1:1" x14ac:dyDescent="0.35">
      <c r="A213217" s="3" t="s">
        <v>234</v>
      </c>
    </row>
    <row r="213218" spans="1:1" x14ac:dyDescent="0.35">
      <c r="A213218" s="3" t="s">
        <v>235</v>
      </c>
    </row>
    <row r="213219" spans="1:1" x14ac:dyDescent="0.35">
      <c r="A213219" s="3" t="s">
        <v>236</v>
      </c>
    </row>
    <row r="213220" spans="1:1" x14ac:dyDescent="0.35">
      <c r="A213220" s="3" t="s">
        <v>237</v>
      </c>
    </row>
    <row r="213221" spans="1:1" x14ac:dyDescent="0.35">
      <c r="A213221" s="3" t="s">
        <v>238</v>
      </c>
    </row>
    <row r="213222" spans="1:1" x14ac:dyDescent="0.35">
      <c r="A213222" s="3" t="s">
        <v>239</v>
      </c>
    </row>
    <row r="213223" spans="1:1" x14ac:dyDescent="0.35">
      <c r="A213223" s="3" t="s">
        <v>240</v>
      </c>
    </row>
    <row r="213224" spans="1:1" x14ac:dyDescent="0.35">
      <c r="A213224" s="3" t="s">
        <v>241</v>
      </c>
    </row>
    <row r="213225" spans="1:1" x14ac:dyDescent="0.35">
      <c r="A213225" s="3" t="s">
        <v>242</v>
      </c>
    </row>
    <row r="213226" spans="1:1" x14ac:dyDescent="0.35">
      <c r="A213226" s="3" t="s">
        <v>243</v>
      </c>
    </row>
    <row r="213227" spans="1:1" x14ac:dyDescent="0.35">
      <c r="A213227" s="3" t="s">
        <v>244</v>
      </c>
    </row>
    <row r="213228" spans="1:1" x14ac:dyDescent="0.35">
      <c r="A213228" s="3" t="s">
        <v>245</v>
      </c>
    </row>
    <row r="213229" spans="1:1" x14ac:dyDescent="0.35">
      <c r="A213229" s="3" t="s">
        <v>246</v>
      </c>
    </row>
    <row r="213230" spans="1:1" x14ac:dyDescent="0.35">
      <c r="A213230" s="3" t="s">
        <v>247</v>
      </c>
    </row>
    <row r="213231" spans="1:1" x14ac:dyDescent="0.35">
      <c r="A213231" s="3" t="s">
        <v>248</v>
      </c>
    </row>
    <row r="213232" spans="1:1" x14ac:dyDescent="0.35">
      <c r="A213232" s="3" t="s">
        <v>249</v>
      </c>
    </row>
    <row r="213233" spans="1:1" x14ac:dyDescent="0.35">
      <c r="A213233" s="3" t="s">
        <v>250</v>
      </c>
    </row>
    <row r="213234" spans="1:1" x14ac:dyDescent="0.35">
      <c r="A213234" s="3" t="s">
        <v>251</v>
      </c>
    </row>
    <row r="213235" spans="1:1" x14ac:dyDescent="0.35">
      <c r="A213235" s="3" t="s">
        <v>252</v>
      </c>
    </row>
    <row r="213236" spans="1:1" x14ac:dyDescent="0.35">
      <c r="A213236" s="3" t="s">
        <v>253</v>
      </c>
    </row>
    <row r="213237" spans="1:1" x14ac:dyDescent="0.35">
      <c r="A213237" s="3" t="s">
        <v>254</v>
      </c>
    </row>
    <row r="213238" spans="1:1" x14ac:dyDescent="0.35">
      <c r="A213238" s="3" t="s">
        <v>255</v>
      </c>
    </row>
    <row r="213239" spans="1:1" x14ac:dyDescent="0.35">
      <c r="A213239" s="3" t="s">
        <v>256</v>
      </c>
    </row>
    <row r="213240" spans="1:1" x14ac:dyDescent="0.35">
      <c r="A213240" s="3" t="s">
        <v>257</v>
      </c>
    </row>
    <row r="213241" spans="1:1" x14ac:dyDescent="0.35">
      <c r="A213241" s="3" t="s">
        <v>258</v>
      </c>
    </row>
    <row r="213242" spans="1:1" x14ac:dyDescent="0.35">
      <c r="A213242" s="3" t="s">
        <v>259</v>
      </c>
    </row>
    <row r="213243" spans="1:1" x14ac:dyDescent="0.35">
      <c r="A213243" s="3" t="s">
        <v>260</v>
      </c>
    </row>
    <row r="213244" spans="1:1" x14ac:dyDescent="0.35">
      <c r="A213244" s="3" t="s">
        <v>261</v>
      </c>
    </row>
    <row r="213245" spans="1:1" x14ac:dyDescent="0.35">
      <c r="A213245" s="3" t="s">
        <v>262</v>
      </c>
    </row>
    <row r="213246" spans="1:1" x14ac:dyDescent="0.35">
      <c r="A213246" s="3" t="s">
        <v>263</v>
      </c>
    </row>
    <row r="213247" spans="1:1" x14ac:dyDescent="0.35">
      <c r="A213247" s="3" t="s">
        <v>264</v>
      </c>
    </row>
    <row r="213248" spans="1:1" x14ac:dyDescent="0.35">
      <c r="A213248" s="3" t="s">
        <v>265</v>
      </c>
    </row>
    <row r="213249" spans="1:1" x14ac:dyDescent="0.35">
      <c r="A213249" s="3" t="s">
        <v>266</v>
      </c>
    </row>
    <row r="213250" spans="1:1" x14ac:dyDescent="0.35">
      <c r="A213250" s="3" t="s">
        <v>267</v>
      </c>
    </row>
    <row r="213251" spans="1:1" x14ac:dyDescent="0.35">
      <c r="A213251" s="3" t="s">
        <v>268</v>
      </c>
    </row>
    <row r="213252" spans="1:1" x14ac:dyDescent="0.35">
      <c r="A213252" s="3" t="s">
        <v>269</v>
      </c>
    </row>
    <row r="213253" spans="1:1" x14ac:dyDescent="0.35">
      <c r="A213253" s="3" t="s">
        <v>270</v>
      </c>
    </row>
    <row r="213254" spans="1:1" x14ac:dyDescent="0.35">
      <c r="A213254" s="3" t="s">
        <v>271</v>
      </c>
    </row>
    <row r="213255" spans="1:1" x14ac:dyDescent="0.35">
      <c r="A213255" s="3" t="s">
        <v>272</v>
      </c>
    </row>
    <row r="213256" spans="1:1" x14ac:dyDescent="0.35">
      <c r="A213256" s="3" t="s">
        <v>273</v>
      </c>
    </row>
    <row r="213257" spans="1:1" x14ac:dyDescent="0.35">
      <c r="A213257" s="3" t="s">
        <v>274</v>
      </c>
    </row>
    <row r="213258" spans="1:1" x14ac:dyDescent="0.35">
      <c r="A213258" s="3" t="s">
        <v>275</v>
      </c>
    </row>
    <row r="213259" spans="1:1" x14ac:dyDescent="0.35">
      <c r="A213259" s="3" t="s">
        <v>276</v>
      </c>
    </row>
    <row r="213260" spans="1:1" x14ac:dyDescent="0.35">
      <c r="A213260" s="3" t="s">
        <v>277</v>
      </c>
    </row>
    <row r="213261" spans="1:1" x14ac:dyDescent="0.35">
      <c r="A213261" s="3" t="s">
        <v>278</v>
      </c>
    </row>
    <row r="213262" spans="1:1" x14ac:dyDescent="0.35">
      <c r="A213262" s="3" t="s">
        <v>279</v>
      </c>
    </row>
    <row r="213263" spans="1:1" x14ac:dyDescent="0.35">
      <c r="A213263" s="3" t="s">
        <v>280</v>
      </c>
    </row>
    <row r="213264" spans="1:1" x14ac:dyDescent="0.35">
      <c r="A213264" s="3" t="s">
        <v>281</v>
      </c>
    </row>
    <row r="213265" spans="1:1" x14ac:dyDescent="0.35">
      <c r="A213265" s="3" t="s">
        <v>282</v>
      </c>
    </row>
    <row r="213266" spans="1:1" x14ac:dyDescent="0.35">
      <c r="A213266" s="3" t="s">
        <v>283</v>
      </c>
    </row>
    <row r="213267" spans="1:1" x14ac:dyDescent="0.35">
      <c r="A213267" s="3" t="s">
        <v>284</v>
      </c>
    </row>
    <row r="213268" spans="1:1" x14ac:dyDescent="0.35">
      <c r="A213268" s="3" t="s">
        <v>285</v>
      </c>
    </row>
    <row r="213269" spans="1:1" x14ac:dyDescent="0.35">
      <c r="A213269" s="3" t="s">
        <v>286</v>
      </c>
    </row>
    <row r="213270" spans="1:1" x14ac:dyDescent="0.35">
      <c r="A213270" s="3" t="s">
        <v>287</v>
      </c>
    </row>
    <row r="213271" spans="1:1" x14ac:dyDescent="0.35">
      <c r="A213271" s="3" t="s">
        <v>288</v>
      </c>
    </row>
    <row r="213272" spans="1:1" x14ac:dyDescent="0.35">
      <c r="A213272" s="3" t="s">
        <v>289</v>
      </c>
    </row>
    <row r="213273" spans="1:1" x14ac:dyDescent="0.35">
      <c r="A213273" s="3" t="s">
        <v>290</v>
      </c>
    </row>
    <row r="213274" spans="1:1" x14ac:dyDescent="0.35">
      <c r="A213274" s="3" t="s">
        <v>291</v>
      </c>
    </row>
    <row r="213275" spans="1:1" x14ac:dyDescent="0.35">
      <c r="A213275" s="3" t="s">
        <v>292</v>
      </c>
    </row>
    <row r="213276" spans="1:1" x14ac:dyDescent="0.35">
      <c r="A213276" s="3" t="s">
        <v>293</v>
      </c>
    </row>
    <row r="213277" spans="1:1" x14ac:dyDescent="0.35">
      <c r="A213277" s="3" t="s">
        <v>294</v>
      </c>
    </row>
    <row r="213278" spans="1:1" x14ac:dyDescent="0.35">
      <c r="A213278" s="3" t="s">
        <v>295</v>
      </c>
    </row>
    <row r="213279" spans="1:1" x14ac:dyDescent="0.35">
      <c r="A213279" s="3" t="s">
        <v>296</v>
      </c>
    </row>
    <row r="213280" spans="1:1" x14ac:dyDescent="0.35">
      <c r="A213280" s="3" t="s">
        <v>297</v>
      </c>
    </row>
    <row r="213281" spans="1:1" x14ac:dyDescent="0.35">
      <c r="A213281" s="3" t="s">
        <v>298</v>
      </c>
    </row>
    <row r="229359" spans="1:1" x14ac:dyDescent="0.35">
      <c r="A229359" s="3" t="s">
        <v>299</v>
      </c>
    </row>
    <row r="229360" spans="1:1" x14ac:dyDescent="0.35">
      <c r="A229360" s="3" t="s">
        <v>300</v>
      </c>
    </row>
    <row r="229361" spans="1:1" x14ac:dyDescent="0.35">
      <c r="A229361" s="3" t="s">
        <v>301</v>
      </c>
    </row>
    <row r="229362" spans="1:1" x14ac:dyDescent="0.35">
      <c r="A229362" s="3" t="s">
        <v>302</v>
      </c>
    </row>
    <row r="229363" spans="1:1" x14ac:dyDescent="0.35">
      <c r="A229363" s="3" t="s">
        <v>303</v>
      </c>
    </row>
    <row r="229364" spans="1:1" x14ac:dyDescent="0.35">
      <c r="A229364" s="3" t="s">
        <v>304</v>
      </c>
    </row>
    <row r="229365" spans="1:1" x14ac:dyDescent="0.35">
      <c r="A229365" s="3" t="s">
        <v>305</v>
      </c>
    </row>
    <row r="229366" spans="1:1" x14ac:dyDescent="0.35">
      <c r="A229366" s="3" t="s">
        <v>306</v>
      </c>
    </row>
    <row r="229367" spans="1:1" x14ac:dyDescent="0.35">
      <c r="A229367" s="4" t="s">
        <v>0</v>
      </c>
    </row>
    <row r="229368" spans="1:1" x14ac:dyDescent="0.35">
      <c r="A229368" s="4" t="s">
        <v>1</v>
      </c>
    </row>
    <row r="229369" spans="1:1" x14ac:dyDescent="0.35">
      <c r="A229369" s="4" t="s">
        <v>2</v>
      </c>
    </row>
    <row r="229370" spans="1:1" x14ac:dyDescent="0.35">
      <c r="A229370" s="4" t="s">
        <v>3</v>
      </c>
    </row>
    <row r="229371" spans="1:1" x14ac:dyDescent="0.35">
      <c r="A229371" s="4" t="s">
        <v>4</v>
      </c>
    </row>
    <row r="229372" spans="1:1" x14ac:dyDescent="0.35">
      <c r="A229372" s="4" t="s">
        <v>5</v>
      </c>
    </row>
    <row r="229373" spans="1:1" x14ac:dyDescent="0.35">
      <c r="A229373" s="4" t="s">
        <v>6</v>
      </c>
    </row>
    <row r="229374" spans="1:1" x14ac:dyDescent="0.35">
      <c r="A229374" s="4" t="s">
        <v>7</v>
      </c>
    </row>
    <row r="229375" spans="1:1" x14ac:dyDescent="0.35">
      <c r="A229375" s="3" t="s">
        <v>8</v>
      </c>
    </row>
    <row r="229376" spans="1:1" x14ac:dyDescent="0.35">
      <c r="A229376" s="3" t="s">
        <v>9</v>
      </c>
    </row>
    <row r="229377" spans="1:1" x14ac:dyDescent="0.35">
      <c r="A229377" s="3" t="s">
        <v>10</v>
      </c>
    </row>
    <row r="229378" spans="1:1" x14ac:dyDescent="0.35">
      <c r="A229378" s="3" t="s">
        <v>11</v>
      </c>
    </row>
    <row r="229379" spans="1:1" x14ac:dyDescent="0.35">
      <c r="A229379" s="3" t="s">
        <v>12</v>
      </c>
    </row>
    <row r="229380" spans="1:1" x14ac:dyDescent="0.35">
      <c r="A229380" s="3" t="s">
        <v>13</v>
      </c>
    </row>
    <row r="229381" spans="1:1" x14ac:dyDescent="0.35">
      <c r="A229381" s="3" t="s">
        <v>14</v>
      </c>
    </row>
    <row r="229382" spans="1:1" x14ac:dyDescent="0.35">
      <c r="A229382" s="3" t="s">
        <v>15</v>
      </c>
    </row>
    <row r="229383" spans="1:1" x14ac:dyDescent="0.35">
      <c r="A229383" s="4" t="s">
        <v>16</v>
      </c>
    </row>
    <row r="229384" spans="1:1" x14ac:dyDescent="0.35">
      <c r="A229384" s="4" t="s">
        <v>17</v>
      </c>
    </row>
    <row r="229385" spans="1:1" x14ac:dyDescent="0.35">
      <c r="A229385" s="4" t="s">
        <v>18</v>
      </c>
    </row>
    <row r="229386" spans="1:1" x14ac:dyDescent="0.35">
      <c r="A229386" s="4" t="s">
        <v>19</v>
      </c>
    </row>
    <row r="229387" spans="1:1" x14ac:dyDescent="0.35">
      <c r="A229387" s="4" t="s">
        <v>20</v>
      </c>
    </row>
    <row r="229388" spans="1:1" x14ac:dyDescent="0.35">
      <c r="A229388" s="4" t="s">
        <v>21</v>
      </c>
    </row>
    <row r="229389" spans="1:1" x14ac:dyDescent="0.35">
      <c r="A229389" s="4" t="s">
        <v>22</v>
      </c>
    </row>
    <row r="229390" spans="1:1" x14ac:dyDescent="0.35">
      <c r="A229390" s="4" t="s">
        <v>23</v>
      </c>
    </row>
    <row r="229391" spans="1:1" x14ac:dyDescent="0.35">
      <c r="A229391" s="3" t="s">
        <v>24</v>
      </c>
    </row>
    <row r="229392" spans="1:1" x14ac:dyDescent="0.35">
      <c r="A229392" s="3" t="s">
        <v>25</v>
      </c>
    </row>
    <row r="229393" spans="1:1" x14ac:dyDescent="0.35">
      <c r="A229393" s="3" t="s">
        <v>26</v>
      </c>
    </row>
    <row r="229394" spans="1:1" x14ac:dyDescent="0.35">
      <c r="A229394" s="3" t="s">
        <v>27</v>
      </c>
    </row>
    <row r="229395" spans="1:1" x14ac:dyDescent="0.35">
      <c r="A229395" s="3" t="s">
        <v>28</v>
      </c>
    </row>
    <row r="229396" spans="1:1" x14ac:dyDescent="0.35">
      <c r="A229396" s="3" t="s">
        <v>29</v>
      </c>
    </row>
    <row r="229397" spans="1:1" x14ac:dyDescent="0.35">
      <c r="A229397" s="3" t="s">
        <v>30</v>
      </c>
    </row>
    <row r="229398" spans="1:1" x14ac:dyDescent="0.35">
      <c r="A229398" s="3" t="s">
        <v>31</v>
      </c>
    </row>
    <row r="229399" spans="1:1" x14ac:dyDescent="0.35">
      <c r="A229399" s="4" t="s">
        <v>32</v>
      </c>
    </row>
    <row r="229400" spans="1:1" x14ac:dyDescent="0.35">
      <c r="A229400" s="4" t="s">
        <v>33</v>
      </c>
    </row>
    <row r="229401" spans="1:1" x14ac:dyDescent="0.35">
      <c r="A229401" s="4" t="s">
        <v>34</v>
      </c>
    </row>
    <row r="229402" spans="1:1" x14ac:dyDescent="0.35">
      <c r="A229402" s="4" t="s">
        <v>35</v>
      </c>
    </row>
    <row r="229403" spans="1:1" x14ac:dyDescent="0.35">
      <c r="A229403" s="4" t="s">
        <v>36</v>
      </c>
    </row>
    <row r="229404" spans="1:1" x14ac:dyDescent="0.35">
      <c r="A229404" s="4" t="s">
        <v>37</v>
      </c>
    </row>
    <row r="229405" spans="1:1" x14ac:dyDescent="0.35">
      <c r="A229405" s="4" t="s">
        <v>38</v>
      </c>
    </row>
    <row r="229406" spans="1:1" x14ac:dyDescent="0.35">
      <c r="A229406" s="4" t="s">
        <v>39</v>
      </c>
    </row>
    <row r="229407" spans="1:1" x14ac:dyDescent="0.35">
      <c r="A229407" s="3" t="s">
        <v>40</v>
      </c>
    </row>
    <row r="229408" spans="1:1" x14ac:dyDescent="0.35">
      <c r="A229408" s="3" t="s">
        <v>41</v>
      </c>
    </row>
    <row r="229409" spans="1:1" x14ac:dyDescent="0.35">
      <c r="A229409" s="3" t="s">
        <v>42</v>
      </c>
    </row>
    <row r="229410" spans="1:1" x14ac:dyDescent="0.35">
      <c r="A229410" s="3" t="s">
        <v>43</v>
      </c>
    </row>
    <row r="229411" spans="1:1" x14ac:dyDescent="0.35">
      <c r="A229411" s="3" t="s">
        <v>44</v>
      </c>
    </row>
    <row r="229412" spans="1:1" x14ac:dyDescent="0.35">
      <c r="A229412" s="3" t="s">
        <v>45</v>
      </c>
    </row>
    <row r="229413" spans="1:1" x14ac:dyDescent="0.35">
      <c r="A229413" s="3" t="s">
        <v>46</v>
      </c>
    </row>
    <row r="229414" spans="1:1" x14ac:dyDescent="0.35">
      <c r="A229414" s="3" t="s">
        <v>47</v>
      </c>
    </row>
    <row r="229415" spans="1:1" x14ac:dyDescent="0.35">
      <c r="A229415" s="4" t="s">
        <v>48</v>
      </c>
    </row>
    <row r="229416" spans="1:1" x14ac:dyDescent="0.35">
      <c r="A229416" s="4" t="s">
        <v>49</v>
      </c>
    </row>
    <row r="229417" spans="1:1" x14ac:dyDescent="0.35">
      <c r="A229417" s="4" t="s">
        <v>50</v>
      </c>
    </row>
    <row r="229418" spans="1:1" x14ac:dyDescent="0.35">
      <c r="A229418" s="4" t="s">
        <v>51</v>
      </c>
    </row>
    <row r="229419" spans="1:1" x14ac:dyDescent="0.35">
      <c r="A229419" s="4" t="s">
        <v>52</v>
      </c>
    </row>
    <row r="229420" spans="1:1" x14ac:dyDescent="0.35">
      <c r="A229420" s="4" t="s">
        <v>53</v>
      </c>
    </row>
    <row r="229421" spans="1:1" x14ac:dyDescent="0.35">
      <c r="A229421" s="4" t="s">
        <v>54</v>
      </c>
    </row>
    <row r="229422" spans="1:1" x14ac:dyDescent="0.35">
      <c r="A229422" s="4" t="s">
        <v>55</v>
      </c>
    </row>
    <row r="229423" spans="1:1" x14ac:dyDescent="0.35">
      <c r="A229423" s="3" t="s">
        <v>56</v>
      </c>
    </row>
    <row r="229424" spans="1:1" x14ac:dyDescent="0.35">
      <c r="A229424" s="3" t="s">
        <v>57</v>
      </c>
    </row>
    <row r="229425" spans="1:1" x14ac:dyDescent="0.35">
      <c r="A229425" s="3" t="s">
        <v>58</v>
      </c>
    </row>
    <row r="229426" spans="1:1" x14ac:dyDescent="0.35">
      <c r="A229426" s="3" t="s">
        <v>59</v>
      </c>
    </row>
    <row r="229427" spans="1:1" x14ac:dyDescent="0.35">
      <c r="A229427" s="3" t="s">
        <v>60</v>
      </c>
    </row>
    <row r="229428" spans="1:1" x14ac:dyDescent="0.35">
      <c r="A229428" s="3" t="s">
        <v>61</v>
      </c>
    </row>
    <row r="229429" spans="1:1" x14ac:dyDescent="0.35">
      <c r="A229429" s="3" t="s">
        <v>62</v>
      </c>
    </row>
    <row r="229430" spans="1:1" x14ac:dyDescent="0.35">
      <c r="A229430" s="3" t="s">
        <v>63</v>
      </c>
    </row>
    <row r="229431" spans="1:1" x14ac:dyDescent="0.35">
      <c r="A229431" s="3" t="s">
        <v>64</v>
      </c>
    </row>
    <row r="229432" spans="1:1" x14ac:dyDescent="0.35">
      <c r="A229432" s="3" t="s">
        <v>65</v>
      </c>
    </row>
    <row r="229433" spans="1:1" x14ac:dyDescent="0.35">
      <c r="A229433" s="3" t="s">
        <v>66</v>
      </c>
    </row>
    <row r="229434" spans="1:1" x14ac:dyDescent="0.35">
      <c r="A229434" s="3" t="s">
        <v>67</v>
      </c>
    </row>
    <row r="229435" spans="1:1" x14ac:dyDescent="0.35">
      <c r="A229435" s="3" t="s">
        <v>68</v>
      </c>
    </row>
    <row r="229436" spans="1:1" x14ac:dyDescent="0.35">
      <c r="A229436" s="3" t="s">
        <v>69</v>
      </c>
    </row>
    <row r="229437" spans="1:1" x14ac:dyDescent="0.35">
      <c r="A229437" s="3" t="s">
        <v>70</v>
      </c>
    </row>
    <row r="229438" spans="1:1" x14ac:dyDescent="0.35">
      <c r="A229438" s="3" t="s">
        <v>71</v>
      </c>
    </row>
    <row r="229439" spans="1:1" x14ac:dyDescent="0.35">
      <c r="A229439" s="3" t="s">
        <v>72</v>
      </c>
    </row>
    <row r="229440" spans="1:1" x14ac:dyDescent="0.35">
      <c r="A229440" s="3" t="s">
        <v>73</v>
      </c>
    </row>
    <row r="229441" spans="1:1" x14ac:dyDescent="0.35">
      <c r="A229441" s="3" t="s">
        <v>74</v>
      </c>
    </row>
    <row r="229442" spans="1:1" x14ac:dyDescent="0.35">
      <c r="A229442" s="3" t="s">
        <v>75</v>
      </c>
    </row>
    <row r="229443" spans="1:1" x14ac:dyDescent="0.35">
      <c r="A229443" s="3" t="s">
        <v>76</v>
      </c>
    </row>
    <row r="229444" spans="1:1" x14ac:dyDescent="0.35">
      <c r="A229444" s="3" t="s">
        <v>77</v>
      </c>
    </row>
    <row r="229445" spans="1:1" x14ac:dyDescent="0.35">
      <c r="A229445" s="3" t="s">
        <v>78</v>
      </c>
    </row>
    <row r="229446" spans="1:1" x14ac:dyDescent="0.35">
      <c r="A229446" s="3" t="s">
        <v>79</v>
      </c>
    </row>
    <row r="229447" spans="1:1" x14ac:dyDescent="0.35">
      <c r="A229447" s="3" t="s">
        <v>80</v>
      </c>
    </row>
    <row r="229448" spans="1:1" x14ac:dyDescent="0.35">
      <c r="A229448" s="3" t="s">
        <v>81</v>
      </c>
    </row>
    <row r="229449" spans="1:1" x14ac:dyDescent="0.35">
      <c r="A229449" s="3" t="s">
        <v>82</v>
      </c>
    </row>
    <row r="229450" spans="1:1" x14ac:dyDescent="0.35">
      <c r="A229450" s="3" t="s">
        <v>83</v>
      </c>
    </row>
    <row r="229451" spans="1:1" x14ac:dyDescent="0.35">
      <c r="A229451" s="3" t="s">
        <v>84</v>
      </c>
    </row>
    <row r="229452" spans="1:1" x14ac:dyDescent="0.35">
      <c r="A229452" s="3" t="s">
        <v>85</v>
      </c>
    </row>
    <row r="229453" spans="1:1" x14ac:dyDescent="0.35">
      <c r="A229453" s="3" t="s">
        <v>86</v>
      </c>
    </row>
    <row r="229454" spans="1:1" x14ac:dyDescent="0.35">
      <c r="A229454" s="3" t="s">
        <v>87</v>
      </c>
    </row>
    <row r="229455" spans="1:1" x14ac:dyDescent="0.35">
      <c r="A229455" s="3" t="s">
        <v>88</v>
      </c>
    </row>
    <row r="229456" spans="1:1" x14ac:dyDescent="0.35">
      <c r="A229456" s="3" t="s">
        <v>89</v>
      </c>
    </row>
    <row r="229457" spans="1:1" x14ac:dyDescent="0.35">
      <c r="A229457" s="3" t="s">
        <v>90</v>
      </c>
    </row>
    <row r="229458" spans="1:1" x14ac:dyDescent="0.35">
      <c r="A229458" s="3" t="s">
        <v>91</v>
      </c>
    </row>
    <row r="229459" spans="1:1" x14ac:dyDescent="0.35">
      <c r="A229459" s="3" t="s">
        <v>92</v>
      </c>
    </row>
    <row r="229460" spans="1:1" x14ac:dyDescent="0.35">
      <c r="A229460" s="3" t="s">
        <v>93</v>
      </c>
    </row>
    <row r="229461" spans="1:1" x14ac:dyDescent="0.35">
      <c r="A229461" s="3" t="s">
        <v>94</v>
      </c>
    </row>
    <row r="229462" spans="1:1" x14ac:dyDescent="0.35">
      <c r="A229462" s="3" t="s">
        <v>95</v>
      </c>
    </row>
    <row r="229463" spans="1:1" x14ac:dyDescent="0.35">
      <c r="A229463" s="3" t="s">
        <v>96</v>
      </c>
    </row>
    <row r="229464" spans="1:1" x14ac:dyDescent="0.35">
      <c r="A229464" s="3" t="s">
        <v>97</v>
      </c>
    </row>
    <row r="229465" spans="1:1" x14ac:dyDescent="0.35">
      <c r="A229465" s="3" t="s">
        <v>98</v>
      </c>
    </row>
    <row r="229466" spans="1:1" x14ac:dyDescent="0.35">
      <c r="A229466" s="3" t="s">
        <v>99</v>
      </c>
    </row>
    <row r="229467" spans="1:1" x14ac:dyDescent="0.35">
      <c r="A229467" s="3" t="s">
        <v>100</v>
      </c>
    </row>
    <row r="229468" spans="1:1" x14ac:dyDescent="0.35">
      <c r="A229468" s="3" t="s">
        <v>101</v>
      </c>
    </row>
    <row r="229469" spans="1:1" x14ac:dyDescent="0.35">
      <c r="A229469" s="3" t="s">
        <v>102</v>
      </c>
    </row>
    <row r="229470" spans="1:1" x14ac:dyDescent="0.35">
      <c r="A229470" s="3" t="s">
        <v>103</v>
      </c>
    </row>
    <row r="229471" spans="1:1" x14ac:dyDescent="0.35">
      <c r="A229471" s="3" t="s">
        <v>104</v>
      </c>
    </row>
    <row r="229472" spans="1:1" x14ac:dyDescent="0.35">
      <c r="A229472" s="3" t="s">
        <v>105</v>
      </c>
    </row>
    <row r="229473" spans="1:1" x14ac:dyDescent="0.35">
      <c r="A229473" s="3" t="s">
        <v>106</v>
      </c>
    </row>
    <row r="229474" spans="1:1" x14ac:dyDescent="0.35">
      <c r="A229474" s="3" t="s">
        <v>107</v>
      </c>
    </row>
    <row r="229475" spans="1:1" x14ac:dyDescent="0.35">
      <c r="A229475" s="3" t="s">
        <v>108</v>
      </c>
    </row>
    <row r="229476" spans="1:1" x14ac:dyDescent="0.35">
      <c r="A229476" s="3" t="s">
        <v>109</v>
      </c>
    </row>
    <row r="229477" spans="1:1" x14ac:dyDescent="0.35">
      <c r="A229477" s="3" t="s">
        <v>110</v>
      </c>
    </row>
    <row r="229478" spans="1:1" x14ac:dyDescent="0.35">
      <c r="A229478" s="3" t="s">
        <v>111</v>
      </c>
    </row>
    <row r="229479" spans="1:1" x14ac:dyDescent="0.35">
      <c r="A229479" s="3" t="s">
        <v>112</v>
      </c>
    </row>
    <row r="229480" spans="1:1" x14ac:dyDescent="0.35">
      <c r="A229480" s="3" t="s">
        <v>113</v>
      </c>
    </row>
    <row r="229481" spans="1:1" x14ac:dyDescent="0.35">
      <c r="A229481" s="3" t="s">
        <v>114</v>
      </c>
    </row>
    <row r="229482" spans="1:1" x14ac:dyDescent="0.35">
      <c r="A229482" s="3" t="s">
        <v>115</v>
      </c>
    </row>
    <row r="229483" spans="1:1" x14ac:dyDescent="0.35">
      <c r="A229483" s="3" t="s">
        <v>116</v>
      </c>
    </row>
    <row r="229484" spans="1:1" x14ac:dyDescent="0.35">
      <c r="A229484" s="3" t="s">
        <v>117</v>
      </c>
    </row>
    <row r="229485" spans="1:1" x14ac:dyDescent="0.35">
      <c r="A229485" s="3" t="s">
        <v>118</v>
      </c>
    </row>
    <row r="229486" spans="1:1" x14ac:dyDescent="0.35">
      <c r="A229486" s="3" t="s">
        <v>119</v>
      </c>
    </row>
    <row r="229487" spans="1:1" x14ac:dyDescent="0.35">
      <c r="A229487" s="3" t="s">
        <v>120</v>
      </c>
    </row>
    <row r="229488" spans="1:1" x14ac:dyDescent="0.35">
      <c r="A229488" s="3" t="s">
        <v>121</v>
      </c>
    </row>
    <row r="229489" spans="1:1" x14ac:dyDescent="0.35">
      <c r="A229489" s="3" t="s">
        <v>122</v>
      </c>
    </row>
    <row r="229490" spans="1:1" x14ac:dyDescent="0.35">
      <c r="A229490" s="3" t="s">
        <v>123</v>
      </c>
    </row>
    <row r="229491" spans="1:1" x14ac:dyDescent="0.35">
      <c r="A229491" s="3" t="s">
        <v>124</v>
      </c>
    </row>
    <row r="229492" spans="1:1" x14ac:dyDescent="0.35">
      <c r="A229492" s="3" t="s">
        <v>125</v>
      </c>
    </row>
    <row r="229493" spans="1:1" x14ac:dyDescent="0.35">
      <c r="A229493" s="3" t="s">
        <v>126</v>
      </c>
    </row>
    <row r="229494" spans="1:1" x14ac:dyDescent="0.35">
      <c r="A229494" s="3" t="s">
        <v>127</v>
      </c>
    </row>
    <row r="229495" spans="1:1" x14ac:dyDescent="0.35">
      <c r="A229495" s="3" t="s">
        <v>128</v>
      </c>
    </row>
    <row r="229496" spans="1:1" x14ac:dyDescent="0.35">
      <c r="A229496" s="3" t="s">
        <v>129</v>
      </c>
    </row>
    <row r="229497" spans="1:1" x14ac:dyDescent="0.35">
      <c r="A229497" s="3" t="s">
        <v>130</v>
      </c>
    </row>
    <row r="229498" spans="1:1" x14ac:dyDescent="0.35">
      <c r="A229498" s="3" t="s">
        <v>131</v>
      </c>
    </row>
    <row r="229499" spans="1:1" x14ac:dyDescent="0.35">
      <c r="A229499" s="3" t="s">
        <v>132</v>
      </c>
    </row>
    <row r="229500" spans="1:1" x14ac:dyDescent="0.35">
      <c r="A229500" s="3" t="s">
        <v>133</v>
      </c>
    </row>
    <row r="229501" spans="1:1" x14ac:dyDescent="0.35">
      <c r="A229501" s="3" t="s">
        <v>134</v>
      </c>
    </row>
    <row r="229502" spans="1:1" x14ac:dyDescent="0.35">
      <c r="A229502" s="3" t="s">
        <v>135</v>
      </c>
    </row>
    <row r="229503" spans="1:1" x14ac:dyDescent="0.35">
      <c r="A229503" s="3" t="s">
        <v>136</v>
      </c>
    </row>
    <row r="229504" spans="1:1" x14ac:dyDescent="0.35">
      <c r="A229504" s="3" t="s">
        <v>137</v>
      </c>
    </row>
    <row r="229505" spans="1:1" x14ac:dyDescent="0.35">
      <c r="A229505" s="3" t="s">
        <v>138</v>
      </c>
    </row>
    <row r="229506" spans="1:1" x14ac:dyDescent="0.35">
      <c r="A229506" s="3" t="s">
        <v>139</v>
      </c>
    </row>
    <row r="229507" spans="1:1" x14ac:dyDescent="0.35">
      <c r="A229507" s="3" t="s">
        <v>140</v>
      </c>
    </row>
    <row r="229508" spans="1:1" x14ac:dyDescent="0.35">
      <c r="A229508" s="3" t="s">
        <v>141</v>
      </c>
    </row>
    <row r="229509" spans="1:1" x14ac:dyDescent="0.35">
      <c r="A229509" s="3" t="s">
        <v>142</v>
      </c>
    </row>
    <row r="229510" spans="1:1" x14ac:dyDescent="0.35">
      <c r="A229510" s="3" t="s">
        <v>143</v>
      </c>
    </row>
    <row r="229511" spans="1:1" x14ac:dyDescent="0.35">
      <c r="A229511" s="3" t="s">
        <v>144</v>
      </c>
    </row>
    <row r="229512" spans="1:1" x14ac:dyDescent="0.35">
      <c r="A229512" s="3" t="s">
        <v>145</v>
      </c>
    </row>
    <row r="229513" spans="1:1" x14ac:dyDescent="0.35">
      <c r="A229513" s="3" t="s">
        <v>146</v>
      </c>
    </row>
    <row r="229514" spans="1:1" x14ac:dyDescent="0.35">
      <c r="A229514" s="3" t="s">
        <v>147</v>
      </c>
    </row>
    <row r="229515" spans="1:1" x14ac:dyDescent="0.35">
      <c r="A229515" s="3" t="s">
        <v>148</v>
      </c>
    </row>
    <row r="229516" spans="1:1" x14ac:dyDescent="0.35">
      <c r="A229516" s="3" t="s">
        <v>149</v>
      </c>
    </row>
    <row r="229517" spans="1:1" x14ac:dyDescent="0.35">
      <c r="A229517" s="3" t="s">
        <v>150</v>
      </c>
    </row>
    <row r="229518" spans="1:1" x14ac:dyDescent="0.35">
      <c r="A229518" s="3" t="s">
        <v>151</v>
      </c>
    </row>
    <row r="229519" spans="1:1" x14ac:dyDescent="0.35">
      <c r="A229519" s="3" t="s">
        <v>152</v>
      </c>
    </row>
    <row r="229520" spans="1:1" x14ac:dyDescent="0.35">
      <c r="A229520" s="3" t="s">
        <v>153</v>
      </c>
    </row>
    <row r="229521" spans="1:1" x14ac:dyDescent="0.35">
      <c r="A229521" s="3" t="s">
        <v>154</v>
      </c>
    </row>
    <row r="229522" spans="1:1" x14ac:dyDescent="0.35">
      <c r="A229522" s="3" t="s">
        <v>155</v>
      </c>
    </row>
    <row r="229523" spans="1:1" x14ac:dyDescent="0.35">
      <c r="A229523" s="3" t="s">
        <v>156</v>
      </c>
    </row>
    <row r="229524" spans="1:1" x14ac:dyDescent="0.35">
      <c r="A229524" s="3" t="s">
        <v>157</v>
      </c>
    </row>
    <row r="229525" spans="1:1" x14ac:dyDescent="0.35">
      <c r="A229525" s="3" t="s">
        <v>158</v>
      </c>
    </row>
    <row r="229526" spans="1:1" x14ac:dyDescent="0.35">
      <c r="A229526" s="3" t="s">
        <v>159</v>
      </c>
    </row>
    <row r="229527" spans="1:1" x14ac:dyDescent="0.35">
      <c r="A229527" s="3" t="s">
        <v>160</v>
      </c>
    </row>
    <row r="229528" spans="1:1" x14ac:dyDescent="0.35">
      <c r="A229528" s="3" t="s">
        <v>161</v>
      </c>
    </row>
    <row r="229529" spans="1:1" x14ac:dyDescent="0.35">
      <c r="A229529" s="3" t="s">
        <v>162</v>
      </c>
    </row>
    <row r="229530" spans="1:1" x14ac:dyDescent="0.35">
      <c r="A229530" s="3" t="s">
        <v>163</v>
      </c>
    </row>
    <row r="229531" spans="1:1" x14ac:dyDescent="0.35">
      <c r="A229531" s="3" t="s">
        <v>164</v>
      </c>
    </row>
    <row r="229532" spans="1:1" x14ac:dyDescent="0.35">
      <c r="A229532" s="3" t="s">
        <v>165</v>
      </c>
    </row>
    <row r="229533" spans="1:1" x14ac:dyDescent="0.35">
      <c r="A229533" s="3" t="s">
        <v>166</v>
      </c>
    </row>
    <row r="229534" spans="1:1" x14ac:dyDescent="0.35">
      <c r="A229534" s="3" t="s">
        <v>167</v>
      </c>
    </row>
    <row r="229535" spans="1:1" x14ac:dyDescent="0.35">
      <c r="A229535" s="3" t="s">
        <v>168</v>
      </c>
    </row>
    <row r="229536" spans="1:1" x14ac:dyDescent="0.35">
      <c r="A229536" s="3" t="s">
        <v>169</v>
      </c>
    </row>
    <row r="229537" spans="1:1" x14ac:dyDescent="0.35">
      <c r="A229537" s="3" t="s">
        <v>170</v>
      </c>
    </row>
    <row r="229538" spans="1:1" x14ac:dyDescent="0.35">
      <c r="A229538" s="3" t="s">
        <v>171</v>
      </c>
    </row>
    <row r="229539" spans="1:1" x14ac:dyDescent="0.35">
      <c r="A229539" s="3" t="s">
        <v>172</v>
      </c>
    </row>
    <row r="229540" spans="1:1" x14ac:dyDescent="0.35">
      <c r="A229540" s="3" t="s">
        <v>173</v>
      </c>
    </row>
    <row r="229541" spans="1:1" x14ac:dyDescent="0.35">
      <c r="A229541" s="3" t="s">
        <v>174</v>
      </c>
    </row>
    <row r="229542" spans="1:1" x14ac:dyDescent="0.35">
      <c r="A229542" s="3" t="s">
        <v>175</v>
      </c>
    </row>
    <row r="229543" spans="1:1" x14ac:dyDescent="0.35">
      <c r="A229543" s="3" t="s">
        <v>176</v>
      </c>
    </row>
    <row r="229544" spans="1:1" x14ac:dyDescent="0.35">
      <c r="A229544" s="3" t="s">
        <v>177</v>
      </c>
    </row>
    <row r="229545" spans="1:1" x14ac:dyDescent="0.35">
      <c r="A229545" s="3" t="s">
        <v>178</v>
      </c>
    </row>
    <row r="229546" spans="1:1" x14ac:dyDescent="0.35">
      <c r="A229546" s="3" t="s">
        <v>179</v>
      </c>
    </row>
    <row r="229547" spans="1:1" x14ac:dyDescent="0.35">
      <c r="A229547" s="3" t="s">
        <v>180</v>
      </c>
    </row>
    <row r="229548" spans="1:1" x14ac:dyDescent="0.35">
      <c r="A229548" s="3" t="s">
        <v>181</v>
      </c>
    </row>
    <row r="229549" spans="1:1" x14ac:dyDescent="0.35">
      <c r="A229549" s="3" t="s">
        <v>182</v>
      </c>
    </row>
    <row r="229550" spans="1:1" x14ac:dyDescent="0.35">
      <c r="A229550" s="3" t="s">
        <v>183</v>
      </c>
    </row>
    <row r="229551" spans="1:1" x14ac:dyDescent="0.35">
      <c r="A229551" s="3" t="s">
        <v>184</v>
      </c>
    </row>
    <row r="229552" spans="1:1" x14ac:dyDescent="0.35">
      <c r="A229552" s="3" t="s">
        <v>185</v>
      </c>
    </row>
    <row r="229553" spans="1:1" x14ac:dyDescent="0.35">
      <c r="A229553" s="3" t="s">
        <v>186</v>
      </c>
    </row>
    <row r="229554" spans="1:1" x14ac:dyDescent="0.35">
      <c r="A229554" s="3" t="s">
        <v>187</v>
      </c>
    </row>
    <row r="229555" spans="1:1" x14ac:dyDescent="0.35">
      <c r="A229555" s="3" t="s">
        <v>188</v>
      </c>
    </row>
    <row r="229556" spans="1:1" x14ac:dyDescent="0.35">
      <c r="A229556" s="3" t="s">
        <v>189</v>
      </c>
    </row>
    <row r="229557" spans="1:1" x14ac:dyDescent="0.35">
      <c r="A229557" s="3" t="s">
        <v>190</v>
      </c>
    </row>
    <row r="229558" spans="1:1" x14ac:dyDescent="0.35">
      <c r="A229558" s="3" t="s">
        <v>191</v>
      </c>
    </row>
    <row r="229559" spans="1:1" x14ac:dyDescent="0.35">
      <c r="A229559" s="3" t="s">
        <v>192</v>
      </c>
    </row>
    <row r="229560" spans="1:1" x14ac:dyDescent="0.35">
      <c r="A229560" s="3" t="s">
        <v>193</v>
      </c>
    </row>
    <row r="229561" spans="1:1" x14ac:dyDescent="0.35">
      <c r="A229561" s="3" t="s">
        <v>194</v>
      </c>
    </row>
    <row r="229562" spans="1:1" x14ac:dyDescent="0.35">
      <c r="A229562" s="3" t="s">
        <v>195</v>
      </c>
    </row>
    <row r="229563" spans="1:1" x14ac:dyDescent="0.35">
      <c r="A229563" s="3" t="s">
        <v>196</v>
      </c>
    </row>
    <row r="229564" spans="1:1" x14ac:dyDescent="0.35">
      <c r="A229564" s="3" t="s">
        <v>197</v>
      </c>
    </row>
    <row r="229565" spans="1:1" x14ac:dyDescent="0.35">
      <c r="A229565" s="3" t="s">
        <v>198</v>
      </c>
    </row>
    <row r="229566" spans="1:1" x14ac:dyDescent="0.35">
      <c r="A229566" s="3" t="s">
        <v>199</v>
      </c>
    </row>
    <row r="229567" spans="1:1" x14ac:dyDescent="0.35">
      <c r="A229567" s="3" t="s">
        <v>200</v>
      </c>
    </row>
    <row r="229568" spans="1:1" x14ac:dyDescent="0.35">
      <c r="A229568" s="3" t="s">
        <v>201</v>
      </c>
    </row>
    <row r="229569" spans="1:1" x14ac:dyDescent="0.35">
      <c r="A229569" s="3" t="s">
        <v>202</v>
      </c>
    </row>
    <row r="229570" spans="1:1" x14ac:dyDescent="0.35">
      <c r="A229570" s="3" t="s">
        <v>203</v>
      </c>
    </row>
    <row r="229571" spans="1:1" x14ac:dyDescent="0.35">
      <c r="A229571" s="3" t="s">
        <v>204</v>
      </c>
    </row>
    <row r="229572" spans="1:1" x14ac:dyDescent="0.35">
      <c r="A229572" s="3" t="s">
        <v>205</v>
      </c>
    </row>
    <row r="229573" spans="1:1" x14ac:dyDescent="0.35">
      <c r="A229573" s="3" t="s">
        <v>206</v>
      </c>
    </row>
    <row r="229574" spans="1:1" x14ac:dyDescent="0.35">
      <c r="A229574" s="3" t="s">
        <v>207</v>
      </c>
    </row>
    <row r="229575" spans="1:1" x14ac:dyDescent="0.35">
      <c r="A229575" s="3" t="s">
        <v>208</v>
      </c>
    </row>
    <row r="229576" spans="1:1" x14ac:dyDescent="0.35">
      <c r="A229576" s="3" t="s">
        <v>209</v>
      </c>
    </row>
    <row r="229577" spans="1:1" x14ac:dyDescent="0.35">
      <c r="A229577" s="3" t="s">
        <v>210</v>
      </c>
    </row>
    <row r="229578" spans="1:1" x14ac:dyDescent="0.35">
      <c r="A229578" s="3" t="s">
        <v>211</v>
      </c>
    </row>
    <row r="229579" spans="1:1" x14ac:dyDescent="0.35">
      <c r="A229579" s="3" t="s">
        <v>212</v>
      </c>
    </row>
    <row r="229580" spans="1:1" x14ac:dyDescent="0.35">
      <c r="A229580" s="3" t="s">
        <v>213</v>
      </c>
    </row>
    <row r="229581" spans="1:1" x14ac:dyDescent="0.35">
      <c r="A229581" s="3" t="s">
        <v>214</v>
      </c>
    </row>
    <row r="229582" spans="1:1" x14ac:dyDescent="0.35">
      <c r="A229582" s="3" t="s">
        <v>215</v>
      </c>
    </row>
    <row r="229583" spans="1:1" x14ac:dyDescent="0.35">
      <c r="A229583" s="3" t="s">
        <v>216</v>
      </c>
    </row>
    <row r="229584" spans="1:1" x14ac:dyDescent="0.35">
      <c r="A229584" s="3" t="s">
        <v>217</v>
      </c>
    </row>
    <row r="229585" spans="1:1" x14ac:dyDescent="0.35">
      <c r="A229585" s="3" t="s">
        <v>218</v>
      </c>
    </row>
    <row r="229586" spans="1:1" x14ac:dyDescent="0.35">
      <c r="A229586" s="3" t="s">
        <v>219</v>
      </c>
    </row>
    <row r="229587" spans="1:1" x14ac:dyDescent="0.35">
      <c r="A229587" s="3" t="s">
        <v>220</v>
      </c>
    </row>
    <row r="229588" spans="1:1" x14ac:dyDescent="0.35">
      <c r="A229588" s="3" t="s">
        <v>221</v>
      </c>
    </row>
    <row r="229589" spans="1:1" x14ac:dyDescent="0.35">
      <c r="A229589" s="3" t="s">
        <v>222</v>
      </c>
    </row>
    <row r="229590" spans="1:1" x14ac:dyDescent="0.35">
      <c r="A229590" s="3" t="s">
        <v>223</v>
      </c>
    </row>
    <row r="229591" spans="1:1" x14ac:dyDescent="0.35">
      <c r="A229591" s="3" t="s">
        <v>224</v>
      </c>
    </row>
    <row r="229592" spans="1:1" x14ac:dyDescent="0.35">
      <c r="A229592" s="3" t="s">
        <v>225</v>
      </c>
    </row>
    <row r="229593" spans="1:1" x14ac:dyDescent="0.35">
      <c r="A229593" s="3" t="s">
        <v>226</v>
      </c>
    </row>
    <row r="229594" spans="1:1" x14ac:dyDescent="0.35">
      <c r="A229594" s="3" t="s">
        <v>227</v>
      </c>
    </row>
    <row r="229595" spans="1:1" x14ac:dyDescent="0.35">
      <c r="A229595" s="3" t="s">
        <v>228</v>
      </c>
    </row>
    <row r="229596" spans="1:1" x14ac:dyDescent="0.35">
      <c r="A229596" s="3" t="s">
        <v>229</v>
      </c>
    </row>
    <row r="229597" spans="1:1" x14ac:dyDescent="0.35">
      <c r="A229597" s="3" t="s">
        <v>230</v>
      </c>
    </row>
    <row r="229598" spans="1:1" x14ac:dyDescent="0.35">
      <c r="A229598" s="3" t="s">
        <v>231</v>
      </c>
    </row>
    <row r="229599" spans="1:1" x14ac:dyDescent="0.35">
      <c r="A229599" s="3" t="s">
        <v>232</v>
      </c>
    </row>
    <row r="229600" spans="1:1" x14ac:dyDescent="0.35">
      <c r="A229600" s="3" t="s">
        <v>233</v>
      </c>
    </row>
    <row r="229601" spans="1:1" x14ac:dyDescent="0.35">
      <c r="A229601" s="3" t="s">
        <v>234</v>
      </c>
    </row>
    <row r="229602" spans="1:1" x14ac:dyDescent="0.35">
      <c r="A229602" s="3" t="s">
        <v>235</v>
      </c>
    </row>
    <row r="229603" spans="1:1" x14ac:dyDescent="0.35">
      <c r="A229603" s="3" t="s">
        <v>236</v>
      </c>
    </row>
    <row r="229604" spans="1:1" x14ac:dyDescent="0.35">
      <c r="A229604" s="3" t="s">
        <v>237</v>
      </c>
    </row>
    <row r="229605" spans="1:1" x14ac:dyDescent="0.35">
      <c r="A229605" s="3" t="s">
        <v>238</v>
      </c>
    </row>
    <row r="229606" spans="1:1" x14ac:dyDescent="0.35">
      <c r="A229606" s="3" t="s">
        <v>239</v>
      </c>
    </row>
    <row r="229607" spans="1:1" x14ac:dyDescent="0.35">
      <c r="A229607" s="3" t="s">
        <v>240</v>
      </c>
    </row>
    <row r="229608" spans="1:1" x14ac:dyDescent="0.35">
      <c r="A229608" s="3" t="s">
        <v>241</v>
      </c>
    </row>
    <row r="229609" spans="1:1" x14ac:dyDescent="0.35">
      <c r="A229609" s="3" t="s">
        <v>242</v>
      </c>
    </row>
    <row r="229610" spans="1:1" x14ac:dyDescent="0.35">
      <c r="A229610" s="3" t="s">
        <v>243</v>
      </c>
    </row>
    <row r="229611" spans="1:1" x14ac:dyDescent="0.35">
      <c r="A229611" s="3" t="s">
        <v>244</v>
      </c>
    </row>
    <row r="229612" spans="1:1" x14ac:dyDescent="0.35">
      <c r="A229612" s="3" t="s">
        <v>245</v>
      </c>
    </row>
    <row r="229613" spans="1:1" x14ac:dyDescent="0.35">
      <c r="A229613" s="3" t="s">
        <v>246</v>
      </c>
    </row>
    <row r="229614" spans="1:1" x14ac:dyDescent="0.35">
      <c r="A229614" s="3" t="s">
        <v>247</v>
      </c>
    </row>
    <row r="229615" spans="1:1" x14ac:dyDescent="0.35">
      <c r="A229615" s="3" t="s">
        <v>248</v>
      </c>
    </row>
    <row r="229616" spans="1:1" x14ac:dyDescent="0.35">
      <c r="A229616" s="3" t="s">
        <v>249</v>
      </c>
    </row>
    <row r="229617" spans="1:1" x14ac:dyDescent="0.35">
      <c r="A229617" s="3" t="s">
        <v>250</v>
      </c>
    </row>
    <row r="229618" spans="1:1" x14ac:dyDescent="0.35">
      <c r="A229618" s="3" t="s">
        <v>251</v>
      </c>
    </row>
    <row r="229619" spans="1:1" x14ac:dyDescent="0.35">
      <c r="A229619" s="3" t="s">
        <v>252</v>
      </c>
    </row>
    <row r="229620" spans="1:1" x14ac:dyDescent="0.35">
      <c r="A229620" s="3" t="s">
        <v>253</v>
      </c>
    </row>
    <row r="229621" spans="1:1" x14ac:dyDescent="0.35">
      <c r="A229621" s="3" t="s">
        <v>254</v>
      </c>
    </row>
    <row r="229622" spans="1:1" x14ac:dyDescent="0.35">
      <c r="A229622" s="3" t="s">
        <v>255</v>
      </c>
    </row>
    <row r="229623" spans="1:1" x14ac:dyDescent="0.35">
      <c r="A229623" s="3" t="s">
        <v>256</v>
      </c>
    </row>
    <row r="229624" spans="1:1" x14ac:dyDescent="0.35">
      <c r="A229624" s="3" t="s">
        <v>257</v>
      </c>
    </row>
    <row r="229625" spans="1:1" x14ac:dyDescent="0.35">
      <c r="A229625" s="3" t="s">
        <v>258</v>
      </c>
    </row>
    <row r="229626" spans="1:1" x14ac:dyDescent="0.35">
      <c r="A229626" s="3" t="s">
        <v>259</v>
      </c>
    </row>
    <row r="229627" spans="1:1" x14ac:dyDescent="0.35">
      <c r="A229627" s="3" t="s">
        <v>260</v>
      </c>
    </row>
    <row r="229628" spans="1:1" x14ac:dyDescent="0.35">
      <c r="A229628" s="3" t="s">
        <v>261</v>
      </c>
    </row>
    <row r="229629" spans="1:1" x14ac:dyDescent="0.35">
      <c r="A229629" s="3" t="s">
        <v>262</v>
      </c>
    </row>
    <row r="229630" spans="1:1" x14ac:dyDescent="0.35">
      <c r="A229630" s="3" t="s">
        <v>263</v>
      </c>
    </row>
    <row r="229631" spans="1:1" x14ac:dyDescent="0.35">
      <c r="A229631" s="3" t="s">
        <v>264</v>
      </c>
    </row>
    <row r="229632" spans="1:1" x14ac:dyDescent="0.35">
      <c r="A229632" s="3" t="s">
        <v>265</v>
      </c>
    </row>
    <row r="229633" spans="1:1" x14ac:dyDescent="0.35">
      <c r="A229633" s="3" t="s">
        <v>266</v>
      </c>
    </row>
    <row r="229634" spans="1:1" x14ac:dyDescent="0.35">
      <c r="A229634" s="3" t="s">
        <v>267</v>
      </c>
    </row>
    <row r="229635" spans="1:1" x14ac:dyDescent="0.35">
      <c r="A229635" s="3" t="s">
        <v>268</v>
      </c>
    </row>
    <row r="229636" spans="1:1" x14ac:dyDescent="0.35">
      <c r="A229636" s="3" t="s">
        <v>269</v>
      </c>
    </row>
    <row r="229637" spans="1:1" x14ac:dyDescent="0.35">
      <c r="A229637" s="3" t="s">
        <v>270</v>
      </c>
    </row>
    <row r="229638" spans="1:1" x14ac:dyDescent="0.35">
      <c r="A229638" s="3" t="s">
        <v>271</v>
      </c>
    </row>
    <row r="229639" spans="1:1" x14ac:dyDescent="0.35">
      <c r="A229639" s="3" t="s">
        <v>272</v>
      </c>
    </row>
    <row r="229640" spans="1:1" x14ac:dyDescent="0.35">
      <c r="A229640" s="3" t="s">
        <v>273</v>
      </c>
    </row>
    <row r="229641" spans="1:1" x14ac:dyDescent="0.35">
      <c r="A229641" s="3" t="s">
        <v>274</v>
      </c>
    </row>
    <row r="229642" spans="1:1" x14ac:dyDescent="0.35">
      <c r="A229642" s="3" t="s">
        <v>275</v>
      </c>
    </row>
    <row r="229643" spans="1:1" x14ac:dyDescent="0.35">
      <c r="A229643" s="3" t="s">
        <v>276</v>
      </c>
    </row>
    <row r="229644" spans="1:1" x14ac:dyDescent="0.35">
      <c r="A229644" s="3" t="s">
        <v>277</v>
      </c>
    </row>
    <row r="229645" spans="1:1" x14ac:dyDescent="0.35">
      <c r="A229645" s="3" t="s">
        <v>278</v>
      </c>
    </row>
    <row r="229646" spans="1:1" x14ac:dyDescent="0.35">
      <c r="A229646" s="3" t="s">
        <v>279</v>
      </c>
    </row>
    <row r="229647" spans="1:1" x14ac:dyDescent="0.35">
      <c r="A229647" s="3" t="s">
        <v>280</v>
      </c>
    </row>
    <row r="229648" spans="1:1" x14ac:dyDescent="0.35">
      <c r="A229648" s="3" t="s">
        <v>281</v>
      </c>
    </row>
    <row r="229649" spans="1:1" x14ac:dyDescent="0.35">
      <c r="A229649" s="3" t="s">
        <v>282</v>
      </c>
    </row>
    <row r="229650" spans="1:1" x14ac:dyDescent="0.35">
      <c r="A229650" s="3" t="s">
        <v>283</v>
      </c>
    </row>
    <row r="229651" spans="1:1" x14ac:dyDescent="0.35">
      <c r="A229651" s="3" t="s">
        <v>284</v>
      </c>
    </row>
    <row r="229652" spans="1:1" x14ac:dyDescent="0.35">
      <c r="A229652" s="3" t="s">
        <v>285</v>
      </c>
    </row>
    <row r="229653" spans="1:1" x14ac:dyDescent="0.35">
      <c r="A229653" s="3" t="s">
        <v>286</v>
      </c>
    </row>
    <row r="229654" spans="1:1" x14ac:dyDescent="0.35">
      <c r="A229654" s="3" t="s">
        <v>287</v>
      </c>
    </row>
    <row r="229655" spans="1:1" x14ac:dyDescent="0.35">
      <c r="A229655" s="3" t="s">
        <v>288</v>
      </c>
    </row>
    <row r="229656" spans="1:1" x14ac:dyDescent="0.35">
      <c r="A229656" s="3" t="s">
        <v>289</v>
      </c>
    </row>
    <row r="229657" spans="1:1" x14ac:dyDescent="0.35">
      <c r="A229657" s="3" t="s">
        <v>290</v>
      </c>
    </row>
    <row r="229658" spans="1:1" x14ac:dyDescent="0.35">
      <c r="A229658" s="3" t="s">
        <v>291</v>
      </c>
    </row>
    <row r="229659" spans="1:1" x14ac:dyDescent="0.35">
      <c r="A229659" s="3" t="s">
        <v>292</v>
      </c>
    </row>
    <row r="229660" spans="1:1" x14ac:dyDescent="0.35">
      <c r="A229660" s="3" t="s">
        <v>293</v>
      </c>
    </row>
    <row r="229661" spans="1:1" x14ac:dyDescent="0.35">
      <c r="A229661" s="3" t="s">
        <v>294</v>
      </c>
    </row>
    <row r="229662" spans="1:1" x14ac:dyDescent="0.35">
      <c r="A229662" s="3" t="s">
        <v>295</v>
      </c>
    </row>
    <row r="229663" spans="1:1" x14ac:dyDescent="0.35">
      <c r="A229663" s="3" t="s">
        <v>296</v>
      </c>
    </row>
    <row r="229664" spans="1:1" x14ac:dyDescent="0.35">
      <c r="A229664" s="3" t="s">
        <v>297</v>
      </c>
    </row>
    <row r="229665" spans="1:1" x14ac:dyDescent="0.35">
      <c r="A229665" s="3" t="s">
        <v>298</v>
      </c>
    </row>
    <row r="245743" spans="1:1" x14ac:dyDescent="0.35">
      <c r="A245743" s="3" t="s">
        <v>299</v>
      </c>
    </row>
    <row r="245744" spans="1:1" x14ac:dyDescent="0.35">
      <c r="A245744" s="3" t="s">
        <v>300</v>
      </c>
    </row>
    <row r="245745" spans="1:1" x14ac:dyDescent="0.35">
      <c r="A245745" s="3" t="s">
        <v>301</v>
      </c>
    </row>
    <row r="245746" spans="1:1" x14ac:dyDescent="0.35">
      <c r="A245746" s="3" t="s">
        <v>302</v>
      </c>
    </row>
    <row r="245747" spans="1:1" x14ac:dyDescent="0.35">
      <c r="A245747" s="3" t="s">
        <v>303</v>
      </c>
    </row>
    <row r="245748" spans="1:1" x14ac:dyDescent="0.35">
      <c r="A245748" s="3" t="s">
        <v>304</v>
      </c>
    </row>
    <row r="245749" spans="1:1" x14ac:dyDescent="0.35">
      <c r="A245749" s="3" t="s">
        <v>305</v>
      </c>
    </row>
    <row r="245750" spans="1:1" x14ac:dyDescent="0.35">
      <c r="A245750" s="3" t="s">
        <v>306</v>
      </c>
    </row>
    <row r="245751" spans="1:1" x14ac:dyDescent="0.35">
      <c r="A245751" s="4" t="s">
        <v>0</v>
      </c>
    </row>
    <row r="245752" spans="1:1" x14ac:dyDescent="0.35">
      <c r="A245752" s="4" t="s">
        <v>1</v>
      </c>
    </row>
    <row r="245753" spans="1:1" x14ac:dyDescent="0.35">
      <c r="A245753" s="4" t="s">
        <v>2</v>
      </c>
    </row>
    <row r="245754" spans="1:1" x14ac:dyDescent="0.35">
      <c r="A245754" s="4" t="s">
        <v>3</v>
      </c>
    </row>
    <row r="245755" spans="1:1" x14ac:dyDescent="0.35">
      <c r="A245755" s="4" t="s">
        <v>4</v>
      </c>
    </row>
    <row r="245756" spans="1:1" x14ac:dyDescent="0.35">
      <c r="A245756" s="4" t="s">
        <v>5</v>
      </c>
    </row>
    <row r="245757" spans="1:1" x14ac:dyDescent="0.35">
      <c r="A245757" s="4" t="s">
        <v>6</v>
      </c>
    </row>
    <row r="245758" spans="1:1" x14ac:dyDescent="0.35">
      <c r="A245758" s="4" t="s">
        <v>7</v>
      </c>
    </row>
    <row r="245759" spans="1:1" x14ac:dyDescent="0.35">
      <c r="A245759" s="3" t="s">
        <v>8</v>
      </c>
    </row>
    <row r="245760" spans="1:1" x14ac:dyDescent="0.35">
      <c r="A245760" s="3" t="s">
        <v>9</v>
      </c>
    </row>
    <row r="245761" spans="1:1" x14ac:dyDescent="0.35">
      <c r="A245761" s="3" t="s">
        <v>10</v>
      </c>
    </row>
    <row r="245762" spans="1:1" x14ac:dyDescent="0.35">
      <c r="A245762" s="3" t="s">
        <v>11</v>
      </c>
    </row>
    <row r="245763" spans="1:1" x14ac:dyDescent="0.35">
      <c r="A245763" s="3" t="s">
        <v>12</v>
      </c>
    </row>
    <row r="245764" spans="1:1" x14ac:dyDescent="0.35">
      <c r="A245764" s="3" t="s">
        <v>13</v>
      </c>
    </row>
    <row r="245765" spans="1:1" x14ac:dyDescent="0.35">
      <c r="A245765" s="3" t="s">
        <v>14</v>
      </c>
    </row>
    <row r="245766" spans="1:1" x14ac:dyDescent="0.35">
      <c r="A245766" s="3" t="s">
        <v>15</v>
      </c>
    </row>
    <row r="245767" spans="1:1" x14ac:dyDescent="0.35">
      <c r="A245767" s="4" t="s">
        <v>16</v>
      </c>
    </row>
    <row r="245768" spans="1:1" x14ac:dyDescent="0.35">
      <c r="A245768" s="4" t="s">
        <v>17</v>
      </c>
    </row>
    <row r="245769" spans="1:1" x14ac:dyDescent="0.35">
      <c r="A245769" s="4" t="s">
        <v>18</v>
      </c>
    </row>
    <row r="245770" spans="1:1" x14ac:dyDescent="0.35">
      <c r="A245770" s="4" t="s">
        <v>19</v>
      </c>
    </row>
    <row r="245771" spans="1:1" x14ac:dyDescent="0.35">
      <c r="A245771" s="4" t="s">
        <v>20</v>
      </c>
    </row>
    <row r="245772" spans="1:1" x14ac:dyDescent="0.35">
      <c r="A245772" s="4" t="s">
        <v>21</v>
      </c>
    </row>
    <row r="245773" spans="1:1" x14ac:dyDescent="0.35">
      <c r="A245773" s="4" t="s">
        <v>22</v>
      </c>
    </row>
    <row r="245774" spans="1:1" x14ac:dyDescent="0.35">
      <c r="A245774" s="4" t="s">
        <v>23</v>
      </c>
    </row>
    <row r="245775" spans="1:1" x14ac:dyDescent="0.35">
      <c r="A245775" s="3" t="s">
        <v>24</v>
      </c>
    </row>
    <row r="245776" spans="1:1" x14ac:dyDescent="0.35">
      <c r="A245776" s="3" t="s">
        <v>25</v>
      </c>
    </row>
    <row r="245777" spans="1:1" x14ac:dyDescent="0.35">
      <c r="A245777" s="3" t="s">
        <v>26</v>
      </c>
    </row>
    <row r="245778" spans="1:1" x14ac:dyDescent="0.35">
      <c r="A245778" s="3" t="s">
        <v>27</v>
      </c>
    </row>
    <row r="245779" spans="1:1" x14ac:dyDescent="0.35">
      <c r="A245779" s="3" t="s">
        <v>28</v>
      </c>
    </row>
    <row r="245780" spans="1:1" x14ac:dyDescent="0.35">
      <c r="A245780" s="3" t="s">
        <v>29</v>
      </c>
    </row>
    <row r="245781" spans="1:1" x14ac:dyDescent="0.35">
      <c r="A245781" s="3" t="s">
        <v>30</v>
      </c>
    </row>
    <row r="245782" spans="1:1" x14ac:dyDescent="0.35">
      <c r="A245782" s="3" t="s">
        <v>31</v>
      </c>
    </row>
    <row r="245783" spans="1:1" x14ac:dyDescent="0.35">
      <c r="A245783" s="4" t="s">
        <v>32</v>
      </c>
    </row>
    <row r="245784" spans="1:1" x14ac:dyDescent="0.35">
      <c r="A245784" s="4" t="s">
        <v>33</v>
      </c>
    </row>
    <row r="245785" spans="1:1" x14ac:dyDescent="0.35">
      <c r="A245785" s="4" t="s">
        <v>34</v>
      </c>
    </row>
    <row r="245786" spans="1:1" x14ac:dyDescent="0.35">
      <c r="A245786" s="4" t="s">
        <v>35</v>
      </c>
    </row>
    <row r="245787" spans="1:1" x14ac:dyDescent="0.35">
      <c r="A245787" s="4" t="s">
        <v>36</v>
      </c>
    </row>
    <row r="245788" spans="1:1" x14ac:dyDescent="0.35">
      <c r="A245788" s="4" t="s">
        <v>37</v>
      </c>
    </row>
    <row r="245789" spans="1:1" x14ac:dyDescent="0.35">
      <c r="A245789" s="4" t="s">
        <v>38</v>
      </c>
    </row>
    <row r="245790" spans="1:1" x14ac:dyDescent="0.35">
      <c r="A245790" s="4" t="s">
        <v>39</v>
      </c>
    </row>
    <row r="245791" spans="1:1" x14ac:dyDescent="0.35">
      <c r="A245791" s="3" t="s">
        <v>40</v>
      </c>
    </row>
    <row r="245792" spans="1:1" x14ac:dyDescent="0.35">
      <c r="A245792" s="3" t="s">
        <v>41</v>
      </c>
    </row>
    <row r="245793" spans="1:1" x14ac:dyDescent="0.35">
      <c r="A245793" s="3" t="s">
        <v>42</v>
      </c>
    </row>
    <row r="245794" spans="1:1" x14ac:dyDescent="0.35">
      <c r="A245794" s="3" t="s">
        <v>43</v>
      </c>
    </row>
    <row r="245795" spans="1:1" x14ac:dyDescent="0.35">
      <c r="A245795" s="3" t="s">
        <v>44</v>
      </c>
    </row>
    <row r="245796" spans="1:1" x14ac:dyDescent="0.35">
      <c r="A245796" s="3" t="s">
        <v>45</v>
      </c>
    </row>
    <row r="245797" spans="1:1" x14ac:dyDescent="0.35">
      <c r="A245797" s="3" t="s">
        <v>46</v>
      </c>
    </row>
    <row r="245798" spans="1:1" x14ac:dyDescent="0.35">
      <c r="A245798" s="3" t="s">
        <v>47</v>
      </c>
    </row>
    <row r="245799" spans="1:1" x14ac:dyDescent="0.35">
      <c r="A245799" s="4" t="s">
        <v>48</v>
      </c>
    </row>
    <row r="245800" spans="1:1" x14ac:dyDescent="0.35">
      <c r="A245800" s="4" t="s">
        <v>49</v>
      </c>
    </row>
    <row r="245801" spans="1:1" x14ac:dyDescent="0.35">
      <c r="A245801" s="4" t="s">
        <v>50</v>
      </c>
    </row>
    <row r="245802" spans="1:1" x14ac:dyDescent="0.35">
      <c r="A245802" s="4" t="s">
        <v>51</v>
      </c>
    </row>
    <row r="245803" spans="1:1" x14ac:dyDescent="0.35">
      <c r="A245803" s="4" t="s">
        <v>52</v>
      </c>
    </row>
    <row r="245804" spans="1:1" x14ac:dyDescent="0.35">
      <c r="A245804" s="4" t="s">
        <v>53</v>
      </c>
    </row>
    <row r="245805" spans="1:1" x14ac:dyDescent="0.35">
      <c r="A245805" s="4" t="s">
        <v>54</v>
      </c>
    </row>
    <row r="245806" spans="1:1" x14ac:dyDescent="0.35">
      <c r="A245806" s="4" t="s">
        <v>55</v>
      </c>
    </row>
    <row r="245807" spans="1:1" x14ac:dyDescent="0.35">
      <c r="A245807" s="3" t="s">
        <v>56</v>
      </c>
    </row>
    <row r="245808" spans="1:1" x14ac:dyDescent="0.35">
      <c r="A245808" s="3" t="s">
        <v>57</v>
      </c>
    </row>
    <row r="245809" spans="1:1" x14ac:dyDescent="0.35">
      <c r="A245809" s="3" t="s">
        <v>58</v>
      </c>
    </row>
    <row r="245810" spans="1:1" x14ac:dyDescent="0.35">
      <c r="A245810" s="3" t="s">
        <v>59</v>
      </c>
    </row>
    <row r="245811" spans="1:1" x14ac:dyDescent="0.35">
      <c r="A245811" s="3" t="s">
        <v>60</v>
      </c>
    </row>
    <row r="245812" spans="1:1" x14ac:dyDescent="0.35">
      <c r="A245812" s="3" t="s">
        <v>61</v>
      </c>
    </row>
    <row r="245813" spans="1:1" x14ac:dyDescent="0.35">
      <c r="A245813" s="3" t="s">
        <v>62</v>
      </c>
    </row>
    <row r="245814" spans="1:1" x14ac:dyDescent="0.35">
      <c r="A245814" s="3" t="s">
        <v>63</v>
      </c>
    </row>
    <row r="245815" spans="1:1" x14ac:dyDescent="0.35">
      <c r="A245815" s="3" t="s">
        <v>64</v>
      </c>
    </row>
    <row r="245816" spans="1:1" x14ac:dyDescent="0.35">
      <c r="A245816" s="3" t="s">
        <v>65</v>
      </c>
    </row>
    <row r="245817" spans="1:1" x14ac:dyDescent="0.35">
      <c r="A245817" s="3" t="s">
        <v>66</v>
      </c>
    </row>
    <row r="245818" spans="1:1" x14ac:dyDescent="0.35">
      <c r="A245818" s="3" t="s">
        <v>67</v>
      </c>
    </row>
    <row r="245819" spans="1:1" x14ac:dyDescent="0.35">
      <c r="A245819" s="3" t="s">
        <v>68</v>
      </c>
    </row>
    <row r="245820" spans="1:1" x14ac:dyDescent="0.35">
      <c r="A245820" s="3" t="s">
        <v>69</v>
      </c>
    </row>
    <row r="245821" spans="1:1" x14ac:dyDescent="0.35">
      <c r="A245821" s="3" t="s">
        <v>70</v>
      </c>
    </row>
    <row r="245822" spans="1:1" x14ac:dyDescent="0.35">
      <c r="A245822" s="3" t="s">
        <v>71</v>
      </c>
    </row>
    <row r="245823" spans="1:1" x14ac:dyDescent="0.35">
      <c r="A245823" s="3" t="s">
        <v>72</v>
      </c>
    </row>
    <row r="245824" spans="1:1" x14ac:dyDescent="0.35">
      <c r="A245824" s="3" t="s">
        <v>73</v>
      </c>
    </row>
    <row r="245825" spans="1:1" x14ac:dyDescent="0.35">
      <c r="A245825" s="3" t="s">
        <v>74</v>
      </c>
    </row>
    <row r="245826" spans="1:1" x14ac:dyDescent="0.35">
      <c r="A245826" s="3" t="s">
        <v>75</v>
      </c>
    </row>
    <row r="245827" spans="1:1" x14ac:dyDescent="0.35">
      <c r="A245827" s="3" t="s">
        <v>76</v>
      </c>
    </row>
    <row r="245828" spans="1:1" x14ac:dyDescent="0.35">
      <c r="A245828" s="3" t="s">
        <v>77</v>
      </c>
    </row>
    <row r="245829" spans="1:1" x14ac:dyDescent="0.35">
      <c r="A245829" s="3" t="s">
        <v>78</v>
      </c>
    </row>
    <row r="245830" spans="1:1" x14ac:dyDescent="0.35">
      <c r="A245830" s="3" t="s">
        <v>79</v>
      </c>
    </row>
    <row r="245831" spans="1:1" x14ac:dyDescent="0.35">
      <c r="A245831" s="3" t="s">
        <v>80</v>
      </c>
    </row>
    <row r="245832" spans="1:1" x14ac:dyDescent="0.35">
      <c r="A245832" s="3" t="s">
        <v>81</v>
      </c>
    </row>
    <row r="245833" spans="1:1" x14ac:dyDescent="0.35">
      <c r="A245833" s="3" t="s">
        <v>82</v>
      </c>
    </row>
    <row r="245834" spans="1:1" x14ac:dyDescent="0.35">
      <c r="A245834" s="3" t="s">
        <v>83</v>
      </c>
    </row>
    <row r="245835" spans="1:1" x14ac:dyDescent="0.35">
      <c r="A245835" s="3" t="s">
        <v>84</v>
      </c>
    </row>
    <row r="245836" spans="1:1" x14ac:dyDescent="0.35">
      <c r="A245836" s="3" t="s">
        <v>85</v>
      </c>
    </row>
    <row r="245837" spans="1:1" x14ac:dyDescent="0.35">
      <c r="A245837" s="3" t="s">
        <v>86</v>
      </c>
    </row>
    <row r="245838" spans="1:1" x14ac:dyDescent="0.35">
      <c r="A245838" s="3" t="s">
        <v>87</v>
      </c>
    </row>
    <row r="245839" spans="1:1" x14ac:dyDescent="0.35">
      <c r="A245839" s="3" t="s">
        <v>88</v>
      </c>
    </row>
    <row r="245840" spans="1:1" x14ac:dyDescent="0.35">
      <c r="A245840" s="3" t="s">
        <v>89</v>
      </c>
    </row>
    <row r="245841" spans="1:1" x14ac:dyDescent="0.35">
      <c r="A245841" s="3" t="s">
        <v>90</v>
      </c>
    </row>
    <row r="245842" spans="1:1" x14ac:dyDescent="0.35">
      <c r="A245842" s="3" t="s">
        <v>91</v>
      </c>
    </row>
    <row r="245843" spans="1:1" x14ac:dyDescent="0.35">
      <c r="A245843" s="3" t="s">
        <v>92</v>
      </c>
    </row>
    <row r="245844" spans="1:1" x14ac:dyDescent="0.35">
      <c r="A245844" s="3" t="s">
        <v>93</v>
      </c>
    </row>
    <row r="245845" spans="1:1" x14ac:dyDescent="0.35">
      <c r="A245845" s="3" t="s">
        <v>94</v>
      </c>
    </row>
    <row r="245846" spans="1:1" x14ac:dyDescent="0.35">
      <c r="A245846" s="3" t="s">
        <v>95</v>
      </c>
    </row>
    <row r="245847" spans="1:1" x14ac:dyDescent="0.35">
      <c r="A245847" s="3" t="s">
        <v>96</v>
      </c>
    </row>
    <row r="245848" spans="1:1" x14ac:dyDescent="0.35">
      <c r="A245848" s="3" t="s">
        <v>97</v>
      </c>
    </row>
    <row r="245849" spans="1:1" x14ac:dyDescent="0.35">
      <c r="A245849" s="3" t="s">
        <v>98</v>
      </c>
    </row>
    <row r="245850" spans="1:1" x14ac:dyDescent="0.35">
      <c r="A245850" s="3" t="s">
        <v>99</v>
      </c>
    </row>
    <row r="245851" spans="1:1" x14ac:dyDescent="0.35">
      <c r="A245851" s="3" t="s">
        <v>100</v>
      </c>
    </row>
    <row r="245852" spans="1:1" x14ac:dyDescent="0.35">
      <c r="A245852" s="3" t="s">
        <v>101</v>
      </c>
    </row>
    <row r="245853" spans="1:1" x14ac:dyDescent="0.35">
      <c r="A245853" s="3" t="s">
        <v>102</v>
      </c>
    </row>
    <row r="245854" spans="1:1" x14ac:dyDescent="0.35">
      <c r="A245854" s="3" t="s">
        <v>103</v>
      </c>
    </row>
    <row r="245855" spans="1:1" x14ac:dyDescent="0.35">
      <c r="A245855" s="3" t="s">
        <v>104</v>
      </c>
    </row>
    <row r="245856" spans="1:1" x14ac:dyDescent="0.35">
      <c r="A245856" s="3" t="s">
        <v>105</v>
      </c>
    </row>
    <row r="245857" spans="1:1" x14ac:dyDescent="0.35">
      <c r="A245857" s="3" t="s">
        <v>106</v>
      </c>
    </row>
    <row r="245858" spans="1:1" x14ac:dyDescent="0.35">
      <c r="A245858" s="3" t="s">
        <v>107</v>
      </c>
    </row>
    <row r="245859" spans="1:1" x14ac:dyDescent="0.35">
      <c r="A245859" s="3" t="s">
        <v>108</v>
      </c>
    </row>
    <row r="245860" spans="1:1" x14ac:dyDescent="0.35">
      <c r="A245860" s="3" t="s">
        <v>109</v>
      </c>
    </row>
    <row r="245861" spans="1:1" x14ac:dyDescent="0.35">
      <c r="A245861" s="3" t="s">
        <v>110</v>
      </c>
    </row>
    <row r="245862" spans="1:1" x14ac:dyDescent="0.35">
      <c r="A245862" s="3" t="s">
        <v>111</v>
      </c>
    </row>
    <row r="245863" spans="1:1" x14ac:dyDescent="0.35">
      <c r="A245863" s="3" t="s">
        <v>112</v>
      </c>
    </row>
    <row r="245864" spans="1:1" x14ac:dyDescent="0.35">
      <c r="A245864" s="3" t="s">
        <v>113</v>
      </c>
    </row>
    <row r="245865" spans="1:1" x14ac:dyDescent="0.35">
      <c r="A245865" s="3" t="s">
        <v>114</v>
      </c>
    </row>
    <row r="245866" spans="1:1" x14ac:dyDescent="0.35">
      <c r="A245866" s="3" t="s">
        <v>115</v>
      </c>
    </row>
    <row r="245867" spans="1:1" x14ac:dyDescent="0.35">
      <c r="A245867" s="3" t="s">
        <v>116</v>
      </c>
    </row>
    <row r="245868" spans="1:1" x14ac:dyDescent="0.35">
      <c r="A245868" s="3" t="s">
        <v>117</v>
      </c>
    </row>
    <row r="245869" spans="1:1" x14ac:dyDescent="0.35">
      <c r="A245869" s="3" t="s">
        <v>118</v>
      </c>
    </row>
    <row r="245870" spans="1:1" x14ac:dyDescent="0.35">
      <c r="A245870" s="3" t="s">
        <v>119</v>
      </c>
    </row>
    <row r="245871" spans="1:1" x14ac:dyDescent="0.35">
      <c r="A245871" s="3" t="s">
        <v>120</v>
      </c>
    </row>
    <row r="245872" spans="1:1" x14ac:dyDescent="0.35">
      <c r="A245872" s="3" t="s">
        <v>121</v>
      </c>
    </row>
    <row r="245873" spans="1:1" x14ac:dyDescent="0.35">
      <c r="A245873" s="3" t="s">
        <v>122</v>
      </c>
    </row>
    <row r="245874" spans="1:1" x14ac:dyDescent="0.35">
      <c r="A245874" s="3" t="s">
        <v>123</v>
      </c>
    </row>
    <row r="245875" spans="1:1" x14ac:dyDescent="0.35">
      <c r="A245875" s="3" t="s">
        <v>124</v>
      </c>
    </row>
    <row r="245876" spans="1:1" x14ac:dyDescent="0.35">
      <c r="A245876" s="3" t="s">
        <v>125</v>
      </c>
    </row>
    <row r="245877" spans="1:1" x14ac:dyDescent="0.35">
      <c r="A245877" s="3" t="s">
        <v>126</v>
      </c>
    </row>
    <row r="245878" spans="1:1" x14ac:dyDescent="0.35">
      <c r="A245878" s="3" t="s">
        <v>127</v>
      </c>
    </row>
    <row r="245879" spans="1:1" x14ac:dyDescent="0.35">
      <c r="A245879" s="3" t="s">
        <v>128</v>
      </c>
    </row>
    <row r="245880" spans="1:1" x14ac:dyDescent="0.35">
      <c r="A245880" s="3" t="s">
        <v>129</v>
      </c>
    </row>
    <row r="245881" spans="1:1" x14ac:dyDescent="0.35">
      <c r="A245881" s="3" t="s">
        <v>130</v>
      </c>
    </row>
    <row r="245882" spans="1:1" x14ac:dyDescent="0.35">
      <c r="A245882" s="3" t="s">
        <v>131</v>
      </c>
    </row>
    <row r="245883" spans="1:1" x14ac:dyDescent="0.35">
      <c r="A245883" s="3" t="s">
        <v>132</v>
      </c>
    </row>
    <row r="245884" spans="1:1" x14ac:dyDescent="0.35">
      <c r="A245884" s="3" t="s">
        <v>133</v>
      </c>
    </row>
    <row r="245885" spans="1:1" x14ac:dyDescent="0.35">
      <c r="A245885" s="3" t="s">
        <v>134</v>
      </c>
    </row>
    <row r="245886" spans="1:1" x14ac:dyDescent="0.35">
      <c r="A245886" s="3" t="s">
        <v>135</v>
      </c>
    </row>
    <row r="245887" spans="1:1" x14ac:dyDescent="0.35">
      <c r="A245887" s="3" t="s">
        <v>136</v>
      </c>
    </row>
    <row r="245888" spans="1:1" x14ac:dyDescent="0.35">
      <c r="A245888" s="3" t="s">
        <v>137</v>
      </c>
    </row>
    <row r="245889" spans="1:1" x14ac:dyDescent="0.35">
      <c r="A245889" s="3" t="s">
        <v>138</v>
      </c>
    </row>
    <row r="245890" spans="1:1" x14ac:dyDescent="0.35">
      <c r="A245890" s="3" t="s">
        <v>139</v>
      </c>
    </row>
    <row r="245891" spans="1:1" x14ac:dyDescent="0.35">
      <c r="A245891" s="3" t="s">
        <v>140</v>
      </c>
    </row>
    <row r="245892" spans="1:1" x14ac:dyDescent="0.35">
      <c r="A245892" s="3" t="s">
        <v>141</v>
      </c>
    </row>
    <row r="245893" spans="1:1" x14ac:dyDescent="0.35">
      <c r="A245893" s="3" t="s">
        <v>142</v>
      </c>
    </row>
    <row r="245894" spans="1:1" x14ac:dyDescent="0.35">
      <c r="A245894" s="3" t="s">
        <v>143</v>
      </c>
    </row>
    <row r="245895" spans="1:1" x14ac:dyDescent="0.35">
      <c r="A245895" s="3" t="s">
        <v>144</v>
      </c>
    </row>
    <row r="245896" spans="1:1" x14ac:dyDescent="0.35">
      <c r="A245896" s="3" t="s">
        <v>145</v>
      </c>
    </row>
    <row r="245897" spans="1:1" x14ac:dyDescent="0.35">
      <c r="A245897" s="3" t="s">
        <v>146</v>
      </c>
    </row>
    <row r="245898" spans="1:1" x14ac:dyDescent="0.35">
      <c r="A245898" s="3" t="s">
        <v>147</v>
      </c>
    </row>
    <row r="245899" spans="1:1" x14ac:dyDescent="0.35">
      <c r="A245899" s="3" t="s">
        <v>148</v>
      </c>
    </row>
    <row r="245900" spans="1:1" x14ac:dyDescent="0.35">
      <c r="A245900" s="3" t="s">
        <v>149</v>
      </c>
    </row>
    <row r="245901" spans="1:1" x14ac:dyDescent="0.35">
      <c r="A245901" s="3" t="s">
        <v>150</v>
      </c>
    </row>
    <row r="245902" spans="1:1" x14ac:dyDescent="0.35">
      <c r="A245902" s="3" t="s">
        <v>151</v>
      </c>
    </row>
    <row r="245903" spans="1:1" x14ac:dyDescent="0.35">
      <c r="A245903" s="3" t="s">
        <v>152</v>
      </c>
    </row>
    <row r="245904" spans="1:1" x14ac:dyDescent="0.35">
      <c r="A245904" s="3" t="s">
        <v>153</v>
      </c>
    </row>
    <row r="245905" spans="1:1" x14ac:dyDescent="0.35">
      <c r="A245905" s="3" t="s">
        <v>154</v>
      </c>
    </row>
    <row r="245906" spans="1:1" x14ac:dyDescent="0.35">
      <c r="A245906" s="3" t="s">
        <v>155</v>
      </c>
    </row>
    <row r="245907" spans="1:1" x14ac:dyDescent="0.35">
      <c r="A245907" s="3" t="s">
        <v>156</v>
      </c>
    </row>
    <row r="245908" spans="1:1" x14ac:dyDescent="0.35">
      <c r="A245908" s="3" t="s">
        <v>157</v>
      </c>
    </row>
    <row r="245909" spans="1:1" x14ac:dyDescent="0.35">
      <c r="A245909" s="3" t="s">
        <v>158</v>
      </c>
    </row>
    <row r="245910" spans="1:1" x14ac:dyDescent="0.35">
      <c r="A245910" s="3" t="s">
        <v>159</v>
      </c>
    </row>
    <row r="245911" spans="1:1" x14ac:dyDescent="0.35">
      <c r="A245911" s="3" t="s">
        <v>160</v>
      </c>
    </row>
    <row r="245912" spans="1:1" x14ac:dyDescent="0.35">
      <c r="A245912" s="3" t="s">
        <v>161</v>
      </c>
    </row>
    <row r="245913" spans="1:1" x14ac:dyDescent="0.35">
      <c r="A245913" s="3" t="s">
        <v>162</v>
      </c>
    </row>
    <row r="245914" spans="1:1" x14ac:dyDescent="0.35">
      <c r="A245914" s="3" t="s">
        <v>163</v>
      </c>
    </row>
    <row r="245915" spans="1:1" x14ac:dyDescent="0.35">
      <c r="A245915" s="3" t="s">
        <v>164</v>
      </c>
    </row>
    <row r="245916" spans="1:1" x14ac:dyDescent="0.35">
      <c r="A245916" s="3" t="s">
        <v>165</v>
      </c>
    </row>
    <row r="245917" spans="1:1" x14ac:dyDescent="0.35">
      <c r="A245917" s="3" t="s">
        <v>166</v>
      </c>
    </row>
    <row r="245918" spans="1:1" x14ac:dyDescent="0.35">
      <c r="A245918" s="3" t="s">
        <v>167</v>
      </c>
    </row>
    <row r="245919" spans="1:1" x14ac:dyDescent="0.35">
      <c r="A245919" s="3" t="s">
        <v>168</v>
      </c>
    </row>
    <row r="245920" spans="1:1" x14ac:dyDescent="0.35">
      <c r="A245920" s="3" t="s">
        <v>169</v>
      </c>
    </row>
    <row r="245921" spans="1:1" x14ac:dyDescent="0.35">
      <c r="A245921" s="3" t="s">
        <v>170</v>
      </c>
    </row>
    <row r="245922" spans="1:1" x14ac:dyDescent="0.35">
      <c r="A245922" s="3" t="s">
        <v>171</v>
      </c>
    </row>
    <row r="245923" spans="1:1" x14ac:dyDescent="0.35">
      <c r="A245923" s="3" t="s">
        <v>172</v>
      </c>
    </row>
    <row r="245924" spans="1:1" x14ac:dyDescent="0.35">
      <c r="A245924" s="3" t="s">
        <v>173</v>
      </c>
    </row>
    <row r="245925" spans="1:1" x14ac:dyDescent="0.35">
      <c r="A245925" s="3" t="s">
        <v>174</v>
      </c>
    </row>
    <row r="245926" spans="1:1" x14ac:dyDescent="0.35">
      <c r="A245926" s="3" t="s">
        <v>175</v>
      </c>
    </row>
    <row r="245927" spans="1:1" x14ac:dyDescent="0.35">
      <c r="A245927" s="3" t="s">
        <v>176</v>
      </c>
    </row>
    <row r="245928" spans="1:1" x14ac:dyDescent="0.35">
      <c r="A245928" s="3" t="s">
        <v>177</v>
      </c>
    </row>
    <row r="245929" spans="1:1" x14ac:dyDescent="0.35">
      <c r="A245929" s="3" t="s">
        <v>178</v>
      </c>
    </row>
    <row r="245930" spans="1:1" x14ac:dyDescent="0.35">
      <c r="A245930" s="3" t="s">
        <v>179</v>
      </c>
    </row>
    <row r="245931" spans="1:1" x14ac:dyDescent="0.35">
      <c r="A245931" s="3" t="s">
        <v>180</v>
      </c>
    </row>
    <row r="245932" spans="1:1" x14ac:dyDescent="0.35">
      <c r="A245932" s="3" t="s">
        <v>181</v>
      </c>
    </row>
    <row r="245933" spans="1:1" x14ac:dyDescent="0.35">
      <c r="A245933" s="3" t="s">
        <v>182</v>
      </c>
    </row>
    <row r="245934" spans="1:1" x14ac:dyDescent="0.35">
      <c r="A245934" s="3" t="s">
        <v>183</v>
      </c>
    </row>
    <row r="245935" spans="1:1" x14ac:dyDescent="0.35">
      <c r="A245935" s="3" t="s">
        <v>184</v>
      </c>
    </row>
    <row r="245936" spans="1:1" x14ac:dyDescent="0.35">
      <c r="A245936" s="3" t="s">
        <v>185</v>
      </c>
    </row>
    <row r="245937" spans="1:1" x14ac:dyDescent="0.35">
      <c r="A245937" s="3" t="s">
        <v>186</v>
      </c>
    </row>
    <row r="245938" spans="1:1" x14ac:dyDescent="0.35">
      <c r="A245938" s="3" t="s">
        <v>187</v>
      </c>
    </row>
    <row r="245939" spans="1:1" x14ac:dyDescent="0.35">
      <c r="A245939" s="3" t="s">
        <v>188</v>
      </c>
    </row>
    <row r="245940" spans="1:1" x14ac:dyDescent="0.35">
      <c r="A245940" s="3" t="s">
        <v>189</v>
      </c>
    </row>
    <row r="245941" spans="1:1" x14ac:dyDescent="0.35">
      <c r="A245941" s="3" t="s">
        <v>190</v>
      </c>
    </row>
    <row r="245942" spans="1:1" x14ac:dyDescent="0.35">
      <c r="A245942" s="3" t="s">
        <v>191</v>
      </c>
    </row>
    <row r="245943" spans="1:1" x14ac:dyDescent="0.35">
      <c r="A245943" s="3" t="s">
        <v>192</v>
      </c>
    </row>
    <row r="245944" spans="1:1" x14ac:dyDescent="0.35">
      <c r="A245944" s="3" t="s">
        <v>193</v>
      </c>
    </row>
    <row r="245945" spans="1:1" x14ac:dyDescent="0.35">
      <c r="A245945" s="3" t="s">
        <v>194</v>
      </c>
    </row>
    <row r="245946" spans="1:1" x14ac:dyDescent="0.35">
      <c r="A245946" s="3" t="s">
        <v>195</v>
      </c>
    </row>
    <row r="245947" spans="1:1" x14ac:dyDescent="0.35">
      <c r="A245947" s="3" t="s">
        <v>196</v>
      </c>
    </row>
    <row r="245948" spans="1:1" x14ac:dyDescent="0.35">
      <c r="A245948" s="3" t="s">
        <v>197</v>
      </c>
    </row>
    <row r="245949" spans="1:1" x14ac:dyDescent="0.35">
      <c r="A245949" s="3" t="s">
        <v>198</v>
      </c>
    </row>
    <row r="245950" spans="1:1" x14ac:dyDescent="0.35">
      <c r="A245950" s="3" t="s">
        <v>199</v>
      </c>
    </row>
    <row r="245951" spans="1:1" x14ac:dyDescent="0.35">
      <c r="A245951" s="3" t="s">
        <v>200</v>
      </c>
    </row>
    <row r="245952" spans="1:1" x14ac:dyDescent="0.35">
      <c r="A245952" s="3" t="s">
        <v>201</v>
      </c>
    </row>
    <row r="245953" spans="1:1" x14ac:dyDescent="0.35">
      <c r="A245953" s="3" t="s">
        <v>202</v>
      </c>
    </row>
    <row r="245954" spans="1:1" x14ac:dyDescent="0.35">
      <c r="A245954" s="3" t="s">
        <v>203</v>
      </c>
    </row>
    <row r="245955" spans="1:1" x14ac:dyDescent="0.35">
      <c r="A245955" s="3" t="s">
        <v>204</v>
      </c>
    </row>
    <row r="245956" spans="1:1" x14ac:dyDescent="0.35">
      <c r="A245956" s="3" t="s">
        <v>205</v>
      </c>
    </row>
    <row r="245957" spans="1:1" x14ac:dyDescent="0.35">
      <c r="A245957" s="3" t="s">
        <v>206</v>
      </c>
    </row>
    <row r="245958" spans="1:1" x14ac:dyDescent="0.35">
      <c r="A245958" s="3" t="s">
        <v>207</v>
      </c>
    </row>
    <row r="245959" spans="1:1" x14ac:dyDescent="0.35">
      <c r="A245959" s="3" t="s">
        <v>208</v>
      </c>
    </row>
    <row r="245960" spans="1:1" x14ac:dyDescent="0.35">
      <c r="A245960" s="3" t="s">
        <v>209</v>
      </c>
    </row>
    <row r="245961" spans="1:1" x14ac:dyDescent="0.35">
      <c r="A245961" s="3" t="s">
        <v>210</v>
      </c>
    </row>
    <row r="245962" spans="1:1" x14ac:dyDescent="0.35">
      <c r="A245962" s="3" t="s">
        <v>211</v>
      </c>
    </row>
    <row r="245963" spans="1:1" x14ac:dyDescent="0.35">
      <c r="A245963" s="3" t="s">
        <v>212</v>
      </c>
    </row>
    <row r="245964" spans="1:1" x14ac:dyDescent="0.35">
      <c r="A245964" s="3" t="s">
        <v>213</v>
      </c>
    </row>
    <row r="245965" spans="1:1" x14ac:dyDescent="0.35">
      <c r="A245965" s="3" t="s">
        <v>214</v>
      </c>
    </row>
    <row r="245966" spans="1:1" x14ac:dyDescent="0.35">
      <c r="A245966" s="3" t="s">
        <v>215</v>
      </c>
    </row>
    <row r="245967" spans="1:1" x14ac:dyDescent="0.35">
      <c r="A245967" s="3" t="s">
        <v>216</v>
      </c>
    </row>
    <row r="245968" spans="1:1" x14ac:dyDescent="0.35">
      <c r="A245968" s="3" t="s">
        <v>217</v>
      </c>
    </row>
    <row r="245969" spans="1:1" x14ac:dyDescent="0.35">
      <c r="A245969" s="3" t="s">
        <v>218</v>
      </c>
    </row>
    <row r="245970" spans="1:1" x14ac:dyDescent="0.35">
      <c r="A245970" s="3" t="s">
        <v>219</v>
      </c>
    </row>
    <row r="245971" spans="1:1" x14ac:dyDescent="0.35">
      <c r="A245971" s="3" t="s">
        <v>220</v>
      </c>
    </row>
    <row r="245972" spans="1:1" x14ac:dyDescent="0.35">
      <c r="A245972" s="3" t="s">
        <v>221</v>
      </c>
    </row>
    <row r="245973" spans="1:1" x14ac:dyDescent="0.35">
      <c r="A245973" s="3" t="s">
        <v>222</v>
      </c>
    </row>
    <row r="245974" spans="1:1" x14ac:dyDescent="0.35">
      <c r="A245974" s="3" t="s">
        <v>223</v>
      </c>
    </row>
    <row r="245975" spans="1:1" x14ac:dyDescent="0.35">
      <c r="A245975" s="3" t="s">
        <v>224</v>
      </c>
    </row>
    <row r="245976" spans="1:1" x14ac:dyDescent="0.35">
      <c r="A245976" s="3" t="s">
        <v>225</v>
      </c>
    </row>
    <row r="245977" spans="1:1" x14ac:dyDescent="0.35">
      <c r="A245977" s="3" t="s">
        <v>226</v>
      </c>
    </row>
    <row r="245978" spans="1:1" x14ac:dyDescent="0.35">
      <c r="A245978" s="3" t="s">
        <v>227</v>
      </c>
    </row>
    <row r="245979" spans="1:1" x14ac:dyDescent="0.35">
      <c r="A245979" s="3" t="s">
        <v>228</v>
      </c>
    </row>
    <row r="245980" spans="1:1" x14ac:dyDescent="0.35">
      <c r="A245980" s="3" t="s">
        <v>229</v>
      </c>
    </row>
    <row r="245981" spans="1:1" x14ac:dyDescent="0.35">
      <c r="A245981" s="3" t="s">
        <v>230</v>
      </c>
    </row>
    <row r="245982" spans="1:1" x14ac:dyDescent="0.35">
      <c r="A245982" s="3" t="s">
        <v>231</v>
      </c>
    </row>
    <row r="245983" spans="1:1" x14ac:dyDescent="0.35">
      <c r="A245983" s="3" t="s">
        <v>232</v>
      </c>
    </row>
    <row r="245984" spans="1:1" x14ac:dyDescent="0.35">
      <c r="A245984" s="3" t="s">
        <v>233</v>
      </c>
    </row>
    <row r="245985" spans="1:1" x14ac:dyDescent="0.35">
      <c r="A245985" s="3" t="s">
        <v>234</v>
      </c>
    </row>
    <row r="245986" spans="1:1" x14ac:dyDescent="0.35">
      <c r="A245986" s="3" t="s">
        <v>235</v>
      </c>
    </row>
    <row r="245987" spans="1:1" x14ac:dyDescent="0.35">
      <c r="A245987" s="3" t="s">
        <v>236</v>
      </c>
    </row>
    <row r="245988" spans="1:1" x14ac:dyDescent="0.35">
      <c r="A245988" s="3" t="s">
        <v>237</v>
      </c>
    </row>
    <row r="245989" spans="1:1" x14ac:dyDescent="0.35">
      <c r="A245989" s="3" t="s">
        <v>238</v>
      </c>
    </row>
    <row r="245990" spans="1:1" x14ac:dyDescent="0.35">
      <c r="A245990" s="3" t="s">
        <v>239</v>
      </c>
    </row>
    <row r="245991" spans="1:1" x14ac:dyDescent="0.35">
      <c r="A245991" s="3" t="s">
        <v>240</v>
      </c>
    </row>
    <row r="245992" spans="1:1" x14ac:dyDescent="0.35">
      <c r="A245992" s="3" t="s">
        <v>241</v>
      </c>
    </row>
    <row r="245993" spans="1:1" x14ac:dyDescent="0.35">
      <c r="A245993" s="3" t="s">
        <v>242</v>
      </c>
    </row>
    <row r="245994" spans="1:1" x14ac:dyDescent="0.35">
      <c r="A245994" s="3" t="s">
        <v>243</v>
      </c>
    </row>
    <row r="245995" spans="1:1" x14ac:dyDescent="0.35">
      <c r="A245995" s="3" t="s">
        <v>244</v>
      </c>
    </row>
    <row r="245996" spans="1:1" x14ac:dyDescent="0.35">
      <c r="A245996" s="3" t="s">
        <v>245</v>
      </c>
    </row>
    <row r="245997" spans="1:1" x14ac:dyDescent="0.35">
      <c r="A245997" s="3" t="s">
        <v>246</v>
      </c>
    </row>
    <row r="245998" spans="1:1" x14ac:dyDescent="0.35">
      <c r="A245998" s="3" t="s">
        <v>247</v>
      </c>
    </row>
    <row r="245999" spans="1:1" x14ac:dyDescent="0.35">
      <c r="A245999" s="3" t="s">
        <v>248</v>
      </c>
    </row>
    <row r="246000" spans="1:1" x14ac:dyDescent="0.35">
      <c r="A246000" s="3" t="s">
        <v>249</v>
      </c>
    </row>
    <row r="246001" spans="1:1" x14ac:dyDescent="0.35">
      <c r="A246001" s="3" t="s">
        <v>250</v>
      </c>
    </row>
    <row r="246002" spans="1:1" x14ac:dyDescent="0.35">
      <c r="A246002" s="3" t="s">
        <v>251</v>
      </c>
    </row>
    <row r="246003" spans="1:1" x14ac:dyDescent="0.35">
      <c r="A246003" s="3" t="s">
        <v>252</v>
      </c>
    </row>
    <row r="246004" spans="1:1" x14ac:dyDescent="0.35">
      <c r="A246004" s="3" t="s">
        <v>253</v>
      </c>
    </row>
    <row r="246005" spans="1:1" x14ac:dyDescent="0.35">
      <c r="A246005" s="3" t="s">
        <v>254</v>
      </c>
    </row>
    <row r="246006" spans="1:1" x14ac:dyDescent="0.35">
      <c r="A246006" s="3" t="s">
        <v>255</v>
      </c>
    </row>
    <row r="246007" spans="1:1" x14ac:dyDescent="0.35">
      <c r="A246007" s="3" t="s">
        <v>256</v>
      </c>
    </row>
    <row r="246008" spans="1:1" x14ac:dyDescent="0.35">
      <c r="A246008" s="3" t="s">
        <v>257</v>
      </c>
    </row>
    <row r="246009" spans="1:1" x14ac:dyDescent="0.35">
      <c r="A246009" s="3" t="s">
        <v>258</v>
      </c>
    </row>
    <row r="246010" spans="1:1" x14ac:dyDescent="0.35">
      <c r="A246010" s="3" t="s">
        <v>259</v>
      </c>
    </row>
    <row r="246011" spans="1:1" x14ac:dyDescent="0.35">
      <c r="A246011" s="3" t="s">
        <v>260</v>
      </c>
    </row>
    <row r="246012" spans="1:1" x14ac:dyDescent="0.35">
      <c r="A246012" s="3" t="s">
        <v>261</v>
      </c>
    </row>
    <row r="246013" spans="1:1" x14ac:dyDescent="0.35">
      <c r="A246013" s="3" t="s">
        <v>262</v>
      </c>
    </row>
    <row r="246014" spans="1:1" x14ac:dyDescent="0.35">
      <c r="A246014" s="3" t="s">
        <v>263</v>
      </c>
    </row>
    <row r="246015" spans="1:1" x14ac:dyDescent="0.35">
      <c r="A246015" s="3" t="s">
        <v>264</v>
      </c>
    </row>
    <row r="246016" spans="1:1" x14ac:dyDescent="0.35">
      <c r="A246016" s="3" t="s">
        <v>265</v>
      </c>
    </row>
    <row r="246017" spans="1:1" x14ac:dyDescent="0.35">
      <c r="A246017" s="3" t="s">
        <v>266</v>
      </c>
    </row>
    <row r="246018" spans="1:1" x14ac:dyDescent="0.35">
      <c r="A246018" s="3" t="s">
        <v>267</v>
      </c>
    </row>
    <row r="246019" spans="1:1" x14ac:dyDescent="0.35">
      <c r="A246019" s="3" t="s">
        <v>268</v>
      </c>
    </row>
    <row r="246020" spans="1:1" x14ac:dyDescent="0.35">
      <c r="A246020" s="3" t="s">
        <v>269</v>
      </c>
    </row>
    <row r="246021" spans="1:1" x14ac:dyDescent="0.35">
      <c r="A246021" s="3" t="s">
        <v>270</v>
      </c>
    </row>
    <row r="246022" spans="1:1" x14ac:dyDescent="0.35">
      <c r="A246022" s="3" t="s">
        <v>271</v>
      </c>
    </row>
    <row r="246023" spans="1:1" x14ac:dyDescent="0.35">
      <c r="A246023" s="3" t="s">
        <v>272</v>
      </c>
    </row>
    <row r="246024" spans="1:1" x14ac:dyDescent="0.35">
      <c r="A246024" s="3" t="s">
        <v>273</v>
      </c>
    </row>
    <row r="246025" spans="1:1" x14ac:dyDescent="0.35">
      <c r="A246025" s="3" t="s">
        <v>274</v>
      </c>
    </row>
    <row r="246026" spans="1:1" x14ac:dyDescent="0.35">
      <c r="A246026" s="3" t="s">
        <v>275</v>
      </c>
    </row>
    <row r="246027" spans="1:1" x14ac:dyDescent="0.35">
      <c r="A246027" s="3" t="s">
        <v>276</v>
      </c>
    </row>
    <row r="246028" spans="1:1" x14ac:dyDescent="0.35">
      <c r="A246028" s="3" t="s">
        <v>277</v>
      </c>
    </row>
    <row r="246029" spans="1:1" x14ac:dyDescent="0.35">
      <c r="A246029" s="3" t="s">
        <v>278</v>
      </c>
    </row>
    <row r="246030" spans="1:1" x14ac:dyDescent="0.35">
      <c r="A246030" s="3" t="s">
        <v>279</v>
      </c>
    </row>
    <row r="246031" spans="1:1" x14ac:dyDescent="0.35">
      <c r="A246031" s="3" t="s">
        <v>280</v>
      </c>
    </row>
    <row r="246032" spans="1:1" x14ac:dyDescent="0.35">
      <c r="A246032" s="3" t="s">
        <v>281</v>
      </c>
    </row>
    <row r="246033" spans="1:1" x14ac:dyDescent="0.35">
      <c r="A246033" s="3" t="s">
        <v>282</v>
      </c>
    </row>
    <row r="246034" spans="1:1" x14ac:dyDescent="0.35">
      <c r="A246034" s="3" t="s">
        <v>283</v>
      </c>
    </row>
    <row r="246035" spans="1:1" x14ac:dyDescent="0.35">
      <c r="A246035" s="3" t="s">
        <v>284</v>
      </c>
    </row>
    <row r="246036" spans="1:1" x14ac:dyDescent="0.35">
      <c r="A246036" s="3" t="s">
        <v>285</v>
      </c>
    </row>
    <row r="246037" spans="1:1" x14ac:dyDescent="0.35">
      <c r="A246037" s="3" t="s">
        <v>286</v>
      </c>
    </row>
    <row r="246038" spans="1:1" x14ac:dyDescent="0.35">
      <c r="A246038" s="3" t="s">
        <v>287</v>
      </c>
    </row>
    <row r="246039" spans="1:1" x14ac:dyDescent="0.35">
      <c r="A246039" s="3" t="s">
        <v>288</v>
      </c>
    </row>
    <row r="246040" spans="1:1" x14ac:dyDescent="0.35">
      <c r="A246040" s="3" t="s">
        <v>289</v>
      </c>
    </row>
    <row r="246041" spans="1:1" x14ac:dyDescent="0.35">
      <c r="A246041" s="3" t="s">
        <v>290</v>
      </c>
    </row>
    <row r="246042" spans="1:1" x14ac:dyDescent="0.35">
      <c r="A246042" s="3" t="s">
        <v>291</v>
      </c>
    </row>
    <row r="246043" spans="1:1" x14ac:dyDescent="0.35">
      <c r="A246043" s="3" t="s">
        <v>292</v>
      </c>
    </row>
    <row r="246044" spans="1:1" x14ac:dyDescent="0.35">
      <c r="A246044" s="3" t="s">
        <v>293</v>
      </c>
    </row>
    <row r="246045" spans="1:1" x14ac:dyDescent="0.35">
      <c r="A246045" s="3" t="s">
        <v>294</v>
      </c>
    </row>
    <row r="246046" spans="1:1" x14ac:dyDescent="0.35">
      <c r="A246046" s="3" t="s">
        <v>295</v>
      </c>
    </row>
    <row r="246047" spans="1:1" x14ac:dyDescent="0.35">
      <c r="A246047" s="3" t="s">
        <v>296</v>
      </c>
    </row>
    <row r="246048" spans="1:1" x14ac:dyDescent="0.35">
      <c r="A246048" s="3" t="s">
        <v>297</v>
      </c>
    </row>
    <row r="246049" spans="1:1" x14ac:dyDescent="0.35">
      <c r="A246049" s="3" t="s">
        <v>298</v>
      </c>
    </row>
    <row r="262127" spans="1:1" x14ac:dyDescent="0.35">
      <c r="A262127" s="3" t="s">
        <v>299</v>
      </c>
    </row>
    <row r="262128" spans="1:1" x14ac:dyDescent="0.35">
      <c r="A262128" s="3" t="s">
        <v>300</v>
      </c>
    </row>
    <row r="262129" spans="1:1" x14ac:dyDescent="0.35">
      <c r="A262129" s="3" t="s">
        <v>301</v>
      </c>
    </row>
    <row r="262130" spans="1:1" x14ac:dyDescent="0.35">
      <c r="A262130" s="3" t="s">
        <v>302</v>
      </c>
    </row>
    <row r="262131" spans="1:1" x14ac:dyDescent="0.35">
      <c r="A262131" s="3" t="s">
        <v>303</v>
      </c>
    </row>
    <row r="262132" spans="1:1" x14ac:dyDescent="0.35">
      <c r="A262132" s="3" t="s">
        <v>304</v>
      </c>
    </row>
    <row r="262133" spans="1:1" x14ac:dyDescent="0.35">
      <c r="A262133" s="3" t="s">
        <v>305</v>
      </c>
    </row>
    <row r="262134" spans="1:1" x14ac:dyDescent="0.35">
      <c r="A262134" s="3" t="s">
        <v>306</v>
      </c>
    </row>
    <row r="262135" spans="1:1" x14ac:dyDescent="0.35">
      <c r="A262135" s="4" t="s">
        <v>0</v>
      </c>
    </row>
    <row r="262136" spans="1:1" x14ac:dyDescent="0.35">
      <c r="A262136" s="4" t="s">
        <v>1</v>
      </c>
    </row>
    <row r="262137" spans="1:1" x14ac:dyDescent="0.35">
      <c r="A262137" s="4" t="s">
        <v>2</v>
      </c>
    </row>
    <row r="262138" spans="1:1" x14ac:dyDescent="0.35">
      <c r="A262138" s="4" t="s">
        <v>3</v>
      </c>
    </row>
    <row r="262139" spans="1:1" x14ac:dyDescent="0.35">
      <c r="A262139" s="4" t="s">
        <v>4</v>
      </c>
    </row>
    <row r="262140" spans="1:1" x14ac:dyDescent="0.35">
      <c r="A262140" s="4" t="s">
        <v>5</v>
      </c>
    </row>
    <row r="262141" spans="1:1" x14ac:dyDescent="0.35">
      <c r="A262141" s="4" t="s">
        <v>6</v>
      </c>
    </row>
    <row r="262142" spans="1:1" x14ac:dyDescent="0.35">
      <c r="A262142" s="4" t="s">
        <v>7</v>
      </c>
    </row>
    <row r="262143" spans="1:1" x14ac:dyDescent="0.35">
      <c r="A262143" s="3" t="s">
        <v>8</v>
      </c>
    </row>
    <row r="262144" spans="1:1" x14ac:dyDescent="0.35">
      <c r="A262144" s="3" t="s">
        <v>9</v>
      </c>
    </row>
    <row r="262145" spans="1:1" x14ac:dyDescent="0.35">
      <c r="A262145" s="3" t="s">
        <v>10</v>
      </c>
    </row>
    <row r="262146" spans="1:1" x14ac:dyDescent="0.35">
      <c r="A262146" s="3" t="s">
        <v>11</v>
      </c>
    </row>
    <row r="262147" spans="1:1" x14ac:dyDescent="0.35">
      <c r="A262147" s="3" t="s">
        <v>12</v>
      </c>
    </row>
    <row r="262148" spans="1:1" x14ac:dyDescent="0.35">
      <c r="A262148" s="3" t="s">
        <v>13</v>
      </c>
    </row>
    <row r="262149" spans="1:1" x14ac:dyDescent="0.35">
      <c r="A262149" s="3" t="s">
        <v>14</v>
      </c>
    </row>
    <row r="262150" spans="1:1" x14ac:dyDescent="0.35">
      <c r="A262150" s="3" t="s">
        <v>15</v>
      </c>
    </row>
    <row r="262151" spans="1:1" x14ac:dyDescent="0.35">
      <c r="A262151" s="4" t="s">
        <v>16</v>
      </c>
    </row>
    <row r="262152" spans="1:1" x14ac:dyDescent="0.35">
      <c r="A262152" s="4" t="s">
        <v>17</v>
      </c>
    </row>
    <row r="262153" spans="1:1" x14ac:dyDescent="0.35">
      <c r="A262153" s="4" t="s">
        <v>18</v>
      </c>
    </row>
    <row r="262154" spans="1:1" x14ac:dyDescent="0.35">
      <c r="A262154" s="4" t="s">
        <v>19</v>
      </c>
    </row>
    <row r="262155" spans="1:1" x14ac:dyDescent="0.35">
      <c r="A262155" s="4" t="s">
        <v>20</v>
      </c>
    </row>
    <row r="262156" spans="1:1" x14ac:dyDescent="0.35">
      <c r="A262156" s="4" t="s">
        <v>21</v>
      </c>
    </row>
    <row r="262157" spans="1:1" x14ac:dyDescent="0.35">
      <c r="A262157" s="4" t="s">
        <v>22</v>
      </c>
    </row>
    <row r="262158" spans="1:1" x14ac:dyDescent="0.35">
      <c r="A262158" s="4" t="s">
        <v>23</v>
      </c>
    </row>
    <row r="262159" spans="1:1" x14ac:dyDescent="0.35">
      <c r="A262159" s="3" t="s">
        <v>24</v>
      </c>
    </row>
    <row r="262160" spans="1:1" x14ac:dyDescent="0.35">
      <c r="A262160" s="3" t="s">
        <v>25</v>
      </c>
    </row>
    <row r="262161" spans="1:1" x14ac:dyDescent="0.35">
      <c r="A262161" s="3" t="s">
        <v>26</v>
      </c>
    </row>
    <row r="262162" spans="1:1" x14ac:dyDescent="0.35">
      <c r="A262162" s="3" t="s">
        <v>27</v>
      </c>
    </row>
    <row r="262163" spans="1:1" x14ac:dyDescent="0.35">
      <c r="A262163" s="3" t="s">
        <v>28</v>
      </c>
    </row>
    <row r="262164" spans="1:1" x14ac:dyDescent="0.35">
      <c r="A262164" s="3" t="s">
        <v>29</v>
      </c>
    </row>
    <row r="262165" spans="1:1" x14ac:dyDescent="0.35">
      <c r="A262165" s="3" t="s">
        <v>30</v>
      </c>
    </row>
    <row r="262166" spans="1:1" x14ac:dyDescent="0.35">
      <c r="A262166" s="3" t="s">
        <v>31</v>
      </c>
    </row>
    <row r="262167" spans="1:1" x14ac:dyDescent="0.35">
      <c r="A262167" s="4" t="s">
        <v>32</v>
      </c>
    </row>
    <row r="262168" spans="1:1" x14ac:dyDescent="0.35">
      <c r="A262168" s="4" t="s">
        <v>33</v>
      </c>
    </row>
    <row r="262169" spans="1:1" x14ac:dyDescent="0.35">
      <c r="A262169" s="4" t="s">
        <v>34</v>
      </c>
    </row>
    <row r="262170" spans="1:1" x14ac:dyDescent="0.35">
      <c r="A262170" s="4" t="s">
        <v>35</v>
      </c>
    </row>
    <row r="262171" spans="1:1" x14ac:dyDescent="0.35">
      <c r="A262171" s="4" t="s">
        <v>36</v>
      </c>
    </row>
    <row r="262172" spans="1:1" x14ac:dyDescent="0.35">
      <c r="A262172" s="4" t="s">
        <v>37</v>
      </c>
    </row>
    <row r="262173" spans="1:1" x14ac:dyDescent="0.35">
      <c r="A262173" s="4" t="s">
        <v>38</v>
      </c>
    </row>
    <row r="262174" spans="1:1" x14ac:dyDescent="0.35">
      <c r="A262174" s="4" t="s">
        <v>39</v>
      </c>
    </row>
    <row r="262175" spans="1:1" x14ac:dyDescent="0.35">
      <c r="A262175" s="3" t="s">
        <v>40</v>
      </c>
    </row>
    <row r="262176" spans="1:1" x14ac:dyDescent="0.35">
      <c r="A262176" s="3" t="s">
        <v>41</v>
      </c>
    </row>
    <row r="262177" spans="1:1" x14ac:dyDescent="0.35">
      <c r="A262177" s="3" t="s">
        <v>42</v>
      </c>
    </row>
    <row r="262178" spans="1:1" x14ac:dyDescent="0.35">
      <c r="A262178" s="3" t="s">
        <v>43</v>
      </c>
    </row>
    <row r="262179" spans="1:1" x14ac:dyDescent="0.35">
      <c r="A262179" s="3" t="s">
        <v>44</v>
      </c>
    </row>
    <row r="262180" spans="1:1" x14ac:dyDescent="0.35">
      <c r="A262180" s="3" t="s">
        <v>45</v>
      </c>
    </row>
    <row r="262181" spans="1:1" x14ac:dyDescent="0.35">
      <c r="A262181" s="3" t="s">
        <v>46</v>
      </c>
    </row>
    <row r="262182" spans="1:1" x14ac:dyDescent="0.35">
      <c r="A262182" s="3" t="s">
        <v>47</v>
      </c>
    </row>
    <row r="262183" spans="1:1" x14ac:dyDescent="0.35">
      <c r="A262183" s="4" t="s">
        <v>48</v>
      </c>
    </row>
    <row r="262184" spans="1:1" x14ac:dyDescent="0.35">
      <c r="A262184" s="4" t="s">
        <v>49</v>
      </c>
    </row>
    <row r="262185" spans="1:1" x14ac:dyDescent="0.35">
      <c r="A262185" s="4" t="s">
        <v>50</v>
      </c>
    </row>
    <row r="262186" spans="1:1" x14ac:dyDescent="0.35">
      <c r="A262186" s="4" t="s">
        <v>51</v>
      </c>
    </row>
    <row r="262187" spans="1:1" x14ac:dyDescent="0.35">
      <c r="A262187" s="4" t="s">
        <v>52</v>
      </c>
    </row>
    <row r="262188" spans="1:1" x14ac:dyDescent="0.35">
      <c r="A262188" s="4" t="s">
        <v>53</v>
      </c>
    </row>
    <row r="262189" spans="1:1" x14ac:dyDescent="0.35">
      <c r="A262189" s="4" t="s">
        <v>54</v>
      </c>
    </row>
    <row r="262190" spans="1:1" x14ac:dyDescent="0.35">
      <c r="A262190" s="4" t="s">
        <v>55</v>
      </c>
    </row>
    <row r="262191" spans="1:1" x14ac:dyDescent="0.35">
      <c r="A262191" s="3" t="s">
        <v>56</v>
      </c>
    </row>
    <row r="262192" spans="1:1" x14ac:dyDescent="0.35">
      <c r="A262192" s="3" t="s">
        <v>57</v>
      </c>
    </row>
    <row r="262193" spans="1:1" x14ac:dyDescent="0.35">
      <c r="A262193" s="3" t="s">
        <v>58</v>
      </c>
    </row>
    <row r="262194" spans="1:1" x14ac:dyDescent="0.35">
      <c r="A262194" s="3" t="s">
        <v>59</v>
      </c>
    </row>
    <row r="262195" spans="1:1" x14ac:dyDescent="0.35">
      <c r="A262195" s="3" t="s">
        <v>60</v>
      </c>
    </row>
    <row r="262196" spans="1:1" x14ac:dyDescent="0.35">
      <c r="A262196" s="3" t="s">
        <v>61</v>
      </c>
    </row>
    <row r="262197" spans="1:1" x14ac:dyDescent="0.35">
      <c r="A262197" s="3" t="s">
        <v>62</v>
      </c>
    </row>
    <row r="262198" spans="1:1" x14ac:dyDescent="0.35">
      <c r="A262198" s="3" t="s">
        <v>63</v>
      </c>
    </row>
    <row r="262199" spans="1:1" x14ac:dyDescent="0.35">
      <c r="A262199" s="3" t="s">
        <v>64</v>
      </c>
    </row>
    <row r="262200" spans="1:1" x14ac:dyDescent="0.35">
      <c r="A262200" s="3" t="s">
        <v>65</v>
      </c>
    </row>
    <row r="262201" spans="1:1" x14ac:dyDescent="0.35">
      <c r="A262201" s="3" t="s">
        <v>66</v>
      </c>
    </row>
    <row r="262202" spans="1:1" x14ac:dyDescent="0.35">
      <c r="A262202" s="3" t="s">
        <v>67</v>
      </c>
    </row>
    <row r="262203" spans="1:1" x14ac:dyDescent="0.35">
      <c r="A262203" s="3" t="s">
        <v>68</v>
      </c>
    </row>
    <row r="262204" spans="1:1" x14ac:dyDescent="0.35">
      <c r="A262204" s="3" t="s">
        <v>69</v>
      </c>
    </row>
    <row r="262205" spans="1:1" x14ac:dyDescent="0.35">
      <c r="A262205" s="3" t="s">
        <v>70</v>
      </c>
    </row>
    <row r="262206" spans="1:1" x14ac:dyDescent="0.35">
      <c r="A262206" s="3" t="s">
        <v>71</v>
      </c>
    </row>
    <row r="262207" spans="1:1" x14ac:dyDescent="0.35">
      <c r="A262207" s="3" t="s">
        <v>72</v>
      </c>
    </row>
    <row r="262208" spans="1:1" x14ac:dyDescent="0.35">
      <c r="A262208" s="3" t="s">
        <v>73</v>
      </c>
    </row>
    <row r="262209" spans="1:1" x14ac:dyDescent="0.35">
      <c r="A262209" s="3" t="s">
        <v>74</v>
      </c>
    </row>
    <row r="262210" spans="1:1" x14ac:dyDescent="0.35">
      <c r="A262210" s="3" t="s">
        <v>75</v>
      </c>
    </row>
    <row r="262211" spans="1:1" x14ac:dyDescent="0.35">
      <c r="A262211" s="3" t="s">
        <v>76</v>
      </c>
    </row>
    <row r="262212" spans="1:1" x14ac:dyDescent="0.35">
      <c r="A262212" s="3" t="s">
        <v>77</v>
      </c>
    </row>
    <row r="262213" spans="1:1" x14ac:dyDescent="0.35">
      <c r="A262213" s="3" t="s">
        <v>78</v>
      </c>
    </row>
    <row r="262214" spans="1:1" x14ac:dyDescent="0.35">
      <c r="A262214" s="3" t="s">
        <v>79</v>
      </c>
    </row>
    <row r="262215" spans="1:1" x14ac:dyDescent="0.35">
      <c r="A262215" s="3" t="s">
        <v>80</v>
      </c>
    </row>
    <row r="262216" spans="1:1" x14ac:dyDescent="0.35">
      <c r="A262216" s="3" t="s">
        <v>81</v>
      </c>
    </row>
    <row r="262217" spans="1:1" x14ac:dyDescent="0.35">
      <c r="A262217" s="3" t="s">
        <v>82</v>
      </c>
    </row>
    <row r="262218" spans="1:1" x14ac:dyDescent="0.35">
      <c r="A262218" s="3" t="s">
        <v>83</v>
      </c>
    </row>
    <row r="262219" spans="1:1" x14ac:dyDescent="0.35">
      <c r="A262219" s="3" t="s">
        <v>84</v>
      </c>
    </row>
    <row r="262220" spans="1:1" x14ac:dyDescent="0.35">
      <c r="A262220" s="3" t="s">
        <v>85</v>
      </c>
    </row>
    <row r="262221" spans="1:1" x14ac:dyDescent="0.35">
      <c r="A262221" s="3" t="s">
        <v>86</v>
      </c>
    </row>
    <row r="262222" spans="1:1" x14ac:dyDescent="0.35">
      <c r="A262222" s="3" t="s">
        <v>87</v>
      </c>
    </row>
    <row r="262223" spans="1:1" x14ac:dyDescent="0.35">
      <c r="A262223" s="3" t="s">
        <v>88</v>
      </c>
    </row>
    <row r="262224" spans="1:1" x14ac:dyDescent="0.35">
      <c r="A262224" s="3" t="s">
        <v>89</v>
      </c>
    </row>
    <row r="262225" spans="1:1" x14ac:dyDescent="0.35">
      <c r="A262225" s="3" t="s">
        <v>90</v>
      </c>
    </row>
    <row r="262226" spans="1:1" x14ac:dyDescent="0.35">
      <c r="A262226" s="3" t="s">
        <v>91</v>
      </c>
    </row>
    <row r="262227" spans="1:1" x14ac:dyDescent="0.35">
      <c r="A262227" s="3" t="s">
        <v>92</v>
      </c>
    </row>
    <row r="262228" spans="1:1" x14ac:dyDescent="0.35">
      <c r="A262228" s="3" t="s">
        <v>93</v>
      </c>
    </row>
    <row r="262229" spans="1:1" x14ac:dyDescent="0.35">
      <c r="A262229" s="3" t="s">
        <v>94</v>
      </c>
    </row>
    <row r="262230" spans="1:1" x14ac:dyDescent="0.35">
      <c r="A262230" s="3" t="s">
        <v>95</v>
      </c>
    </row>
    <row r="262231" spans="1:1" x14ac:dyDescent="0.35">
      <c r="A262231" s="3" t="s">
        <v>96</v>
      </c>
    </row>
    <row r="262232" spans="1:1" x14ac:dyDescent="0.35">
      <c r="A262232" s="3" t="s">
        <v>97</v>
      </c>
    </row>
    <row r="262233" spans="1:1" x14ac:dyDescent="0.35">
      <c r="A262233" s="3" t="s">
        <v>98</v>
      </c>
    </row>
    <row r="262234" spans="1:1" x14ac:dyDescent="0.35">
      <c r="A262234" s="3" t="s">
        <v>99</v>
      </c>
    </row>
    <row r="262235" spans="1:1" x14ac:dyDescent="0.35">
      <c r="A262235" s="3" t="s">
        <v>100</v>
      </c>
    </row>
    <row r="262236" spans="1:1" x14ac:dyDescent="0.35">
      <c r="A262236" s="3" t="s">
        <v>101</v>
      </c>
    </row>
    <row r="262237" spans="1:1" x14ac:dyDescent="0.35">
      <c r="A262237" s="3" t="s">
        <v>102</v>
      </c>
    </row>
    <row r="262238" spans="1:1" x14ac:dyDescent="0.35">
      <c r="A262238" s="3" t="s">
        <v>103</v>
      </c>
    </row>
    <row r="262239" spans="1:1" x14ac:dyDescent="0.35">
      <c r="A262239" s="3" t="s">
        <v>104</v>
      </c>
    </row>
    <row r="262240" spans="1:1" x14ac:dyDescent="0.35">
      <c r="A262240" s="3" t="s">
        <v>105</v>
      </c>
    </row>
    <row r="262241" spans="1:1" x14ac:dyDescent="0.35">
      <c r="A262241" s="3" t="s">
        <v>106</v>
      </c>
    </row>
    <row r="262242" spans="1:1" x14ac:dyDescent="0.35">
      <c r="A262242" s="3" t="s">
        <v>107</v>
      </c>
    </row>
    <row r="262243" spans="1:1" x14ac:dyDescent="0.35">
      <c r="A262243" s="3" t="s">
        <v>108</v>
      </c>
    </row>
    <row r="262244" spans="1:1" x14ac:dyDescent="0.35">
      <c r="A262244" s="3" t="s">
        <v>109</v>
      </c>
    </row>
    <row r="262245" spans="1:1" x14ac:dyDescent="0.35">
      <c r="A262245" s="3" t="s">
        <v>110</v>
      </c>
    </row>
    <row r="262246" spans="1:1" x14ac:dyDescent="0.35">
      <c r="A262246" s="3" t="s">
        <v>111</v>
      </c>
    </row>
    <row r="262247" spans="1:1" x14ac:dyDescent="0.35">
      <c r="A262247" s="3" t="s">
        <v>112</v>
      </c>
    </row>
    <row r="262248" spans="1:1" x14ac:dyDescent="0.35">
      <c r="A262248" s="3" t="s">
        <v>113</v>
      </c>
    </row>
    <row r="262249" spans="1:1" x14ac:dyDescent="0.35">
      <c r="A262249" s="3" t="s">
        <v>114</v>
      </c>
    </row>
    <row r="262250" spans="1:1" x14ac:dyDescent="0.35">
      <c r="A262250" s="3" t="s">
        <v>115</v>
      </c>
    </row>
    <row r="262251" spans="1:1" x14ac:dyDescent="0.35">
      <c r="A262251" s="3" t="s">
        <v>116</v>
      </c>
    </row>
    <row r="262252" spans="1:1" x14ac:dyDescent="0.35">
      <c r="A262252" s="3" t="s">
        <v>117</v>
      </c>
    </row>
    <row r="262253" spans="1:1" x14ac:dyDescent="0.35">
      <c r="A262253" s="3" t="s">
        <v>118</v>
      </c>
    </row>
    <row r="262254" spans="1:1" x14ac:dyDescent="0.35">
      <c r="A262254" s="3" t="s">
        <v>119</v>
      </c>
    </row>
    <row r="262255" spans="1:1" x14ac:dyDescent="0.35">
      <c r="A262255" s="3" t="s">
        <v>120</v>
      </c>
    </row>
    <row r="262256" spans="1:1" x14ac:dyDescent="0.35">
      <c r="A262256" s="3" t="s">
        <v>121</v>
      </c>
    </row>
    <row r="262257" spans="1:1" x14ac:dyDescent="0.35">
      <c r="A262257" s="3" t="s">
        <v>122</v>
      </c>
    </row>
    <row r="262258" spans="1:1" x14ac:dyDescent="0.35">
      <c r="A262258" s="3" t="s">
        <v>123</v>
      </c>
    </row>
    <row r="262259" spans="1:1" x14ac:dyDescent="0.35">
      <c r="A262259" s="3" t="s">
        <v>124</v>
      </c>
    </row>
    <row r="262260" spans="1:1" x14ac:dyDescent="0.35">
      <c r="A262260" s="3" t="s">
        <v>125</v>
      </c>
    </row>
    <row r="262261" spans="1:1" x14ac:dyDescent="0.35">
      <c r="A262261" s="3" t="s">
        <v>126</v>
      </c>
    </row>
    <row r="262262" spans="1:1" x14ac:dyDescent="0.35">
      <c r="A262262" s="3" t="s">
        <v>127</v>
      </c>
    </row>
    <row r="262263" spans="1:1" x14ac:dyDescent="0.35">
      <c r="A262263" s="3" t="s">
        <v>128</v>
      </c>
    </row>
    <row r="262264" spans="1:1" x14ac:dyDescent="0.35">
      <c r="A262264" s="3" t="s">
        <v>129</v>
      </c>
    </row>
    <row r="262265" spans="1:1" x14ac:dyDescent="0.35">
      <c r="A262265" s="3" t="s">
        <v>130</v>
      </c>
    </row>
    <row r="262266" spans="1:1" x14ac:dyDescent="0.35">
      <c r="A262266" s="3" t="s">
        <v>131</v>
      </c>
    </row>
    <row r="262267" spans="1:1" x14ac:dyDescent="0.35">
      <c r="A262267" s="3" t="s">
        <v>132</v>
      </c>
    </row>
    <row r="262268" spans="1:1" x14ac:dyDescent="0.35">
      <c r="A262268" s="3" t="s">
        <v>133</v>
      </c>
    </row>
    <row r="262269" spans="1:1" x14ac:dyDescent="0.35">
      <c r="A262269" s="3" t="s">
        <v>134</v>
      </c>
    </row>
    <row r="262270" spans="1:1" x14ac:dyDescent="0.35">
      <c r="A262270" s="3" t="s">
        <v>135</v>
      </c>
    </row>
    <row r="262271" spans="1:1" x14ac:dyDescent="0.35">
      <c r="A262271" s="3" t="s">
        <v>136</v>
      </c>
    </row>
    <row r="262272" spans="1:1" x14ac:dyDescent="0.35">
      <c r="A262272" s="3" t="s">
        <v>137</v>
      </c>
    </row>
    <row r="262273" spans="1:1" x14ac:dyDescent="0.35">
      <c r="A262273" s="3" t="s">
        <v>138</v>
      </c>
    </row>
    <row r="262274" spans="1:1" x14ac:dyDescent="0.35">
      <c r="A262274" s="3" t="s">
        <v>139</v>
      </c>
    </row>
    <row r="262275" spans="1:1" x14ac:dyDescent="0.35">
      <c r="A262275" s="3" t="s">
        <v>140</v>
      </c>
    </row>
    <row r="262276" spans="1:1" x14ac:dyDescent="0.35">
      <c r="A262276" s="3" t="s">
        <v>141</v>
      </c>
    </row>
    <row r="262277" spans="1:1" x14ac:dyDescent="0.35">
      <c r="A262277" s="3" t="s">
        <v>142</v>
      </c>
    </row>
    <row r="262278" spans="1:1" x14ac:dyDescent="0.35">
      <c r="A262278" s="3" t="s">
        <v>143</v>
      </c>
    </row>
    <row r="262279" spans="1:1" x14ac:dyDescent="0.35">
      <c r="A262279" s="3" t="s">
        <v>144</v>
      </c>
    </row>
    <row r="262280" spans="1:1" x14ac:dyDescent="0.35">
      <c r="A262280" s="3" t="s">
        <v>145</v>
      </c>
    </row>
    <row r="262281" spans="1:1" x14ac:dyDescent="0.35">
      <c r="A262281" s="3" t="s">
        <v>146</v>
      </c>
    </row>
    <row r="262282" spans="1:1" x14ac:dyDescent="0.35">
      <c r="A262282" s="3" t="s">
        <v>147</v>
      </c>
    </row>
    <row r="262283" spans="1:1" x14ac:dyDescent="0.35">
      <c r="A262283" s="3" t="s">
        <v>148</v>
      </c>
    </row>
    <row r="262284" spans="1:1" x14ac:dyDescent="0.35">
      <c r="A262284" s="3" t="s">
        <v>149</v>
      </c>
    </row>
    <row r="262285" spans="1:1" x14ac:dyDescent="0.35">
      <c r="A262285" s="3" t="s">
        <v>150</v>
      </c>
    </row>
    <row r="262286" spans="1:1" x14ac:dyDescent="0.35">
      <c r="A262286" s="3" t="s">
        <v>151</v>
      </c>
    </row>
    <row r="262287" spans="1:1" x14ac:dyDescent="0.35">
      <c r="A262287" s="3" t="s">
        <v>152</v>
      </c>
    </row>
    <row r="262288" spans="1:1" x14ac:dyDescent="0.35">
      <c r="A262288" s="3" t="s">
        <v>153</v>
      </c>
    </row>
    <row r="262289" spans="1:1" x14ac:dyDescent="0.35">
      <c r="A262289" s="3" t="s">
        <v>154</v>
      </c>
    </row>
    <row r="262290" spans="1:1" x14ac:dyDescent="0.35">
      <c r="A262290" s="3" t="s">
        <v>155</v>
      </c>
    </row>
    <row r="262291" spans="1:1" x14ac:dyDescent="0.35">
      <c r="A262291" s="3" t="s">
        <v>156</v>
      </c>
    </row>
    <row r="262292" spans="1:1" x14ac:dyDescent="0.35">
      <c r="A262292" s="3" t="s">
        <v>157</v>
      </c>
    </row>
    <row r="262293" spans="1:1" x14ac:dyDescent="0.35">
      <c r="A262293" s="3" t="s">
        <v>158</v>
      </c>
    </row>
    <row r="262294" spans="1:1" x14ac:dyDescent="0.35">
      <c r="A262294" s="3" t="s">
        <v>159</v>
      </c>
    </row>
    <row r="262295" spans="1:1" x14ac:dyDescent="0.35">
      <c r="A262295" s="3" t="s">
        <v>160</v>
      </c>
    </row>
    <row r="262296" spans="1:1" x14ac:dyDescent="0.35">
      <c r="A262296" s="3" t="s">
        <v>161</v>
      </c>
    </row>
    <row r="262297" spans="1:1" x14ac:dyDescent="0.35">
      <c r="A262297" s="3" t="s">
        <v>162</v>
      </c>
    </row>
    <row r="262298" spans="1:1" x14ac:dyDescent="0.35">
      <c r="A262298" s="3" t="s">
        <v>163</v>
      </c>
    </row>
    <row r="262299" spans="1:1" x14ac:dyDescent="0.35">
      <c r="A262299" s="3" t="s">
        <v>164</v>
      </c>
    </row>
    <row r="262300" spans="1:1" x14ac:dyDescent="0.35">
      <c r="A262300" s="3" t="s">
        <v>165</v>
      </c>
    </row>
    <row r="262301" spans="1:1" x14ac:dyDescent="0.35">
      <c r="A262301" s="3" t="s">
        <v>166</v>
      </c>
    </row>
    <row r="262302" spans="1:1" x14ac:dyDescent="0.35">
      <c r="A262302" s="3" t="s">
        <v>167</v>
      </c>
    </row>
    <row r="262303" spans="1:1" x14ac:dyDescent="0.35">
      <c r="A262303" s="3" t="s">
        <v>168</v>
      </c>
    </row>
    <row r="262304" spans="1:1" x14ac:dyDescent="0.35">
      <c r="A262304" s="3" t="s">
        <v>169</v>
      </c>
    </row>
    <row r="262305" spans="1:1" x14ac:dyDescent="0.35">
      <c r="A262305" s="3" t="s">
        <v>170</v>
      </c>
    </row>
    <row r="262306" spans="1:1" x14ac:dyDescent="0.35">
      <c r="A262306" s="3" t="s">
        <v>171</v>
      </c>
    </row>
    <row r="262307" spans="1:1" x14ac:dyDescent="0.35">
      <c r="A262307" s="3" t="s">
        <v>172</v>
      </c>
    </row>
    <row r="262308" spans="1:1" x14ac:dyDescent="0.35">
      <c r="A262308" s="3" t="s">
        <v>173</v>
      </c>
    </row>
    <row r="262309" spans="1:1" x14ac:dyDescent="0.35">
      <c r="A262309" s="3" t="s">
        <v>174</v>
      </c>
    </row>
    <row r="262310" spans="1:1" x14ac:dyDescent="0.35">
      <c r="A262310" s="3" t="s">
        <v>175</v>
      </c>
    </row>
    <row r="262311" spans="1:1" x14ac:dyDescent="0.35">
      <c r="A262311" s="3" t="s">
        <v>176</v>
      </c>
    </row>
    <row r="262312" spans="1:1" x14ac:dyDescent="0.35">
      <c r="A262312" s="3" t="s">
        <v>177</v>
      </c>
    </row>
    <row r="262313" spans="1:1" x14ac:dyDescent="0.35">
      <c r="A262313" s="3" t="s">
        <v>178</v>
      </c>
    </row>
    <row r="262314" spans="1:1" x14ac:dyDescent="0.35">
      <c r="A262314" s="3" t="s">
        <v>179</v>
      </c>
    </row>
    <row r="262315" spans="1:1" x14ac:dyDescent="0.35">
      <c r="A262315" s="3" t="s">
        <v>180</v>
      </c>
    </row>
    <row r="262316" spans="1:1" x14ac:dyDescent="0.35">
      <c r="A262316" s="3" t="s">
        <v>181</v>
      </c>
    </row>
    <row r="262317" spans="1:1" x14ac:dyDescent="0.35">
      <c r="A262317" s="3" t="s">
        <v>182</v>
      </c>
    </row>
    <row r="262318" spans="1:1" x14ac:dyDescent="0.35">
      <c r="A262318" s="3" t="s">
        <v>183</v>
      </c>
    </row>
    <row r="262319" spans="1:1" x14ac:dyDescent="0.35">
      <c r="A262319" s="3" t="s">
        <v>184</v>
      </c>
    </row>
    <row r="262320" spans="1:1" x14ac:dyDescent="0.35">
      <c r="A262320" s="3" t="s">
        <v>185</v>
      </c>
    </row>
    <row r="262321" spans="1:1" x14ac:dyDescent="0.35">
      <c r="A262321" s="3" t="s">
        <v>186</v>
      </c>
    </row>
    <row r="262322" spans="1:1" x14ac:dyDescent="0.35">
      <c r="A262322" s="3" t="s">
        <v>187</v>
      </c>
    </row>
    <row r="262323" spans="1:1" x14ac:dyDescent="0.35">
      <c r="A262323" s="3" t="s">
        <v>188</v>
      </c>
    </row>
    <row r="262324" spans="1:1" x14ac:dyDescent="0.35">
      <c r="A262324" s="3" t="s">
        <v>189</v>
      </c>
    </row>
    <row r="262325" spans="1:1" x14ac:dyDescent="0.35">
      <c r="A262325" s="3" t="s">
        <v>190</v>
      </c>
    </row>
    <row r="262326" spans="1:1" x14ac:dyDescent="0.35">
      <c r="A262326" s="3" t="s">
        <v>191</v>
      </c>
    </row>
    <row r="262327" spans="1:1" x14ac:dyDescent="0.35">
      <c r="A262327" s="3" t="s">
        <v>192</v>
      </c>
    </row>
    <row r="262328" spans="1:1" x14ac:dyDescent="0.35">
      <c r="A262328" s="3" t="s">
        <v>193</v>
      </c>
    </row>
    <row r="262329" spans="1:1" x14ac:dyDescent="0.35">
      <c r="A262329" s="3" t="s">
        <v>194</v>
      </c>
    </row>
    <row r="262330" spans="1:1" x14ac:dyDescent="0.35">
      <c r="A262330" s="3" t="s">
        <v>195</v>
      </c>
    </row>
    <row r="262331" spans="1:1" x14ac:dyDescent="0.35">
      <c r="A262331" s="3" t="s">
        <v>196</v>
      </c>
    </row>
    <row r="262332" spans="1:1" x14ac:dyDescent="0.35">
      <c r="A262332" s="3" t="s">
        <v>197</v>
      </c>
    </row>
    <row r="262333" spans="1:1" x14ac:dyDescent="0.35">
      <c r="A262333" s="3" t="s">
        <v>198</v>
      </c>
    </row>
    <row r="262334" spans="1:1" x14ac:dyDescent="0.35">
      <c r="A262334" s="3" t="s">
        <v>199</v>
      </c>
    </row>
    <row r="262335" spans="1:1" x14ac:dyDescent="0.35">
      <c r="A262335" s="3" t="s">
        <v>200</v>
      </c>
    </row>
    <row r="262336" spans="1:1" x14ac:dyDescent="0.35">
      <c r="A262336" s="3" t="s">
        <v>201</v>
      </c>
    </row>
    <row r="262337" spans="1:1" x14ac:dyDescent="0.35">
      <c r="A262337" s="3" t="s">
        <v>202</v>
      </c>
    </row>
    <row r="262338" spans="1:1" x14ac:dyDescent="0.35">
      <c r="A262338" s="3" t="s">
        <v>203</v>
      </c>
    </row>
    <row r="262339" spans="1:1" x14ac:dyDescent="0.35">
      <c r="A262339" s="3" t="s">
        <v>204</v>
      </c>
    </row>
    <row r="262340" spans="1:1" x14ac:dyDescent="0.35">
      <c r="A262340" s="3" t="s">
        <v>205</v>
      </c>
    </row>
    <row r="262341" spans="1:1" x14ac:dyDescent="0.35">
      <c r="A262341" s="3" t="s">
        <v>206</v>
      </c>
    </row>
    <row r="262342" spans="1:1" x14ac:dyDescent="0.35">
      <c r="A262342" s="3" t="s">
        <v>207</v>
      </c>
    </row>
    <row r="262343" spans="1:1" x14ac:dyDescent="0.35">
      <c r="A262343" s="3" t="s">
        <v>208</v>
      </c>
    </row>
    <row r="262344" spans="1:1" x14ac:dyDescent="0.35">
      <c r="A262344" s="3" t="s">
        <v>209</v>
      </c>
    </row>
    <row r="262345" spans="1:1" x14ac:dyDescent="0.35">
      <c r="A262345" s="3" t="s">
        <v>210</v>
      </c>
    </row>
    <row r="262346" spans="1:1" x14ac:dyDescent="0.35">
      <c r="A262346" s="3" t="s">
        <v>211</v>
      </c>
    </row>
    <row r="262347" spans="1:1" x14ac:dyDescent="0.35">
      <c r="A262347" s="3" t="s">
        <v>212</v>
      </c>
    </row>
    <row r="262348" spans="1:1" x14ac:dyDescent="0.35">
      <c r="A262348" s="3" t="s">
        <v>213</v>
      </c>
    </row>
    <row r="262349" spans="1:1" x14ac:dyDescent="0.35">
      <c r="A262349" s="3" t="s">
        <v>214</v>
      </c>
    </row>
    <row r="262350" spans="1:1" x14ac:dyDescent="0.35">
      <c r="A262350" s="3" t="s">
        <v>215</v>
      </c>
    </row>
    <row r="262351" spans="1:1" x14ac:dyDescent="0.35">
      <c r="A262351" s="3" t="s">
        <v>216</v>
      </c>
    </row>
    <row r="262352" spans="1:1" x14ac:dyDescent="0.35">
      <c r="A262352" s="3" t="s">
        <v>217</v>
      </c>
    </row>
    <row r="262353" spans="1:1" x14ac:dyDescent="0.35">
      <c r="A262353" s="3" t="s">
        <v>218</v>
      </c>
    </row>
    <row r="262354" spans="1:1" x14ac:dyDescent="0.35">
      <c r="A262354" s="3" t="s">
        <v>219</v>
      </c>
    </row>
    <row r="262355" spans="1:1" x14ac:dyDescent="0.35">
      <c r="A262355" s="3" t="s">
        <v>220</v>
      </c>
    </row>
    <row r="262356" spans="1:1" x14ac:dyDescent="0.35">
      <c r="A262356" s="3" t="s">
        <v>221</v>
      </c>
    </row>
    <row r="262357" spans="1:1" x14ac:dyDescent="0.35">
      <c r="A262357" s="3" t="s">
        <v>222</v>
      </c>
    </row>
    <row r="262358" spans="1:1" x14ac:dyDescent="0.35">
      <c r="A262358" s="3" t="s">
        <v>223</v>
      </c>
    </row>
    <row r="262359" spans="1:1" x14ac:dyDescent="0.35">
      <c r="A262359" s="3" t="s">
        <v>224</v>
      </c>
    </row>
    <row r="262360" spans="1:1" x14ac:dyDescent="0.35">
      <c r="A262360" s="3" t="s">
        <v>225</v>
      </c>
    </row>
    <row r="262361" spans="1:1" x14ac:dyDescent="0.35">
      <c r="A262361" s="3" t="s">
        <v>226</v>
      </c>
    </row>
    <row r="262362" spans="1:1" x14ac:dyDescent="0.35">
      <c r="A262362" s="3" t="s">
        <v>227</v>
      </c>
    </row>
    <row r="262363" spans="1:1" x14ac:dyDescent="0.35">
      <c r="A262363" s="3" t="s">
        <v>228</v>
      </c>
    </row>
    <row r="262364" spans="1:1" x14ac:dyDescent="0.35">
      <c r="A262364" s="3" t="s">
        <v>229</v>
      </c>
    </row>
    <row r="262365" spans="1:1" x14ac:dyDescent="0.35">
      <c r="A262365" s="3" t="s">
        <v>230</v>
      </c>
    </row>
    <row r="262366" spans="1:1" x14ac:dyDescent="0.35">
      <c r="A262366" s="3" t="s">
        <v>231</v>
      </c>
    </row>
    <row r="262367" spans="1:1" x14ac:dyDescent="0.35">
      <c r="A262367" s="3" t="s">
        <v>232</v>
      </c>
    </row>
    <row r="262368" spans="1:1" x14ac:dyDescent="0.35">
      <c r="A262368" s="3" t="s">
        <v>233</v>
      </c>
    </row>
    <row r="262369" spans="1:1" x14ac:dyDescent="0.35">
      <c r="A262369" s="3" t="s">
        <v>234</v>
      </c>
    </row>
    <row r="262370" spans="1:1" x14ac:dyDescent="0.35">
      <c r="A262370" s="3" t="s">
        <v>235</v>
      </c>
    </row>
    <row r="262371" spans="1:1" x14ac:dyDescent="0.35">
      <c r="A262371" s="3" t="s">
        <v>236</v>
      </c>
    </row>
    <row r="262372" spans="1:1" x14ac:dyDescent="0.35">
      <c r="A262372" s="3" t="s">
        <v>237</v>
      </c>
    </row>
    <row r="262373" spans="1:1" x14ac:dyDescent="0.35">
      <c r="A262373" s="3" t="s">
        <v>238</v>
      </c>
    </row>
    <row r="262374" spans="1:1" x14ac:dyDescent="0.35">
      <c r="A262374" s="3" t="s">
        <v>239</v>
      </c>
    </row>
    <row r="262375" spans="1:1" x14ac:dyDescent="0.35">
      <c r="A262375" s="3" t="s">
        <v>240</v>
      </c>
    </row>
    <row r="262376" spans="1:1" x14ac:dyDescent="0.35">
      <c r="A262376" s="3" t="s">
        <v>241</v>
      </c>
    </row>
    <row r="262377" spans="1:1" x14ac:dyDescent="0.35">
      <c r="A262377" s="3" t="s">
        <v>242</v>
      </c>
    </row>
    <row r="262378" spans="1:1" x14ac:dyDescent="0.35">
      <c r="A262378" s="3" t="s">
        <v>243</v>
      </c>
    </row>
    <row r="262379" spans="1:1" x14ac:dyDescent="0.35">
      <c r="A262379" s="3" t="s">
        <v>244</v>
      </c>
    </row>
    <row r="262380" spans="1:1" x14ac:dyDescent="0.35">
      <c r="A262380" s="3" t="s">
        <v>245</v>
      </c>
    </row>
    <row r="262381" spans="1:1" x14ac:dyDescent="0.35">
      <c r="A262381" s="3" t="s">
        <v>246</v>
      </c>
    </row>
    <row r="262382" spans="1:1" x14ac:dyDescent="0.35">
      <c r="A262382" s="3" t="s">
        <v>247</v>
      </c>
    </row>
    <row r="262383" spans="1:1" x14ac:dyDescent="0.35">
      <c r="A262383" s="3" t="s">
        <v>248</v>
      </c>
    </row>
    <row r="262384" spans="1:1" x14ac:dyDescent="0.35">
      <c r="A262384" s="3" t="s">
        <v>249</v>
      </c>
    </row>
    <row r="262385" spans="1:1" x14ac:dyDescent="0.35">
      <c r="A262385" s="3" t="s">
        <v>250</v>
      </c>
    </row>
    <row r="262386" spans="1:1" x14ac:dyDescent="0.35">
      <c r="A262386" s="3" t="s">
        <v>251</v>
      </c>
    </row>
    <row r="262387" spans="1:1" x14ac:dyDescent="0.35">
      <c r="A262387" s="3" t="s">
        <v>252</v>
      </c>
    </row>
    <row r="262388" spans="1:1" x14ac:dyDescent="0.35">
      <c r="A262388" s="3" t="s">
        <v>253</v>
      </c>
    </row>
    <row r="262389" spans="1:1" x14ac:dyDescent="0.35">
      <c r="A262389" s="3" t="s">
        <v>254</v>
      </c>
    </row>
    <row r="262390" spans="1:1" x14ac:dyDescent="0.35">
      <c r="A262390" s="3" t="s">
        <v>255</v>
      </c>
    </row>
    <row r="262391" spans="1:1" x14ac:dyDescent="0.35">
      <c r="A262391" s="3" t="s">
        <v>256</v>
      </c>
    </row>
    <row r="262392" spans="1:1" x14ac:dyDescent="0.35">
      <c r="A262392" s="3" t="s">
        <v>257</v>
      </c>
    </row>
    <row r="262393" spans="1:1" x14ac:dyDescent="0.35">
      <c r="A262393" s="3" t="s">
        <v>258</v>
      </c>
    </row>
    <row r="262394" spans="1:1" x14ac:dyDescent="0.35">
      <c r="A262394" s="3" t="s">
        <v>259</v>
      </c>
    </row>
    <row r="262395" spans="1:1" x14ac:dyDescent="0.35">
      <c r="A262395" s="3" t="s">
        <v>260</v>
      </c>
    </row>
    <row r="262396" spans="1:1" x14ac:dyDescent="0.35">
      <c r="A262396" s="3" t="s">
        <v>261</v>
      </c>
    </row>
    <row r="262397" spans="1:1" x14ac:dyDescent="0.35">
      <c r="A262397" s="3" t="s">
        <v>262</v>
      </c>
    </row>
    <row r="262398" spans="1:1" x14ac:dyDescent="0.35">
      <c r="A262398" s="3" t="s">
        <v>263</v>
      </c>
    </row>
    <row r="262399" spans="1:1" x14ac:dyDescent="0.35">
      <c r="A262399" s="3" t="s">
        <v>264</v>
      </c>
    </row>
    <row r="262400" spans="1:1" x14ac:dyDescent="0.35">
      <c r="A262400" s="3" t="s">
        <v>265</v>
      </c>
    </row>
    <row r="262401" spans="1:1" x14ac:dyDescent="0.35">
      <c r="A262401" s="3" t="s">
        <v>266</v>
      </c>
    </row>
    <row r="262402" spans="1:1" x14ac:dyDescent="0.35">
      <c r="A262402" s="3" t="s">
        <v>267</v>
      </c>
    </row>
    <row r="262403" spans="1:1" x14ac:dyDescent="0.35">
      <c r="A262403" s="3" t="s">
        <v>268</v>
      </c>
    </row>
    <row r="262404" spans="1:1" x14ac:dyDescent="0.35">
      <c r="A262404" s="3" t="s">
        <v>269</v>
      </c>
    </row>
    <row r="262405" spans="1:1" x14ac:dyDescent="0.35">
      <c r="A262405" s="3" t="s">
        <v>270</v>
      </c>
    </row>
    <row r="262406" spans="1:1" x14ac:dyDescent="0.35">
      <c r="A262406" s="3" t="s">
        <v>271</v>
      </c>
    </row>
    <row r="262407" spans="1:1" x14ac:dyDescent="0.35">
      <c r="A262407" s="3" t="s">
        <v>272</v>
      </c>
    </row>
    <row r="262408" spans="1:1" x14ac:dyDescent="0.35">
      <c r="A262408" s="3" t="s">
        <v>273</v>
      </c>
    </row>
    <row r="262409" spans="1:1" x14ac:dyDescent="0.35">
      <c r="A262409" s="3" t="s">
        <v>274</v>
      </c>
    </row>
    <row r="262410" spans="1:1" x14ac:dyDescent="0.35">
      <c r="A262410" s="3" t="s">
        <v>275</v>
      </c>
    </row>
    <row r="262411" spans="1:1" x14ac:dyDescent="0.35">
      <c r="A262411" s="3" t="s">
        <v>276</v>
      </c>
    </row>
    <row r="262412" spans="1:1" x14ac:dyDescent="0.35">
      <c r="A262412" s="3" t="s">
        <v>277</v>
      </c>
    </row>
    <row r="262413" spans="1:1" x14ac:dyDescent="0.35">
      <c r="A262413" s="3" t="s">
        <v>278</v>
      </c>
    </row>
    <row r="262414" spans="1:1" x14ac:dyDescent="0.35">
      <c r="A262414" s="3" t="s">
        <v>279</v>
      </c>
    </row>
    <row r="262415" spans="1:1" x14ac:dyDescent="0.35">
      <c r="A262415" s="3" t="s">
        <v>280</v>
      </c>
    </row>
    <row r="262416" spans="1:1" x14ac:dyDescent="0.35">
      <c r="A262416" s="3" t="s">
        <v>281</v>
      </c>
    </row>
    <row r="262417" spans="1:1" x14ac:dyDescent="0.35">
      <c r="A262417" s="3" t="s">
        <v>282</v>
      </c>
    </row>
    <row r="262418" spans="1:1" x14ac:dyDescent="0.35">
      <c r="A262418" s="3" t="s">
        <v>283</v>
      </c>
    </row>
    <row r="262419" spans="1:1" x14ac:dyDescent="0.35">
      <c r="A262419" s="3" t="s">
        <v>284</v>
      </c>
    </row>
    <row r="262420" spans="1:1" x14ac:dyDescent="0.35">
      <c r="A262420" s="3" t="s">
        <v>285</v>
      </c>
    </row>
    <row r="262421" spans="1:1" x14ac:dyDescent="0.35">
      <c r="A262421" s="3" t="s">
        <v>286</v>
      </c>
    </row>
    <row r="262422" spans="1:1" x14ac:dyDescent="0.35">
      <c r="A262422" s="3" t="s">
        <v>287</v>
      </c>
    </row>
    <row r="262423" spans="1:1" x14ac:dyDescent="0.35">
      <c r="A262423" s="3" t="s">
        <v>288</v>
      </c>
    </row>
    <row r="262424" spans="1:1" x14ac:dyDescent="0.35">
      <c r="A262424" s="3" t="s">
        <v>289</v>
      </c>
    </row>
    <row r="262425" spans="1:1" x14ac:dyDescent="0.35">
      <c r="A262425" s="3" t="s">
        <v>290</v>
      </c>
    </row>
    <row r="262426" spans="1:1" x14ac:dyDescent="0.35">
      <c r="A262426" s="3" t="s">
        <v>291</v>
      </c>
    </row>
    <row r="262427" spans="1:1" x14ac:dyDescent="0.35">
      <c r="A262427" s="3" t="s">
        <v>292</v>
      </c>
    </row>
    <row r="262428" spans="1:1" x14ac:dyDescent="0.35">
      <c r="A262428" s="3" t="s">
        <v>293</v>
      </c>
    </row>
    <row r="262429" spans="1:1" x14ac:dyDescent="0.35">
      <c r="A262429" s="3" t="s">
        <v>294</v>
      </c>
    </row>
    <row r="262430" spans="1:1" x14ac:dyDescent="0.35">
      <c r="A262430" s="3" t="s">
        <v>295</v>
      </c>
    </row>
    <row r="262431" spans="1:1" x14ac:dyDescent="0.35">
      <c r="A262431" s="3" t="s">
        <v>296</v>
      </c>
    </row>
    <row r="262432" spans="1:1" x14ac:dyDescent="0.35">
      <c r="A262432" s="3" t="s">
        <v>297</v>
      </c>
    </row>
    <row r="262433" spans="1:1" x14ac:dyDescent="0.35">
      <c r="A262433" s="3" t="s">
        <v>298</v>
      </c>
    </row>
    <row r="278511" spans="1:1" x14ac:dyDescent="0.35">
      <c r="A278511" s="3" t="s">
        <v>299</v>
      </c>
    </row>
    <row r="278512" spans="1:1" x14ac:dyDescent="0.35">
      <c r="A278512" s="3" t="s">
        <v>300</v>
      </c>
    </row>
    <row r="278513" spans="1:1" x14ac:dyDescent="0.35">
      <c r="A278513" s="3" t="s">
        <v>301</v>
      </c>
    </row>
    <row r="278514" spans="1:1" x14ac:dyDescent="0.35">
      <c r="A278514" s="3" t="s">
        <v>302</v>
      </c>
    </row>
    <row r="278515" spans="1:1" x14ac:dyDescent="0.35">
      <c r="A278515" s="3" t="s">
        <v>303</v>
      </c>
    </row>
    <row r="278516" spans="1:1" x14ac:dyDescent="0.35">
      <c r="A278516" s="3" t="s">
        <v>304</v>
      </c>
    </row>
    <row r="278517" spans="1:1" x14ac:dyDescent="0.35">
      <c r="A278517" s="3" t="s">
        <v>305</v>
      </c>
    </row>
    <row r="278518" spans="1:1" x14ac:dyDescent="0.35">
      <c r="A278518" s="3" t="s">
        <v>306</v>
      </c>
    </row>
    <row r="278519" spans="1:1" x14ac:dyDescent="0.35">
      <c r="A278519" s="4" t="s">
        <v>0</v>
      </c>
    </row>
    <row r="278520" spans="1:1" x14ac:dyDescent="0.35">
      <c r="A278520" s="4" t="s">
        <v>1</v>
      </c>
    </row>
    <row r="278521" spans="1:1" x14ac:dyDescent="0.35">
      <c r="A278521" s="4" t="s">
        <v>2</v>
      </c>
    </row>
    <row r="278522" spans="1:1" x14ac:dyDescent="0.35">
      <c r="A278522" s="4" t="s">
        <v>3</v>
      </c>
    </row>
    <row r="278523" spans="1:1" x14ac:dyDescent="0.35">
      <c r="A278523" s="4" t="s">
        <v>4</v>
      </c>
    </row>
    <row r="278524" spans="1:1" x14ac:dyDescent="0.35">
      <c r="A278524" s="4" t="s">
        <v>5</v>
      </c>
    </row>
    <row r="278525" spans="1:1" x14ac:dyDescent="0.35">
      <c r="A278525" s="4" t="s">
        <v>6</v>
      </c>
    </row>
    <row r="278526" spans="1:1" x14ac:dyDescent="0.35">
      <c r="A278526" s="4" t="s">
        <v>7</v>
      </c>
    </row>
    <row r="278527" spans="1:1" x14ac:dyDescent="0.35">
      <c r="A278527" s="3" t="s">
        <v>8</v>
      </c>
    </row>
    <row r="278528" spans="1:1" x14ac:dyDescent="0.35">
      <c r="A278528" s="3" t="s">
        <v>9</v>
      </c>
    </row>
    <row r="278529" spans="1:1" x14ac:dyDescent="0.35">
      <c r="A278529" s="3" t="s">
        <v>10</v>
      </c>
    </row>
    <row r="278530" spans="1:1" x14ac:dyDescent="0.35">
      <c r="A278530" s="3" t="s">
        <v>11</v>
      </c>
    </row>
    <row r="278531" spans="1:1" x14ac:dyDescent="0.35">
      <c r="A278531" s="3" t="s">
        <v>12</v>
      </c>
    </row>
    <row r="278532" spans="1:1" x14ac:dyDescent="0.35">
      <c r="A278532" s="3" t="s">
        <v>13</v>
      </c>
    </row>
    <row r="278533" spans="1:1" x14ac:dyDescent="0.35">
      <c r="A278533" s="3" t="s">
        <v>14</v>
      </c>
    </row>
    <row r="278534" spans="1:1" x14ac:dyDescent="0.35">
      <c r="A278534" s="3" t="s">
        <v>15</v>
      </c>
    </row>
    <row r="278535" spans="1:1" x14ac:dyDescent="0.35">
      <c r="A278535" s="4" t="s">
        <v>16</v>
      </c>
    </row>
    <row r="278536" spans="1:1" x14ac:dyDescent="0.35">
      <c r="A278536" s="4" t="s">
        <v>17</v>
      </c>
    </row>
    <row r="278537" spans="1:1" x14ac:dyDescent="0.35">
      <c r="A278537" s="4" t="s">
        <v>18</v>
      </c>
    </row>
    <row r="278538" spans="1:1" x14ac:dyDescent="0.35">
      <c r="A278538" s="4" t="s">
        <v>19</v>
      </c>
    </row>
    <row r="278539" spans="1:1" x14ac:dyDescent="0.35">
      <c r="A278539" s="4" t="s">
        <v>20</v>
      </c>
    </row>
    <row r="278540" spans="1:1" x14ac:dyDescent="0.35">
      <c r="A278540" s="4" t="s">
        <v>21</v>
      </c>
    </row>
    <row r="278541" spans="1:1" x14ac:dyDescent="0.35">
      <c r="A278541" s="4" t="s">
        <v>22</v>
      </c>
    </row>
    <row r="278542" spans="1:1" x14ac:dyDescent="0.35">
      <c r="A278542" s="4" t="s">
        <v>23</v>
      </c>
    </row>
    <row r="278543" spans="1:1" x14ac:dyDescent="0.35">
      <c r="A278543" s="3" t="s">
        <v>24</v>
      </c>
    </row>
    <row r="278544" spans="1:1" x14ac:dyDescent="0.35">
      <c r="A278544" s="3" t="s">
        <v>25</v>
      </c>
    </row>
    <row r="278545" spans="1:1" x14ac:dyDescent="0.35">
      <c r="A278545" s="3" t="s">
        <v>26</v>
      </c>
    </row>
    <row r="278546" spans="1:1" x14ac:dyDescent="0.35">
      <c r="A278546" s="3" t="s">
        <v>27</v>
      </c>
    </row>
    <row r="278547" spans="1:1" x14ac:dyDescent="0.35">
      <c r="A278547" s="3" t="s">
        <v>28</v>
      </c>
    </row>
    <row r="278548" spans="1:1" x14ac:dyDescent="0.35">
      <c r="A278548" s="3" t="s">
        <v>29</v>
      </c>
    </row>
    <row r="278549" spans="1:1" x14ac:dyDescent="0.35">
      <c r="A278549" s="3" t="s">
        <v>30</v>
      </c>
    </row>
    <row r="278550" spans="1:1" x14ac:dyDescent="0.35">
      <c r="A278550" s="3" t="s">
        <v>31</v>
      </c>
    </row>
    <row r="278551" spans="1:1" x14ac:dyDescent="0.35">
      <c r="A278551" s="4" t="s">
        <v>32</v>
      </c>
    </row>
    <row r="278552" spans="1:1" x14ac:dyDescent="0.35">
      <c r="A278552" s="4" t="s">
        <v>33</v>
      </c>
    </row>
    <row r="278553" spans="1:1" x14ac:dyDescent="0.35">
      <c r="A278553" s="4" t="s">
        <v>34</v>
      </c>
    </row>
    <row r="278554" spans="1:1" x14ac:dyDescent="0.35">
      <c r="A278554" s="4" t="s">
        <v>35</v>
      </c>
    </row>
    <row r="278555" spans="1:1" x14ac:dyDescent="0.35">
      <c r="A278555" s="4" t="s">
        <v>36</v>
      </c>
    </row>
    <row r="278556" spans="1:1" x14ac:dyDescent="0.35">
      <c r="A278556" s="4" t="s">
        <v>37</v>
      </c>
    </row>
    <row r="278557" spans="1:1" x14ac:dyDescent="0.35">
      <c r="A278557" s="4" t="s">
        <v>38</v>
      </c>
    </row>
    <row r="278558" spans="1:1" x14ac:dyDescent="0.35">
      <c r="A278558" s="4" t="s">
        <v>39</v>
      </c>
    </row>
    <row r="278559" spans="1:1" x14ac:dyDescent="0.35">
      <c r="A278559" s="3" t="s">
        <v>40</v>
      </c>
    </row>
    <row r="278560" spans="1:1" x14ac:dyDescent="0.35">
      <c r="A278560" s="3" t="s">
        <v>41</v>
      </c>
    </row>
    <row r="278561" spans="1:1" x14ac:dyDescent="0.35">
      <c r="A278561" s="3" t="s">
        <v>42</v>
      </c>
    </row>
    <row r="278562" spans="1:1" x14ac:dyDescent="0.35">
      <c r="A278562" s="3" t="s">
        <v>43</v>
      </c>
    </row>
    <row r="278563" spans="1:1" x14ac:dyDescent="0.35">
      <c r="A278563" s="3" t="s">
        <v>44</v>
      </c>
    </row>
    <row r="278564" spans="1:1" x14ac:dyDescent="0.35">
      <c r="A278564" s="3" t="s">
        <v>45</v>
      </c>
    </row>
    <row r="278565" spans="1:1" x14ac:dyDescent="0.35">
      <c r="A278565" s="3" t="s">
        <v>46</v>
      </c>
    </row>
    <row r="278566" spans="1:1" x14ac:dyDescent="0.35">
      <c r="A278566" s="3" t="s">
        <v>47</v>
      </c>
    </row>
    <row r="278567" spans="1:1" x14ac:dyDescent="0.35">
      <c r="A278567" s="4" t="s">
        <v>48</v>
      </c>
    </row>
    <row r="278568" spans="1:1" x14ac:dyDescent="0.35">
      <c r="A278568" s="4" t="s">
        <v>49</v>
      </c>
    </row>
    <row r="278569" spans="1:1" x14ac:dyDescent="0.35">
      <c r="A278569" s="4" t="s">
        <v>50</v>
      </c>
    </row>
    <row r="278570" spans="1:1" x14ac:dyDescent="0.35">
      <c r="A278570" s="4" t="s">
        <v>51</v>
      </c>
    </row>
    <row r="278571" spans="1:1" x14ac:dyDescent="0.35">
      <c r="A278571" s="4" t="s">
        <v>52</v>
      </c>
    </row>
    <row r="278572" spans="1:1" x14ac:dyDescent="0.35">
      <c r="A278572" s="4" t="s">
        <v>53</v>
      </c>
    </row>
    <row r="278573" spans="1:1" x14ac:dyDescent="0.35">
      <c r="A278573" s="4" t="s">
        <v>54</v>
      </c>
    </row>
    <row r="278574" spans="1:1" x14ac:dyDescent="0.35">
      <c r="A278574" s="4" t="s">
        <v>55</v>
      </c>
    </row>
    <row r="278575" spans="1:1" x14ac:dyDescent="0.35">
      <c r="A278575" s="3" t="s">
        <v>56</v>
      </c>
    </row>
    <row r="278576" spans="1:1" x14ac:dyDescent="0.35">
      <c r="A278576" s="3" t="s">
        <v>57</v>
      </c>
    </row>
    <row r="278577" spans="1:1" x14ac:dyDescent="0.35">
      <c r="A278577" s="3" t="s">
        <v>58</v>
      </c>
    </row>
    <row r="278578" spans="1:1" x14ac:dyDescent="0.35">
      <c r="A278578" s="3" t="s">
        <v>59</v>
      </c>
    </row>
    <row r="278579" spans="1:1" x14ac:dyDescent="0.35">
      <c r="A278579" s="3" t="s">
        <v>60</v>
      </c>
    </row>
    <row r="278580" spans="1:1" x14ac:dyDescent="0.35">
      <c r="A278580" s="3" t="s">
        <v>61</v>
      </c>
    </row>
    <row r="278581" spans="1:1" x14ac:dyDescent="0.35">
      <c r="A278581" s="3" t="s">
        <v>62</v>
      </c>
    </row>
    <row r="278582" spans="1:1" x14ac:dyDescent="0.35">
      <c r="A278582" s="3" t="s">
        <v>63</v>
      </c>
    </row>
    <row r="278583" spans="1:1" x14ac:dyDescent="0.35">
      <c r="A278583" s="3" t="s">
        <v>64</v>
      </c>
    </row>
    <row r="278584" spans="1:1" x14ac:dyDescent="0.35">
      <c r="A278584" s="3" t="s">
        <v>65</v>
      </c>
    </row>
    <row r="278585" spans="1:1" x14ac:dyDescent="0.35">
      <c r="A278585" s="3" t="s">
        <v>66</v>
      </c>
    </row>
    <row r="278586" spans="1:1" x14ac:dyDescent="0.35">
      <c r="A278586" s="3" t="s">
        <v>67</v>
      </c>
    </row>
    <row r="278587" spans="1:1" x14ac:dyDescent="0.35">
      <c r="A278587" s="3" t="s">
        <v>68</v>
      </c>
    </row>
    <row r="278588" spans="1:1" x14ac:dyDescent="0.35">
      <c r="A278588" s="3" t="s">
        <v>69</v>
      </c>
    </row>
    <row r="278589" spans="1:1" x14ac:dyDescent="0.35">
      <c r="A278589" s="3" t="s">
        <v>70</v>
      </c>
    </row>
    <row r="278590" spans="1:1" x14ac:dyDescent="0.35">
      <c r="A278590" s="3" t="s">
        <v>71</v>
      </c>
    </row>
    <row r="278591" spans="1:1" x14ac:dyDescent="0.35">
      <c r="A278591" s="3" t="s">
        <v>72</v>
      </c>
    </row>
    <row r="278592" spans="1:1" x14ac:dyDescent="0.35">
      <c r="A278592" s="3" t="s">
        <v>73</v>
      </c>
    </row>
    <row r="278593" spans="1:1" x14ac:dyDescent="0.35">
      <c r="A278593" s="3" t="s">
        <v>74</v>
      </c>
    </row>
    <row r="278594" spans="1:1" x14ac:dyDescent="0.35">
      <c r="A278594" s="3" t="s">
        <v>75</v>
      </c>
    </row>
    <row r="278595" spans="1:1" x14ac:dyDescent="0.35">
      <c r="A278595" s="3" t="s">
        <v>76</v>
      </c>
    </row>
    <row r="278596" spans="1:1" x14ac:dyDescent="0.35">
      <c r="A278596" s="3" t="s">
        <v>77</v>
      </c>
    </row>
    <row r="278597" spans="1:1" x14ac:dyDescent="0.35">
      <c r="A278597" s="3" t="s">
        <v>78</v>
      </c>
    </row>
    <row r="278598" spans="1:1" x14ac:dyDescent="0.35">
      <c r="A278598" s="3" t="s">
        <v>79</v>
      </c>
    </row>
    <row r="278599" spans="1:1" x14ac:dyDescent="0.35">
      <c r="A278599" s="3" t="s">
        <v>80</v>
      </c>
    </row>
    <row r="278600" spans="1:1" x14ac:dyDescent="0.35">
      <c r="A278600" s="3" t="s">
        <v>81</v>
      </c>
    </row>
    <row r="278601" spans="1:1" x14ac:dyDescent="0.35">
      <c r="A278601" s="3" t="s">
        <v>82</v>
      </c>
    </row>
    <row r="278602" spans="1:1" x14ac:dyDescent="0.35">
      <c r="A278602" s="3" t="s">
        <v>83</v>
      </c>
    </row>
    <row r="278603" spans="1:1" x14ac:dyDescent="0.35">
      <c r="A278603" s="3" t="s">
        <v>84</v>
      </c>
    </row>
    <row r="278604" spans="1:1" x14ac:dyDescent="0.35">
      <c r="A278604" s="3" t="s">
        <v>85</v>
      </c>
    </row>
    <row r="278605" spans="1:1" x14ac:dyDescent="0.35">
      <c r="A278605" s="3" t="s">
        <v>86</v>
      </c>
    </row>
    <row r="278606" spans="1:1" x14ac:dyDescent="0.35">
      <c r="A278606" s="3" t="s">
        <v>87</v>
      </c>
    </row>
    <row r="278607" spans="1:1" x14ac:dyDescent="0.35">
      <c r="A278607" s="3" t="s">
        <v>88</v>
      </c>
    </row>
    <row r="278608" spans="1:1" x14ac:dyDescent="0.35">
      <c r="A278608" s="3" t="s">
        <v>89</v>
      </c>
    </row>
    <row r="278609" spans="1:1" x14ac:dyDescent="0.35">
      <c r="A278609" s="3" t="s">
        <v>90</v>
      </c>
    </row>
    <row r="278610" spans="1:1" x14ac:dyDescent="0.35">
      <c r="A278610" s="3" t="s">
        <v>91</v>
      </c>
    </row>
    <row r="278611" spans="1:1" x14ac:dyDescent="0.35">
      <c r="A278611" s="3" t="s">
        <v>92</v>
      </c>
    </row>
    <row r="278612" spans="1:1" x14ac:dyDescent="0.35">
      <c r="A278612" s="3" t="s">
        <v>93</v>
      </c>
    </row>
    <row r="278613" spans="1:1" x14ac:dyDescent="0.35">
      <c r="A278613" s="3" t="s">
        <v>94</v>
      </c>
    </row>
    <row r="278614" spans="1:1" x14ac:dyDescent="0.35">
      <c r="A278614" s="3" t="s">
        <v>95</v>
      </c>
    </row>
    <row r="278615" spans="1:1" x14ac:dyDescent="0.35">
      <c r="A278615" s="3" t="s">
        <v>96</v>
      </c>
    </row>
    <row r="278616" spans="1:1" x14ac:dyDescent="0.35">
      <c r="A278616" s="3" t="s">
        <v>97</v>
      </c>
    </row>
    <row r="278617" spans="1:1" x14ac:dyDescent="0.35">
      <c r="A278617" s="3" t="s">
        <v>98</v>
      </c>
    </row>
    <row r="278618" spans="1:1" x14ac:dyDescent="0.35">
      <c r="A278618" s="3" t="s">
        <v>99</v>
      </c>
    </row>
    <row r="278619" spans="1:1" x14ac:dyDescent="0.35">
      <c r="A278619" s="3" t="s">
        <v>100</v>
      </c>
    </row>
    <row r="278620" spans="1:1" x14ac:dyDescent="0.35">
      <c r="A278620" s="3" t="s">
        <v>101</v>
      </c>
    </row>
    <row r="278621" spans="1:1" x14ac:dyDescent="0.35">
      <c r="A278621" s="3" t="s">
        <v>102</v>
      </c>
    </row>
    <row r="278622" spans="1:1" x14ac:dyDescent="0.35">
      <c r="A278622" s="3" t="s">
        <v>103</v>
      </c>
    </row>
    <row r="278623" spans="1:1" x14ac:dyDescent="0.35">
      <c r="A278623" s="3" t="s">
        <v>104</v>
      </c>
    </row>
    <row r="278624" spans="1:1" x14ac:dyDescent="0.35">
      <c r="A278624" s="3" t="s">
        <v>105</v>
      </c>
    </row>
    <row r="278625" spans="1:1" x14ac:dyDescent="0.35">
      <c r="A278625" s="3" t="s">
        <v>106</v>
      </c>
    </row>
    <row r="278626" spans="1:1" x14ac:dyDescent="0.35">
      <c r="A278626" s="3" t="s">
        <v>107</v>
      </c>
    </row>
    <row r="278627" spans="1:1" x14ac:dyDescent="0.35">
      <c r="A278627" s="3" t="s">
        <v>108</v>
      </c>
    </row>
    <row r="278628" spans="1:1" x14ac:dyDescent="0.35">
      <c r="A278628" s="3" t="s">
        <v>109</v>
      </c>
    </row>
    <row r="278629" spans="1:1" x14ac:dyDescent="0.35">
      <c r="A278629" s="3" t="s">
        <v>110</v>
      </c>
    </row>
    <row r="278630" spans="1:1" x14ac:dyDescent="0.35">
      <c r="A278630" s="3" t="s">
        <v>111</v>
      </c>
    </row>
    <row r="278631" spans="1:1" x14ac:dyDescent="0.35">
      <c r="A278631" s="3" t="s">
        <v>112</v>
      </c>
    </row>
    <row r="278632" spans="1:1" x14ac:dyDescent="0.35">
      <c r="A278632" s="3" t="s">
        <v>113</v>
      </c>
    </row>
    <row r="278633" spans="1:1" x14ac:dyDescent="0.35">
      <c r="A278633" s="3" t="s">
        <v>114</v>
      </c>
    </row>
    <row r="278634" spans="1:1" x14ac:dyDescent="0.35">
      <c r="A278634" s="3" t="s">
        <v>115</v>
      </c>
    </row>
    <row r="278635" spans="1:1" x14ac:dyDescent="0.35">
      <c r="A278635" s="3" t="s">
        <v>116</v>
      </c>
    </row>
    <row r="278636" spans="1:1" x14ac:dyDescent="0.35">
      <c r="A278636" s="3" t="s">
        <v>117</v>
      </c>
    </row>
    <row r="278637" spans="1:1" x14ac:dyDescent="0.35">
      <c r="A278637" s="3" t="s">
        <v>118</v>
      </c>
    </row>
    <row r="278638" spans="1:1" x14ac:dyDescent="0.35">
      <c r="A278638" s="3" t="s">
        <v>119</v>
      </c>
    </row>
    <row r="278639" spans="1:1" x14ac:dyDescent="0.35">
      <c r="A278639" s="3" t="s">
        <v>120</v>
      </c>
    </row>
    <row r="278640" spans="1:1" x14ac:dyDescent="0.35">
      <c r="A278640" s="3" t="s">
        <v>121</v>
      </c>
    </row>
    <row r="278641" spans="1:1" x14ac:dyDescent="0.35">
      <c r="A278641" s="3" t="s">
        <v>122</v>
      </c>
    </row>
    <row r="278642" spans="1:1" x14ac:dyDescent="0.35">
      <c r="A278642" s="3" t="s">
        <v>123</v>
      </c>
    </row>
    <row r="278643" spans="1:1" x14ac:dyDescent="0.35">
      <c r="A278643" s="3" t="s">
        <v>124</v>
      </c>
    </row>
    <row r="278644" spans="1:1" x14ac:dyDescent="0.35">
      <c r="A278644" s="3" t="s">
        <v>125</v>
      </c>
    </row>
    <row r="278645" spans="1:1" x14ac:dyDescent="0.35">
      <c r="A278645" s="3" t="s">
        <v>126</v>
      </c>
    </row>
    <row r="278646" spans="1:1" x14ac:dyDescent="0.35">
      <c r="A278646" s="3" t="s">
        <v>127</v>
      </c>
    </row>
    <row r="278647" spans="1:1" x14ac:dyDescent="0.35">
      <c r="A278647" s="3" t="s">
        <v>128</v>
      </c>
    </row>
    <row r="278648" spans="1:1" x14ac:dyDescent="0.35">
      <c r="A278648" s="3" t="s">
        <v>129</v>
      </c>
    </row>
    <row r="278649" spans="1:1" x14ac:dyDescent="0.35">
      <c r="A278649" s="3" t="s">
        <v>130</v>
      </c>
    </row>
    <row r="278650" spans="1:1" x14ac:dyDescent="0.35">
      <c r="A278650" s="3" t="s">
        <v>131</v>
      </c>
    </row>
    <row r="278651" spans="1:1" x14ac:dyDescent="0.35">
      <c r="A278651" s="3" t="s">
        <v>132</v>
      </c>
    </row>
    <row r="278652" spans="1:1" x14ac:dyDescent="0.35">
      <c r="A278652" s="3" t="s">
        <v>133</v>
      </c>
    </row>
    <row r="278653" spans="1:1" x14ac:dyDescent="0.35">
      <c r="A278653" s="3" t="s">
        <v>134</v>
      </c>
    </row>
    <row r="278654" spans="1:1" x14ac:dyDescent="0.35">
      <c r="A278654" s="3" t="s">
        <v>135</v>
      </c>
    </row>
    <row r="278655" spans="1:1" x14ac:dyDescent="0.35">
      <c r="A278655" s="3" t="s">
        <v>136</v>
      </c>
    </row>
    <row r="278656" spans="1:1" x14ac:dyDescent="0.35">
      <c r="A278656" s="3" t="s">
        <v>137</v>
      </c>
    </row>
    <row r="278657" spans="1:1" x14ac:dyDescent="0.35">
      <c r="A278657" s="3" t="s">
        <v>138</v>
      </c>
    </row>
    <row r="278658" spans="1:1" x14ac:dyDescent="0.35">
      <c r="A278658" s="3" t="s">
        <v>139</v>
      </c>
    </row>
    <row r="278659" spans="1:1" x14ac:dyDescent="0.35">
      <c r="A278659" s="3" t="s">
        <v>140</v>
      </c>
    </row>
    <row r="278660" spans="1:1" x14ac:dyDescent="0.35">
      <c r="A278660" s="3" t="s">
        <v>141</v>
      </c>
    </row>
    <row r="278661" spans="1:1" x14ac:dyDescent="0.35">
      <c r="A278661" s="3" t="s">
        <v>142</v>
      </c>
    </row>
    <row r="278662" spans="1:1" x14ac:dyDescent="0.35">
      <c r="A278662" s="3" t="s">
        <v>143</v>
      </c>
    </row>
    <row r="278663" spans="1:1" x14ac:dyDescent="0.35">
      <c r="A278663" s="3" t="s">
        <v>144</v>
      </c>
    </row>
    <row r="278664" spans="1:1" x14ac:dyDescent="0.35">
      <c r="A278664" s="3" t="s">
        <v>145</v>
      </c>
    </row>
    <row r="278665" spans="1:1" x14ac:dyDescent="0.35">
      <c r="A278665" s="3" t="s">
        <v>146</v>
      </c>
    </row>
    <row r="278666" spans="1:1" x14ac:dyDescent="0.35">
      <c r="A278666" s="3" t="s">
        <v>147</v>
      </c>
    </row>
    <row r="278667" spans="1:1" x14ac:dyDescent="0.35">
      <c r="A278667" s="3" t="s">
        <v>148</v>
      </c>
    </row>
    <row r="278668" spans="1:1" x14ac:dyDescent="0.35">
      <c r="A278668" s="3" t="s">
        <v>149</v>
      </c>
    </row>
    <row r="278669" spans="1:1" x14ac:dyDescent="0.35">
      <c r="A278669" s="3" t="s">
        <v>150</v>
      </c>
    </row>
    <row r="278670" spans="1:1" x14ac:dyDescent="0.35">
      <c r="A278670" s="3" t="s">
        <v>151</v>
      </c>
    </row>
    <row r="278671" spans="1:1" x14ac:dyDescent="0.35">
      <c r="A278671" s="3" t="s">
        <v>152</v>
      </c>
    </row>
    <row r="278672" spans="1:1" x14ac:dyDescent="0.35">
      <c r="A278672" s="3" t="s">
        <v>153</v>
      </c>
    </row>
    <row r="278673" spans="1:1" x14ac:dyDescent="0.35">
      <c r="A278673" s="3" t="s">
        <v>154</v>
      </c>
    </row>
    <row r="278674" spans="1:1" x14ac:dyDescent="0.35">
      <c r="A278674" s="3" t="s">
        <v>155</v>
      </c>
    </row>
    <row r="278675" spans="1:1" x14ac:dyDescent="0.35">
      <c r="A278675" s="3" t="s">
        <v>156</v>
      </c>
    </row>
    <row r="278676" spans="1:1" x14ac:dyDescent="0.35">
      <c r="A278676" s="3" t="s">
        <v>157</v>
      </c>
    </row>
    <row r="278677" spans="1:1" x14ac:dyDescent="0.35">
      <c r="A278677" s="3" t="s">
        <v>158</v>
      </c>
    </row>
    <row r="278678" spans="1:1" x14ac:dyDescent="0.35">
      <c r="A278678" s="3" t="s">
        <v>159</v>
      </c>
    </row>
    <row r="278679" spans="1:1" x14ac:dyDescent="0.35">
      <c r="A278679" s="3" t="s">
        <v>160</v>
      </c>
    </row>
    <row r="278680" spans="1:1" x14ac:dyDescent="0.35">
      <c r="A278680" s="3" t="s">
        <v>161</v>
      </c>
    </row>
    <row r="278681" spans="1:1" x14ac:dyDescent="0.35">
      <c r="A278681" s="3" t="s">
        <v>162</v>
      </c>
    </row>
    <row r="278682" spans="1:1" x14ac:dyDescent="0.35">
      <c r="A278682" s="3" t="s">
        <v>163</v>
      </c>
    </row>
    <row r="278683" spans="1:1" x14ac:dyDescent="0.35">
      <c r="A278683" s="3" t="s">
        <v>164</v>
      </c>
    </row>
    <row r="278684" spans="1:1" x14ac:dyDescent="0.35">
      <c r="A278684" s="3" t="s">
        <v>165</v>
      </c>
    </row>
    <row r="278685" spans="1:1" x14ac:dyDescent="0.35">
      <c r="A278685" s="3" t="s">
        <v>166</v>
      </c>
    </row>
    <row r="278686" spans="1:1" x14ac:dyDescent="0.35">
      <c r="A278686" s="3" t="s">
        <v>167</v>
      </c>
    </row>
    <row r="278687" spans="1:1" x14ac:dyDescent="0.35">
      <c r="A278687" s="3" t="s">
        <v>168</v>
      </c>
    </row>
    <row r="278688" spans="1:1" x14ac:dyDescent="0.35">
      <c r="A278688" s="3" t="s">
        <v>169</v>
      </c>
    </row>
    <row r="278689" spans="1:1" x14ac:dyDescent="0.35">
      <c r="A278689" s="3" t="s">
        <v>170</v>
      </c>
    </row>
    <row r="278690" spans="1:1" x14ac:dyDescent="0.35">
      <c r="A278690" s="3" t="s">
        <v>171</v>
      </c>
    </row>
    <row r="278691" spans="1:1" x14ac:dyDescent="0.35">
      <c r="A278691" s="3" t="s">
        <v>172</v>
      </c>
    </row>
    <row r="278692" spans="1:1" x14ac:dyDescent="0.35">
      <c r="A278692" s="3" t="s">
        <v>173</v>
      </c>
    </row>
    <row r="278693" spans="1:1" x14ac:dyDescent="0.35">
      <c r="A278693" s="3" t="s">
        <v>174</v>
      </c>
    </row>
    <row r="278694" spans="1:1" x14ac:dyDescent="0.35">
      <c r="A278694" s="3" t="s">
        <v>175</v>
      </c>
    </row>
    <row r="278695" spans="1:1" x14ac:dyDescent="0.35">
      <c r="A278695" s="3" t="s">
        <v>176</v>
      </c>
    </row>
    <row r="278696" spans="1:1" x14ac:dyDescent="0.35">
      <c r="A278696" s="3" t="s">
        <v>177</v>
      </c>
    </row>
    <row r="278697" spans="1:1" x14ac:dyDescent="0.35">
      <c r="A278697" s="3" t="s">
        <v>178</v>
      </c>
    </row>
    <row r="278698" spans="1:1" x14ac:dyDescent="0.35">
      <c r="A278698" s="3" t="s">
        <v>179</v>
      </c>
    </row>
    <row r="278699" spans="1:1" x14ac:dyDescent="0.35">
      <c r="A278699" s="3" t="s">
        <v>180</v>
      </c>
    </row>
    <row r="278700" spans="1:1" x14ac:dyDescent="0.35">
      <c r="A278700" s="3" t="s">
        <v>181</v>
      </c>
    </row>
    <row r="278701" spans="1:1" x14ac:dyDescent="0.35">
      <c r="A278701" s="3" t="s">
        <v>182</v>
      </c>
    </row>
    <row r="278702" spans="1:1" x14ac:dyDescent="0.35">
      <c r="A278702" s="3" t="s">
        <v>183</v>
      </c>
    </row>
    <row r="278703" spans="1:1" x14ac:dyDescent="0.35">
      <c r="A278703" s="3" t="s">
        <v>184</v>
      </c>
    </row>
    <row r="278704" spans="1:1" x14ac:dyDescent="0.35">
      <c r="A278704" s="3" t="s">
        <v>185</v>
      </c>
    </row>
    <row r="278705" spans="1:1" x14ac:dyDescent="0.35">
      <c r="A278705" s="3" t="s">
        <v>186</v>
      </c>
    </row>
    <row r="278706" spans="1:1" x14ac:dyDescent="0.35">
      <c r="A278706" s="3" t="s">
        <v>187</v>
      </c>
    </row>
    <row r="278707" spans="1:1" x14ac:dyDescent="0.35">
      <c r="A278707" s="3" t="s">
        <v>188</v>
      </c>
    </row>
    <row r="278708" spans="1:1" x14ac:dyDescent="0.35">
      <c r="A278708" s="3" t="s">
        <v>189</v>
      </c>
    </row>
    <row r="278709" spans="1:1" x14ac:dyDescent="0.35">
      <c r="A278709" s="3" t="s">
        <v>190</v>
      </c>
    </row>
    <row r="278710" spans="1:1" x14ac:dyDescent="0.35">
      <c r="A278710" s="3" t="s">
        <v>191</v>
      </c>
    </row>
    <row r="278711" spans="1:1" x14ac:dyDescent="0.35">
      <c r="A278711" s="3" t="s">
        <v>192</v>
      </c>
    </row>
    <row r="278712" spans="1:1" x14ac:dyDescent="0.35">
      <c r="A278712" s="3" t="s">
        <v>193</v>
      </c>
    </row>
    <row r="278713" spans="1:1" x14ac:dyDescent="0.35">
      <c r="A278713" s="3" t="s">
        <v>194</v>
      </c>
    </row>
    <row r="278714" spans="1:1" x14ac:dyDescent="0.35">
      <c r="A278714" s="3" t="s">
        <v>195</v>
      </c>
    </row>
    <row r="278715" spans="1:1" x14ac:dyDescent="0.35">
      <c r="A278715" s="3" t="s">
        <v>196</v>
      </c>
    </row>
    <row r="278716" spans="1:1" x14ac:dyDescent="0.35">
      <c r="A278716" s="3" t="s">
        <v>197</v>
      </c>
    </row>
    <row r="278717" spans="1:1" x14ac:dyDescent="0.35">
      <c r="A278717" s="3" t="s">
        <v>198</v>
      </c>
    </row>
    <row r="278718" spans="1:1" x14ac:dyDescent="0.35">
      <c r="A278718" s="3" t="s">
        <v>199</v>
      </c>
    </row>
    <row r="278719" spans="1:1" x14ac:dyDescent="0.35">
      <c r="A278719" s="3" t="s">
        <v>200</v>
      </c>
    </row>
    <row r="278720" spans="1:1" x14ac:dyDescent="0.35">
      <c r="A278720" s="3" t="s">
        <v>201</v>
      </c>
    </row>
    <row r="278721" spans="1:1" x14ac:dyDescent="0.35">
      <c r="A278721" s="3" t="s">
        <v>202</v>
      </c>
    </row>
    <row r="278722" spans="1:1" x14ac:dyDescent="0.35">
      <c r="A278722" s="3" t="s">
        <v>203</v>
      </c>
    </row>
    <row r="278723" spans="1:1" x14ac:dyDescent="0.35">
      <c r="A278723" s="3" t="s">
        <v>204</v>
      </c>
    </row>
    <row r="278724" spans="1:1" x14ac:dyDescent="0.35">
      <c r="A278724" s="3" t="s">
        <v>205</v>
      </c>
    </row>
    <row r="278725" spans="1:1" x14ac:dyDescent="0.35">
      <c r="A278725" s="3" t="s">
        <v>206</v>
      </c>
    </row>
    <row r="278726" spans="1:1" x14ac:dyDescent="0.35">
      <c r="A278726" s="3" t="s">
        <v>207</v>
      </c>
    </row>
    <row r="278727" spans="1:1" x14ac:dyDescent="0.35">
      <c r="A278727" s="3" t="s">
        <v>208</v>
      </c>
    </row>
    <row r="278728" spans="1:1" x14ac:dyDescent="0.35">
      <c r="A278728" s="3" t="s">
        <v>209</v>
      </c>
    </row>
    <row r="278729" spans="1:1" x14ac:dyDescent="0.35">
      <c r="A278729" s="3" t="s">
        <v>210</v>
      </c>
    </row>
    <row r="278730" spans="1:1" x14ac:dyDescent="0.35">
      <c r="A278730" s="3" t="s">
        <v>211</v>
      </c>
    </row>
    <row r="278731" spans="1:1" x14ac:dyDescent="0.35">
      <c r="A278731" s="3" t="s">
        <v>212</v>
      </c>
    </row>
    <row r="278732" spans="1:1" x14ac:dyDescent="0.35">
      <c r="A278732" s="3" t="s">
        <v>213</v>
      </c>
    </row>
    <row r="278733" spans="1:1" x14ac:dyDescent="0.35">
      <c r="A278733" s="3" t="s">
        <v>214</v>
      </c>
    </row>
    <row r="278734" spans="1:1" x14ac:dyDescent="0.35">
      <c r="A278734" s="3" t="s">
        <v>215</v>
      </c>
    </row>
    <row r="278735" spans="1:1" x14ac:dyDescent="0.35">
      <c r="A278735" s="3" t="s">
        <v>216</v>
      </c>
    </row>
    <row r="278736" spans="1:1" x14ac:dyDescent="0.35">
      <c r="A278736" s="3" t="s">
        <v>217</v>
      </c>
    </row>
    <row r="278737" spans="1:1" x14ac:dyDescent="0.35">
      <c r="A278737" s="3" t="s">
        <v>218</v>
      </c>
    </row>
    <row r="278738" spans="1:1" x14ac:dyDescent="0.35">
      <c r="A278738" s="3" t="s">
        <v>219</v>
      </c>
    </row>
    <row r="278739" spans="1:1" x14ac:dyDescent="0.35">
      <c r="A278739" s="3" t="s">
        <v>220</v>
      </c>
    </row>
    <row r="278740" spans="1:1" x14ac:dyDescent="0.35">
      <c r="A278740" s="3" t="s">
        <v>221</v>
      </c>
    </row>
    <row r="278741" spans="1:1" x14ac:dyDescent="0.35">
      <c r="A278741" s="3" t="s">
        <v>222</v>
      </c>
    </row>
    <row r="278742" spans="1:1" x14ac:dyDescent="0.35">
      <c r="A278742" s="3" t="s">
        <v>223</v>
      </c>
    </row>
    <row r="278743" spans="1:1" x14ac:dyDescent="0.35">
      <c r="A278743" s="3" t="s">
        <v>224</v>
      </c>
    </row>
    <row r="278744" spans="1:1" x14ac:dyDescent="0.35">
      <c r="A278744" s="3" t="s">
        <v>225</v>
      </c>
    </row>
    <row r="278745" spans="1:1" x14ac:dyDescent="0.35">
      <c r="A278745" s="3" t="s">
        <v>226</v>
      </c>
    </row>
    <row r="278746" spans="1:1" x14ac:dyDescent="0.35">
      <c r="A278746" s="3" t="s">
        <v>227</v>
      </c>
    </row>
    <row r="278747" spans="1:1" x14ac:dyDescent="0.35">
      <c r="A278747" s="3" t="s">
        <v>228</v>
      </c>
    </row>
    <row r="278748" spans="1:1" x14ac:dyDescent="0.35">
      <c r="A278748" s="3" t="s">
        <v>229</v>
      </c>
    </row>
    <row r="278749" spans="1:1" x14ac:dyDescent="0.35">
      <c r="A278749" s="3" t="s">
        <v>230</v>
      </c>
    </row>
    <row r="278750" spans="1:1" x14ac:dyDescent="0.35">
      <c r="A278750" s="3" t="s">
        <v>231</v>
      </c>
    </row>
    <row r="278751" spans="1:1" x14ac:dyDescent="0.35">
      <c r="A278751" s="3" t="s">
        <v>232</v>
      </c>
    </row>
    <row r="278752" spans="1:1" x14ac:dyDescent="0.35">
      <c r="A278752" s="3" t="s">
        <v>233</v>
      </c>
    </row>
    <row r="278753" spans="1:1" x14ac:dyDescent="0.35">
      <c r="A278753" s="3" t="s">
        <v>234</v>
      </c>
    </row>
    <row r="278754" spans="1:1" x14ac:dyDescent="0.35">
      <c r="A278754" s="3" t="s">
        <v>235</v>
      </c>
    </row>
    <row r="278755" spans="1:1" x14ac:dyDescent="0.35">
      <c r="A278755" s="3" t="s">
        <v>236</v>
      </c>
    </row>
    <row r="278756" spans="1:1" x14ac:dyDescent="0.35">
      <c r="A278756" s="3" t="s">
        <v>237</v>
      </c>
    </row>
    <row r="278757" spans="1:1" x14ac:dyDescent="0.35">
      <c r="A278757" s="3" t="s">
        <v>238</v>
      </c>
    </row>
    <row r="278758" spans="1:1" x14ac:dyDescent="0.35">
      <c r="A278758" s="3" t="s">
        <v>239</v>
      </c>
    </row>
    <row r="278759" spans="1:1" x14ac:dyDescent="0.35">
      <c r="A278759" s="3" t="s">
        <v>240</v>
      </c>
    </row>
    <row r="278760" spans="1:1" x14ac:dyDescent="0.35">
      <c r="A278760" s="3" t="s">
        <v>241</v>
      </c>
    </row>
    <row r="278761" spans="1:1" x14ac:dyDescent="0.35">
      <c r="A278761" s="3" t="s">
        <v>242</v>
      </c>
    </row>
    <row r="278762" spans="1:1" x14ac:dyDescent="0.35">
      <c r="A278762" s="3" t="s">
        <v>243</v>
      </c>
    </row>
    <row r="278763" spans="1:1" x14ac:dyDescent="0.35">
      <c r="A278763" s="3" t="s">
        <v>244</v>
      </c>
    </row>
    <row r="278764" spans="1:1" x14ac:dyDescent="0.35">
      <c r="A278764" s="3" t="s">
        <v>245</v>
      </c>
    </row>
    <row r="278765" spans="1:1" x14ac:dyDescent="0.35">
      <c r="A278765" s="3" t="s">
        <v>246</v>
      </c>
    </row>
    <row r="278766" spans="1:1" x14ac:dyDescent="0.35">
      <c r="A278766" s="3" t="s">
        <v>247</v>
      </c>
    </row>
    <row r="278767" spans="1:1" x14ac:dyDescent="0.35">
      <c r="A278767" s="3" t="s">
        <v>248</v>
      </c>
    </row>
    <row r="278768" spans="1:1" x14ac:dyDescent="0.35">
      <c r="A278768" s="3" t="s">
        <v>249</v>
      </c>
    </row>
    <row r="278769" spans="1:1" x14ac:dyDescent="0.35">
      <c r="A278769" s="3" t="s">
        <v>250</v>
      </c>
    </row>
    <row r="278770" spans="1:1" x14ac:dyDescent="0.35">
      <c r="A278770" s="3" t="s">
        <v>251</v>
      </c>
    </row>
    <row r="278771" spans="1:1" x14ac:dyDescent="0.35">
      <c r="A278771" s="3" t="s">
        <v>252</v>
      </c>
    </row>
    <row r="278772" spans="1:1" x14ac:dyDescent="0.35">
      <c r="A278772" s="3" t="s">
        <v>253</v>
      </c>
    </row>
    <row r="278773" spans="1:1" x14ac:dyDescent="0.35">
      <c r="A278773" s="3" t="s">
        <v>254</v>
      </c>
    </row>
    <row r="278774" spans="1:1" x14ac:dyDescent="0.35">
      <c r="A278774" s="3" t="s">
        <v>255</v>
      </c>
    </row>
    <row r="278775" spans="1:1" x14ac:dyDescent="0.35">
      <c r="A278775" s="3" t="s">
        <v>256</v>
      </c>
    </row>
    <row r="278776" spans="1:1" x14ac:dyDescent="0.35">
      <c r="A278776" s="3" t="s">
        <v>257</v>
      </c>
    </row>
    <row r="278777" spans="1:1" x14ac:dyDescent="0.35">
      <c r="A278777" s="3" t="s">
        <v>258</v>
      </c>
    </row>
    <row r="278778" spans="1:1" x14ac:dyDescent="0.35">
      <c r="A278778" s="3" t="s">
        <v>259</v>
      </c>
    </row>
    <row r="278779" spans="1:1" x14ac:dyDescent="0.35">
      <c r="A278779" s="3" t="s">
        <v>260</v>
      </c>
    </row>
    <row r="278780" spans="1:1" x14ac:dyDescent="0.35">
      <c r="A278780" s="3" t="s">
        <v>261</v>
      </c>
    </row>
    <row r="278781" spans="1:1" x14ac:dyDescent="0.35">
      <c r="A278781" s="3" t="s">
        <v>262</v>
      </c>
    </row>
    <row r="278782" spans="1:1" x14ac:dyDescent="0.35">
      <c r="A278782" s="3" t="s">
        <v>263</v>
      </c>
    </row>
    <row r="278783" spans="1:1" x14ac:dyDescent="0.35">
      <c r="A278783" s="3" t="s">
        <v>264</v>
      </c>
    </row>
    <row r="278784" spans="1:1" x14ac:dyDescent="0.35">
      <c r="A278784" s="3" t="s">
        <v>265</v>
      </c>
    </row>
    <row r="278785" spans="1:1" x14ac:dyDescent="0.35">
      <c r="A278785" s="3" t="s">
        <v>266</v>
      </c>
    </row>
    <row r="278786" spans="1:1" x14ac:dyDescent="0.35">
      <c r="A278786" s="3" t="s">
        <v>267</v>
      </c>
    </row>
    <row r="278787" spans="1:1" x14ac:dyDescent="0.35">
      <c r="A278787" s="3" t="s">
        <v>268</v>
      </c>
    </row>
    <row r="278788" spans="1:1" x14ac:dyDescent="0.35">
      <c r="A278788" s="3" t="s">
        <v>269</v>
      </c>
    </row>
    <row r="278789" spans="1:1" x14ac:dyDescent="0.35">
      <c r="A278789" s="3" t="s">
        <v>270</v>
      </c>
    </row>
    <row r="278790" spans="1:1" x14ac:dyDescent="0.35">
      <c r="A278790" s="3" t="s">
        <v>271</v>
      </c>
    </row>
    <row r="278791" spans="1:1" x14ac:dyDescent="0.35">
      <c r="A278791" s="3" t="s">
        <v>272</v>
      </c>
    </row>
    <row r="278792" spans="1:1" x14ac:dyDescent="0.35">
      <c r="A278792" s="3" t="s">
        <v>273</v>
      </c>
    </row>
    <row r="278793" spans="1:1" x14ac:dyDescent="0.35">
      <c r="A278793" s="3" t="s">
        <v>274</v>
      </c>
    </row>
    <row r="278794" spans="1:1" x14ac:dyDescent="0.35">
      <c r="A278794" s="3" t="s">
        <v>275</v>
      </c>
    </row>
    <row r="278795" spans="1:1" x14ac:dyDescent="0.35">
      <c r="A278795" s="3" t="s">
        <v>276</v>
      </c>
    </row>
    <row r="278796" spans="1:1" x14ac:dyDescent="0.35">
      <c r="A278796" s="3" t="s">
        <v>277</v>
      </c>
    </row>
    <row r="278797" spans="1:1" x14ac:dyDescent="0.35">
      <c r="A278797" s="3" t="s">
        <v>278</v>
      </c>
    </row>
    <row r="278798" spans="1:1" x14ac:dyDescent="0.35">
      <c r="A278798" s="3" t="s">
        <v>279</v>
      </c>
    </row>
    <row r="278799" spans="1:1" x14ac:dyDescent="0.35">
      <c r="A278799" s="3" t="s">
        <v>280</v>
      </c>
    </row>
    <row r="278800" spans="1:1" x14ac:dyDescent="0.35">
      <c r="A278800" s="3" t="s">
        <v>281</v>
      </c>
    </row>
    <row r="278801" spans="1:1" x14ac:dyDescent="0.35">
      <c r="A278801" s="3" t="s">
        <v>282</v>
      </c>
    </row>
    <row r="278802" spans="1:1" x14ac:dyDescent="0.35">
      <c r="A278802" s="3" t="s">
        <v>283</v>
      </c>
    </row>
    <row r="278803" spans="1:1" x14ac:dyDescent="0.35">
      <c r="A278803" s="3" t="s">
        <v>284</v>
      </c>
    </row>
    <row r="278804" spans="1:1" x14ac:dyDescent="0.35">
      <c r="A278804" s="3" t="s">
        <v>285</v>
      </c>
    </row>
    <row r="278805" spans="1:1" x14ac:dyDescent="0.35">
      <c r="A278805" s="3" t="s">
        <v>286</v>
      </c>
    </row>
    <row r="278806" spans="1:1" x14ac:dyDescent="0.35">
      <c r="A278806" s="3" t="s">
        <v>287</v>
      </c>
    </row>
    <row r="278807" spans="1:1" x14ac:dyDescent="0.35">
      <c r="A278807" s="3" t="s">
        <v>288</v>
      </c>
    </row>
    <row r="278808" spans="1:1" x14ac:dyDescent="0.35">
      <c r="A278808" s="3" t="s">
        <v>289</v>
      </c>
    </row>
    <row r="278809" spans="1:1" x14ac:dyDescent="0.35">
      <c r="A278809" s="3" t="s">
        <v>290</v>
      </c>
    </row>
    <row r="278810" spans="1:1" x14ac:dyDescent="0.35">
      <c r="A278810" s="3" t="s">
        <v>291</v>
      </c>
    </row>
    <row r="278811" spans="1:1" x14ac:dyDescent="0.35">
      <c r="A278811" s="3" t="s">
        <v>292</v>
      </c>
    </row>
    <row r="278812" spans="1:1" x14ac:dyDescent="0.35">
      <c r="A278812" s="3" t="s">
        <v>293</v>
      </c>
    </row>
    <row r="278813" spans="1:1" x14ac:dyDescent="0.35">
      <c r="A278813" s="3" t="s">
        <v>294</v>
      </c>
    </row>
    <row r="278814" spans="1:1" x14ac:dyDescent="0.35">
      <c r="A278814" s="3" t="s">
        <v>295</v>
      </c>
    </row>
    <row r="278815" spans="1:1" x14ac:dyDescent="0.35">
      <c r="A278815" s="3" t="s">
        <v>296</v>
      </c>
    </row>
    <row r="278816" spans="1:1" x14ac:dyDescent="0.35">
      <c r="A278816" s="3" t="s">
        <v>297</v>
      </c>
    </row>
    <row r="278817" spans="1:1" x14ac:dyDescent="0.35">
      <c r="A278817" s="3" t="s">
        <v>298</v>
      </c>
    </row>
    <row r="294895" spans="1:1" x14ac:dyDescent="0.35">
      <c r="A294895" s="3" t="s">
        <v>299</v>
      </c>
    </row>
    <row r="294896" spans="1:1" x14ac:dyDescent="0.35">
      <c r="A294896" s="3" t="s">
        <v>300</v>
      </c>
    </row>
    <row r="294897" spans="1:1" x14ac:dyDescent="0.35">
      <c r="A294897" s="3" t="s">
        <v>301</v>
      </c>
    </row>
    <row r="294898" spans="1:1" x14ac:dyDescent="0.35">
      <c r="A294898" s="3" t="s">
        <v>302</v>
      </c>
    </row>
    <row r="294899" spans="1:1" x14ac:dyDescent="0.35">
      <c r="A294899" s="3" t="s">
        <v>303</v>
      </c>
    </row>
    <row r="294900" spans="1:1" x14ac:dyDescent="0.35">
      <c r="A294900" s="3" t="s">
        <v>304</v>
      </c>
    </row>
    <row r="294901" spans="1:1" x14ac:dyDescent="0.35">
      <c r="A294901" s="3" t="s">
        <v>305</v>
      </c>
    </row>
    <row r="294902" spans="1:1" x14ac:dyDescent="0.35">
      <c r="A294902" s="3" t="s">
        <v>306</v>
      </c>
    </row>
    <row r="294903" spans="1:1" x14ac:dyDescent="0.35">
      <c r="A294903" s="4" t="s">
        <v>0</v>
      </c>
    </row>
    <row r="294904" spans="1:1" x14ac:dyDescent="0.35">
      <c r="A294904" s="4" t="s">
        <v>1</v>
      </c>
    </row>
    <row r="294905" spans="1:1" x14ac:dyDescent="0.35">
      <c r="A294905" s="4" t="s">
        <v>2</v>
      </c>
    </row>
    <row r="294906" spans="1:1" x14ac:dyDescent="0.35">
      <c r="A294906" s="4" t="s">
        <v>3</v>
      </c>
    </row>
    <row r="294907" spans="1:1" x14ac:dyDescent="0.35">
      <c r="A294907" s="4" t="s">
        <v>4</v>
      </c>
    </row>
    <row r="294908" spans="1:1" x14ac:dyDescent="0.35">
      <c r="A294908" s="4" t="s">
        <v>5</v>
      </c>
    </row>
    <row r="294909" spans="1:1" x14ac:dyDescent="0.35">
      <c r="A294909" s="4" t="s">
        <v>6</v>
      </c>
    </row>
    <row r="294910" spans="1:1" x14ac:dyDescent="0.35">
      <c r="A294910" s="4" t="s">
        <v>7</v>
      </c>
    </row>
    <row r="294911" spans="1:1" x14ac:dyDescent="0.35">
      <c r="A294911" s="3" t="s">
        <v>8</v>
      </c>
    </row>
    <row r="294912" spans="1:1" x14ac:dyDescent="0.35">
      <c r="A294912" s="3" t="s">
        <v>9</v>
      </c>
    </row>
    <row r="294913" spans="1:1" x14ac:dyDescent="0.35">
      <c r="A294913" s="3" t="s">
        <v>10</v>
      </c>
    </row>
    <row r="294914" spans="1:1" x14ac:dyDescent="0.35">
      <c r="A294914" s="3" t="s">
        <v>11</v>
      </c>
    </row>
    <row r="294915" spans="1:1" x14ac:dyDescent="0.35">
      <c r="A294915" s="3" t="s">
        <v>12</v>
      </c>
    </row>
    <row r="294916" spans="1:1" x14ac:dyDescent="0.35">
      <c r="A294916" s="3" t="s">
        <v>13</v>
      </c>
    </row>
    <row r="294917" spans="1:1" x14ac:dyDescent="0.35">
      <c r="A294917" s="3" t="s">
        <v>14</v>
      </c>
    </row>
    <row r="294918" spans="1:1" x14ac:dyDescent="0.35">
      <c r="A294918" s="3" t="s">
        <v>15</v>
      </c>
    </row>
    <row r="294919" spans="1:1" x14ac:dyDescent="0.35">
      <c r="A294919" s="4" t="s">
        <v>16</v>
      </c>
    </row>
    <row r="294920" spans="1:1" x14ac:dyDescent="0.35">
      <c r="A294920" s="4" t="s">
        <v>17</v>
      </c>
    </row>
    <row r="294921" spans="1:1" x14ac:dyDescent="0.35">
      <c r="A294921" s="4" t="s">
        <v>18</v>
      </c>
    </row>
    <row r="294922" spans="1:1" x14ac:dyDescent="0.35">
      <c r="A294922" s="4" t="s">
        <v>19</v>
      </c>
    </row>
    <row r="294923" spans="1:1" x14ac:dyDescent="0.35">
      <c r="A294923" s="4" t="s">
        <v>20</v>
      </c>
    </row>
    <row r="294924" spans="1:1" x14ac:dyDescent="0.35">
      <c r="A294924" s="4" t="s">
        <v>21</v>
      </c>
    </row>
    <row r="294925" spans="1:1" x14ac:dyDescent="0.35">
      <c r="A294925" s="4" t="s">
        <v>22</v>
      </c>
    </row>
    <row r="294926" spans="1:1" x14ac:dyDescent="0.35">
      <c r="A294926" s="4" t="s">
        <v>23</v>
      </c>
    </row>
    <row r="294927" spans="1:1" x14ac:dyDescent="0.35">
      <c r="A294927" s="3" t="s">
        <v>24</v>
      </c>
    </row>
    <row r="294928" spans="1:1" x14ac:dyDescent="0.35">
      <c r="A294928" s="3" t="s">
        <v>25</v>
      </c>
    </row>
    <row r="294929" spans="1:1" x14ac:dyDescent="0.35">
      <c r="A294929" s="3" t="s">
        <v>26</v>
      </c>
    </row>
    <row r="294930" spans="1:1" x14ac:dyDescent="0.35">
      <c r="A294930" s="3" t="s">
        <v>27</v>
      </c>
    </row>
    <row r="294931" spans="1:1" x14ac:dyDescent="0.35">
      <c r="A294931" s="3" t="s">
        <v>28</v>
      </c>
    </row>
    <row r="294932" spans="1:1" x14ac:dyDescent="0.35">
      <c r="A294932" s="3" t="s">
        <v>29</v>
      </c>
    </row>
    <row r="294933" spans="1:1" x14ac:dyDescent="0.35">
      <c r="A294933" s="3" t="s">
        <v>30</v>
      </c>
    </row>
    <row r="294934" spans="1:1" x14ac:dyDescent="0.35">
      <c r="A294934" s="3" t="s">
        <v>31</v>
      </c>
    </row>
    <row r="294935" spans="1:1" x14ac:dyDescent="0.35">
      <c r="A294935" s="4" t="s">
        <v>32</v>
      </c>
    </row>
    <row r="294936" spans="1:1" x14ac:dyDescent="0.35">
      <c r="A294936" s="4" t="s">
        <v>33</v>
      </c>
    </row>
    <row r="294937" spans="1:1" x14ac:dyDescent="0.35">
      <c r="A294937" s="4" t="s">
        <v>34</v>
      </c>
    </row>
    <row r="294938" spans="1:1" x14ac:dyDescent="0.35">
      <c r="A294938" s="4" t="s">
        <v>35</v>
      </c>
    </row>
    <row r="294939" spans="1:1" x14ac:dyDescent="0.35">
      <c r="A294939" s="4" t="s">
        <v>36</v>
      </c>
    </row>
    <row r="294940" spans="1:1" x14ac:dyDescent="0.35">
      <c r="A294940" s="4" t="s">
        <v>37</v>
      </c>
    </row>
    <row r="294941" spans="1:1" x14ac:dyDescent="0.35">
      <c r="A294941" s="4" t="s">
        <v>38</v>
      </c>
    </row>
    <row r="294942" spans="1:1" x14ac:dyDescent="0.35">
      <c r="A294942" s="4" t="s">
        <v>39</v>
      </c>
    </row>
    <row r="294943" spans="1:1" x14ac:dyDescent="0.35">
      <c r="A294943" s="3" t="s">
        <v>40</v>
      </c>
    </row>
    <row r="294944" spans="1:1" x14ac:dyDescent="0.35">
      <c r="A294944" s="3" t="s">
        <v>41</v>
      </c>
    </row>
    <row r="294945" spans="1:1" x14ac:dyDescent="0.35">
      <c r="A294945" s="3" t="s">
        <v>42</v>
      </c>
    </row>
    <row r="294946" spans="1:1" x14ac:dyDescent="0.35">
      <c r="A294946" s="3" t="s">
        <v>43</v>
      </c>
    </row>
    <row r="294947" spans="1:1" x14ac:dyDescent="0.35">
      <c r="A294947" s="3" t="s">
        <v>44</v>
      </c>
    </row>
    <row r="294948" spans="1:1" x14ac:dyDescent="0.35">
      <c r="A294948" s="3" t="s">
        <v>45</v>
      </c>
    </row>
    <row r="294949" spans="1:1" x14ac:dyDescent="0.35">
      <c r="A294949" s="3" t="s">
        <v>46</v>
      </c>
    </row>
    <row r="294950" spans="1:1" x14ac:dyDescent="0.35">
      <c r="A294950" s="3" t="s">
        <v>47</v>
      </c>
    </row>
    <row r="294951" spans="1:1" x14ac:dyDescent="0.35">
      <c r="A294951" s="4" t="s">
        <v>48</v>
      </c>
    </row>
    <row r="294952" spans="1:1" x14ac:dyDescent="0.35">
      <c r="A294952" s="4" t="s">
        <v>49</v>
      </c>
    </row>
    <row r="294953" spans="1:1" x14ac:dyDescent="0.35">
      <c r="A294953" s="4" t="s">
        <v>50</v>
      </c>
    </row>
    <row r="294954" spans="1:1" x14ac:dyDescent="0.35">
      <c r="A294954" s="4" t="s">
        <v>51</v>
      </c>
    </row>
    <row r="294955" spans="1:1" x14ac:dyDescent="0.35">
      <c r="A294955" s="4" t="s">
        <v>52</v>
      </c>
    </row>
    <row r="294956" spans="1:1" x14ac:dyDescent="0.35">
      <c r="A294956" s="4" t="s">
        <v>53</v>
      </c>
    </row>
    <row r="294957" spans="1:1" x14ac:dyDescent="0.35">
      <c r="A294957" s="4" t="s">
        <v>54</v>
      </c>
    </row>
    <row r="294958" spans="1:1" x14ac:dyDescent="0.35">
      <c r="A294958" s="4" t="s">
        <v>55</v>
      </c>
    </row>
    <row r="294959" spans="1:1" x14ac:dyDescent="0.35">
      <c r="A294959" s="3" t="s">
        <v>56</v>
      </c>
    </row>
    <row r="294960" spans="1:1" x14ac:dyDescent="0.35">
      <c r="A294960" s="3" t="s">
        <v>57</v>
      </c>
    </row>
    <row r="294961" spans="1:1" x14ac:dyDescent="0.35">
      <c r="A294961" s="3" t="s">
        <v>58</v>
      </c>
    </row>
    <row r="294962" spans="1:1" x14ac:dyDescent="0.35">
      <c r="A294962" s="3" t="s">
        <v>59</v>
      </c>
    </row>
    <row r="294963" spans="1:1" x14ac:dyDescent="0.35">
      <c r="A294963" s="3" t="s">
        <v>60</v>
      </c>
    </row>
    <row r="294964" spans="1:1" x14ac:dyDescent="0.35">
      <c r="A294964" s="3" t="s">
        <v>61</v>
      </c>
    </row>
    <row r="294965" spans="1:1" x14ac:dyDescent="0.35">
      <c r="A294965" s="3" t="s">
        <v>62</v>
      </c>
    </row>
    <row r="294966" spans="1:1" x14ac:dyDescent="0.35">
      <c r="A294966" s="3" t="s">
        <v>63</v>
      </c>
    </row>
    <row r="294967" spans="1:1" x14ac:dyDescent="0.35">
      <c r="A294967" s="3" t="s">
        <v>64</v>
      </c>
    </row>
    <row r="294968" spans="1:1" x14ac:dyDescent="0.35">
      <c r="A294968" s="3" t="s">
        <v>65</v>
      </c>
    </row>
    <row r="294969" spans="1:1" x14ac:dyDescent="0.35">
      <c r="A294969" s="3" t="s">
        <v>66</v>
      </c>
    </row>
    <row r="294970" spans="1:1" x14ac:dyDescent="0.35">
      <c r="A294970" s="3" t="s">
        <v>67</v>
      </c>
    </row>
    <row r="294971" spans="1:1" x14ac:dyDescent="0.35">
      <c r="A294971" s="3" t="s">
        <v>68</v>
      </c>
    </row>
    <row r="294972" spans="1:1" x14ac:dyDescent="0.35">
      <c r="A294972" s="3" t="s">
        <v>69</v>
      </c>
    </row>
    <row r="294973" spans="1:1" x14ac:dyDescent="0.35">
      <c r="A294973" s="3" t="s">
        <v>70</v>
      </c>
    </row>
    <row r="294974" spans="1:1" x14ac:dyDescent="0.35">
      <c r="A294974" s="3" t="s">
        <v>71</v>
      </c>
    </row>
    <row r="294975" spans="1:1" x14ac:dyDescent="0.35">
      <c r="A294975" s="3" t="s">
        <v>72</v>
      </c>
    </row>
    <row r="294976" spans="1:1" x14ac:dyDescent="0.35">
      <c r="A294976" s="3" t="s">
        <v>73</v>
      </c>
    </row>
    <row r="294977" spans="1:1" x14ac:dyDescent="0.35">
      <c r="A294977" s="3" t="s">
        <v>74</v>
      </c>
    </row>
    <row r="294978" spans="1:1" x14ac:dyDescent="0.35">
      <c r="A294978" s="3" t="s">
        <v>75</v>
      </c>
    </row>
    <row r="294979" spans="1:1" x14ac:dyDescent="0.35">
      <c r="A294979" s="3" t="s">
        <v>76</v>
      </c>
    </row>
    <row r="294980" spans="1:1" x14ac:dyDescent="0.35">
      <c r="A294980" s="3" t="s">
        <v>77</v>
      </c>
    </row>
    <row r="294981" spans="1:1" x14ac:dyDescent="0.35">
      <c r="A294981" s="3" t="s">
        <v>78</v>
      </c>
    </row>
    <row r="294982" spans="1:1" x14ac:dyDescent="0.35">
      <c r="A294982" s="3" t="s">
        <v>79</v>
      </c>
    </row>
    <row r="294983" spans="1:1" x14ac:dyDescent="0.35">
      <c r="A294983" s="3" t="s">
        <v>80</v>
      </c>
    </row>
    <row r="294984" spans="1:1" x14ac:dyDescent="0.35">
      <c r="A294984" s="3" t="s">
        <v>81</v>
      </c>
    </row>
    <row r="294985" spans="1:1" x14ac:dyDescent="0.35">
      <c r="A294985" s="3" t="s">
        <v>82</v>
      </c>
    </row>
    <row r="294986" spans="1:1" x14ac:dyDescent="0.35">
      <c r="A294986" s="3" t="s">
        <v>83</v>
      </c>
    </row>
    <row r="294987" spans="1:1" x14ac:dyDescent="0.35">
      <c r="A294987" s="3" t="s">
        <v>84</v>
      </c>
    </row>
    <row r="294988" spans="1:1" x14ac:dyDescent="0.35">
      <c r="A294988" s="3" t="s">
        <v>85</v>
      </c>
    </row>
    <row r="294989" spans="1:1" x14ac:dyDescent="0.35">
      <c r="A294989" s="3" t="s">
        <v>86</v>
      </c>
    </row>
    <row r="294990" spans="1:1" x14ac:dyDescent="0.35">
      <c r="A294990" s="3" t="s">
        <v>87</v>
      </c>
    </row>
    <row r="294991" spans="1:1" x14ac:dyDescent="0.35">
      <c r="A294991" s="3" t="s">
        <v>88</v>
      </c>
    </row>
    <row r="294992" spans="1:1" x14ac:dyDescent="0.35">
      <c r="A294992" s="3" t="s">
        <v>89</v>
      </c>
    </row>
    <row r="294993" spans="1:1" x14ac:dyDescent="0.35">
      <c r="A294993" s="3" t="s">
        <v>90</v>
      </c>
    </row>
    <row r="294994" spans="1:1" x14ac:dyDescent="0.35">
      <c r="A294994" s="3" t="s">
        <v>91</v>
      </c>
    </row>
    <row r="294995" spans="1:1" x14ac:dyDescent="0.35">
      <c r="A294995" s="3" t="s">
        <v>92</v>
      </c>
    </row>
    <row r="294996" spans="1:1" x14ac:dyDescent="0.35">
      <c r="A294996" s="3" t="s">
        <v>93</v>
      </c>
    </row>
    <row r="294997" spans="1:1" x14ac:dyDescent="0.35">
      <c r="A294997" s="3" t="s">
        <v>94</v>
      </c>
    </row>
    <row r="294998" spans="1:1" x14ac:dyDescent="0.35">
      <c r="A294998" s="3" t="s">
        <v>95</v>
      </c>
    </row>
    <row r="294999" spans="1:1" x14ac:dyDescent="0.35">
      <c r="A294999" s="3" t="s">
        <v>96</v>
      </c>
    </row>
    <row r="295000" spans="1:1" x14ac:dyDescent="0.35">
      <c r="A295000" s="3" t="s">
        <v>97</v>
      </c>
    </row>
    <row r="295001" spans="1:1" x14ac:dyDescent="0.35">
      <c r="A295001" s="3" t="s">
        <v>98</v>
      </c>
    </row>
    <row r="295002" spans="1:1" x14ac:dyDescent="0.35">
      <c r="A295002" s="3" t="s">
        <v>99</v>
      </c>
    </row>
    <row r="295003" spans="1:1" x14ac:dyDescent="0.35">
      <c r="A295003" s="3" t="s">
        <v>100</v>
      </c>
    </row>
    <row r="295004" spans="1:1" x14ac:dyDescent="0.35">
      <c r="A295004" s="3" t="s">
        <v>101</v>
      </c>
    </row>
    <row r="295005" spans="1:1" x14ac:dyDescent="0.35">
      <c r="A295005" s="3" t="s">
        <v>102</v>
      </c>
    </row>
    <row r="295006" spans="1:1" x14ac:dyDescent="0.35">
      <c r="A295006" s="3" t="s">
        <v>103</v>
      </c>
    </row>
    <row r="295007" spans="1:1" x14ac:dyDescent="0.35">
      <c r="A295007" s="3" t="s">
        <v>104</v>
      </c>
    </row>
    <row r="295008" spans="1:1" x14ac:dyDescent="0.35">
      <c r="A295008" s="3" t="s">
        <v>105</v>
      </c>
    </row>
    <row r="295009" spans="1:1" x14ac:dyDescent="0.35">
      <c r="A295009" s="3" t="s">
        <v>106</v>
      </c>
    </row>
    <row r="295010" spans="1:1" x14ac:dyDescent="0.35">
      <c r="A295010" s="3" t="s">
        <v>107</v>
      </c>
    </row>
    <row r="295011" spans="1:1" x14ac:dyDescent="0.35">
      <c r="A295011" s="3" t="s">
        <v>108</v>
      </c>
    </row>
    <row r="295012" spans="1:1" x14ac:dyDescent="0.35">
      <c r="A295012" s="3" t="s">
        <v>109</v>
      </c>
    </row>
    <row r="295013" spans="1:1" x14ac:dyDescent="0.35">
      <c r="A295013" s="3" t="s">
        <v>110</v>
      </c>
    </row>
    <row r="295014" spans="1:1" x14ac:dyDescent="0.35">
      <c r="A295014" s="3" t="s">
        <v>111</v>
      </c>
    </row>
    <row r="295015" spans="1:1" x14ac:dyDescent="0.35">
      <c r="A295015" s="3" t="s">
        <v>112</v>
      </c>
    </row>
    <row r="295016" spans="1:1" x14ac:dyDescent="0.35">
      <c r="A295016" s="3" t="s">
        <v>113</v>
      </c>
    </row>
    <row r="295017" spans="1:1" x14ac:dyDescent="0.35">
      <c r="A295017" s="3" t="s">
        <v>114</v>
      </c>
    </row>
    <row r="295018" spans="1:1" x14ac:dyDescent="0.35">
      <c r="A295018" s="3" t="s">
        <v>115</v>
      </c>
    </row>
    <row r="295019" spans="1:1" x14ac:dyDescent="0.35">
      <c r="A295019" s="3" t="s">
        <v>116</v>
      </c>
    </row>
    <row r="295020" spans="1:1" x14ac:dyDescent="0.35">
      <c r="A295020" s="3" t="s">
        <v>117</v>
      </c>
    </row>
    <row r="295021" spans="1:1" x14ac:dyDescent="0.35">
      <c r="A295021" s="3" t="s">
        <v>118</v>
      </c>
    </row>
    <row r="295022" spans="1:1" x14ac:dyDescent="0.35">
      <c r="A295022" s="3" t="s">
        <v>119</v>
      </c>
    </row>
    <row r="295023" spans="1:1" x14ac:dyDescent="0.35">
      <c r="A295023" s="3" t="s">
        <v>120</v>
      </c>
    </row>
    <row r="295024" spans="1:1" x14ac:dyDescent="0.35">
      <c r="A295024" s="3" t="s">
        <v>121</v>
      </c>
    </row>
    <row r="295025" spans="1:1" x14ac:dyDescent="0.35">
      <c r="A295025" s="3" t="s">
        <v>122</v>
      </c>
    </row>
    <row r="295026" spans="1:1" x14ac:dyDescent="0.35">
      <c r="A295026" s="3" t="s">
        <v>123</v>
      </c>
    </row>
    <row r="295027" spans="1:1" x14ac:dyDescent="0.35">
      <c r="A295027" s="3" t="s">
        <v>124</v>
      </c>
    </row>
    <row r="295028" spans="1:1" x14ac:dyDescent="0.35">
      <c r="A295028" s="3" t="s">
        <v>125</v>
      </c>
    </row>
    <row r="295029" spans="1:1" x14ac:dyDescent="0.35">
      <c r="A295029" s="3" t="s">
        <v>126</v>
      </c>
    </row>
    <row r="295030" spans="1:1" x14ac:dyDescent="0.35">
      <c r="A295030" s="3" t="s">
        <v>127</v>
      </c>
    </row>
    <row r="295031" spans="1:1" x14ac:dyDescent="0.35">
      <c r="A295031" s="3" t="s">
        <v>128</v>
      </c>
    </row>
    <row r="295032" spans="1:1" x14ac:dyDescent="0.35">
      <c r="A295032" s="3" t="s">
        <v>129</v>
      </c>
    </row>
    <row r="295033" spans="1:1" x14ac:dyDescent="0.35">
      <c r="A295033" s="3" t="s">
        <v>130</v>
      </c>
    </row>
    <row r="295034" spans="1:1" x14ac:dyDescent="0.35">
      <c r="A295034" s="3" t="s">
        <v>131</v>
      </c>
    </row>
    <row r="295035" spans="1:1" x14ac:dyDescent="0.35">
      <c r="A295035" s="3" t="s">
        <v>132</v>
      </c>
    </row>
    <row r="295036" spans="1:1" x14ac:dyDescent="0.35">
      <c r="A295036" s="3" t="s">
        <v>133</v>
      </c>
    </row>
    <row r="295037" spans="1:1" x14ac:dyDescent="0.35">
      <c r="A295037" s="3" t="s">
        <v>134</v>
      </c>
    </row>
    <row r="295038" spans="1:1" x14ac:dyDescent="0.35">
      <c r="A295038" s="3" t="s">
        <v>135</v>
      </c>
    </row>
    <row r="295039" spans="1:1" x14ac:dyDescent="0.35">
      <c r="A295039" s="3" t="s">
        <v>136</v>
      </c>
    </row>
    <row r="295040" spans="1:1" x14ac:dyDescent="0.35">
      <c r="A295040" s="3" t="s">
        <v>137</v>
      </c>
    </row>
    <row r="295041" spans="1:1" x14ac:dyDescent="0.35">
      <c r="A295041" s="3" t="s">
        <v>138</v>
      </c>
    </row>
    <row r="295042" spans="1:1" x14ac:dyDescent="0.35">
      <c r="A295042" s="3" t="s">
        <v>139</v>
      </c>
    </row>
    <row r="295043" spans="1:1" x14ac:dyDescent="0.35">
      <c r="A295043" s="3" t="s">
        <v>140</v>
      </c>
    </row>
    <row r="295044" spans="1:1" x14ac:dyDescent="0.35">
      <c r="A295044" s="3" t="s">
        <v>141</v>
      </c>
    </row>
    <row r="295045" spans="1:1" x14ac:dyDescent="0.35">
      <c r="A295045" s="3" t="s">
        <v>142</v>
      </c>
    </row>
    <row r="295046" spans="1:1" x14ac:dyDescent="0.35">
      <c r="A295046" s="3" t="s">
        <v>143</v>
      </c>
    </row>
    <row r="295047" spans="1:1" x14ac:dyDescent="0.35">
      <c r="A295047" s="3" t="s">
        <v>144</v>
      </c>
    </row>
    <row r="295048" spans="1:1" x14ac:dyDescent="0.35">
      <c r="A295048" s="3" t="s">
        <v>145</v>
      </c>
    </row>
    <row r="295049" spans="1:1" x14ac:dyDescent="0.35">
      <c r="A295049" s="3" t="s">
        <v>146</v>
      </c>
    </row>
    <row r="295050" spans="1:1" x14ac:dyDescent="0.35">
      <c r="A295050" s="3" t="s">
        <v>147</v>
      </c>
    </row>
    <row r="295051" spans="1:1" x14ac:dyDescent="0.35">
      <c r="A295051" s="3" t="s">
        <v>148</v>
      </c>
    </row>
    <row r="295052" spans="1:1" x14ac:dyDescent="0.35">
      <c r="A295052" s="3" t="s">
        <v>149</v>
      </c>
    </row>
    <row r="295053" spans="1:1" x14ac:dyDescent="0.35">
      <c r="A295053" s="3" t="s">
        <v>150</v>
      </c>
    </row>
    <row r="295054" spans="1:1" x14ac:dyDescent="0.35">
      <c r="A295054" s="3" t="s">
        <v>151</v>
      </c>
    </row>
    <row r="295055" spans="1:1" x14ac:dyDescent="0.35">
      <c r="A295055" s="3" t="s">
        <v>152</v>
      </c>
    </row>
    <row r="295056" spans="1:1" x14ac:dyDescent="0.35">
      <c r="A295056" s="3" t="s">
        <v>153</v>
      </c>
    </row>
    <row r="295057" spans="1:1" x14ac:dyDescent="0.35">
      <c r="A295057" s="3" t="s">
        <v>154</v>
      </c>
    </row>
    <row r="295058" spans="1:1" x14ac:dyDescent="0.35">
      <c r="A295058" s="3" t="s">
        <v>155</v>
      </c>
    </row>
    <row r="295059" spans="1:1" x14ac:dyDescent="0.35">
      <c r="A295059" s="3" t="s">
        <v>156</v>
      </c>
    </row>
    <row r="295060" spans="1:1" x14ac:dyDescent="0.35">
      <c r="A295060" s="3" t="s">
        <v>157</v>
      </c>
    </row>
    <row r="295061" spans="1:1" x14ac:dyDescent="0.35">
      <c r="A295061" s="3" t="s">
        <v>158</v>
      </c>
    </row>
    <row r="295062" spans="1:1" x14ac:dyDescent="0.35">
      <c r="A295062" s="3" t="s">
        <v>159</v>
      </c>
    </row>
    <row r="295063" spans="1:1" x14ac:dyDescent="0.35">
      <c r="A295063" s="3" t="s">
        <v>160</v>
      </c>
    </row>
    <row r="295064" spans="1:1" x14ac:dyDescent="0.35">
      <c r="A295064" s="3" t="s">
        <v>161</v>
      </c>
    </row>
    <row r="295065" spans="1:1" x14ac:dyDescent="0.35">
      <c r="A295065" s="3" t="s">
        <v>162</v>
      </c>
    </row>
    <row r="295066" spans="1:1" x14ac:dyDescent="0.35">
      <c r="A295066" s="3" t="s">
        <v>163</v>
      </c>
    </row>
    <row r="295067" spans="1:1" x14ac:dyDescent="0.35">
      <c r="A295067" s="3" t="s">
        <v>164</v>
      </c>
    </row>
    <row r="295068" spans="1:1" x14ac:dyDescent="0.35">
      <c r="A295068" s="3" t="s">
        <v>165</v>
      </c>
    </row>
    <row r="295069" spans="1:1" x14ac:dyDescent="0.35">
      <c r="A295069" s="3" t="s">
        <v>166</v>
      </c>
    </row>
    <row r="295070" spans="1:1" x14ac:dyDescent="0.35">
      <c r="A295070" s="3" t="s">
        <v>167</v>
      </c>
    </row>
    <row r="295071" spans="1:1" x14ac:dyDescent="0.35">
      <c r="A295071" s="3" t="s">
        <v>168</v>
      </c>
    </row>
    <row r="295072" spans="1:1" x14ac:dyDescent="0.35">
      <c r="A295072" s="3" t="s">
        <v>169</v>
      </c>
    </row>
    <row r="295073" spans="1:1" x14ac:dyDescent="0.35">
      <c r="A295073" s="3" t="s">
        <v>170</v>
      </c>
    </row>
    <row r="295074" spans="1:1" x14ac:dyDescent="0.35">
      <c r="A295074" s="3" t="s">
        <v>171</v>
      </c>
    </row>
    <row r="295075" spans="1:1" x14ac:dyDescent="0.35">
      <c r="A295075" s="3" t="s">
        <v>172</v>
      </c>
    </row>
    <row r="295076" spans="1:1" x14ac:dyDescent="0.35">
      <c r="A295076" s="3" t="s">
        <v>173</v>
      </c>
    </row>
    <row r="295077" spans="1:1" x14ac:dyDescent="0.35">
      <c r="A295077" s="3" t="s">
        <v>174</v>
      </c>
    </row>
    <row r="295078" spans="1:1" x14ac:dyDescent="0.35">
      <c r="A295078" s="3" t="s">
        <v>175</v>
      </c>
    </row>
    <row r="295079" spans="1:1" x14ac:dyDescent="0.35">
      <c r="A295079" s="3" t="s">
        <v>176</v>
      </c>
    </row>
    <row r="295080" spans="1:1" x14ac:dyDescent="0.35">
      <c r="A295080" s="3" t="s">
        <v>177</v>
      </c>
    </row>
    <row r="295081" spans="1:1" x14ac:dyDescent="0.35">
      <c r="A295081" s="3" t="s">
        <v>178</v>
      </c>
    </row>
    <row r="295082" spans="1:1" x14ac:dyDescent="0.35">
      <c r="A295082" s="3" t="s">
        <v>179</v>
      </c>
    </row>
    <row r="295083" spans="1:1" x14ac:dyDescent="0.35">
      <c r="A295083" s="3" t="s">
        <v>180</v>
      </c>
    </row>
    <row r="295084" spans="1:1" x14ac:dyDescent="0.35">
      <c r="A295084" s="3" t="s">
        <v>181</v>
      </c>
    </row>
    <row r="295085" spans="1:1" x14ac:dyDescent="0.35">
      <c r="A295085" s="3" t="s">
        <v>182</v>
      </c>
    </row>
    <row r="295086" spans="1:1" x14ac:dyDescent="0.35">
      <c r="A295086" s="3" t="s">
        <v>183</v>
      </c>
    </row>
    <row r="295087" spans="1:1" x14ac:dyDescent="0.35">
      <c r="A295087" s="3" t="s">
        <v>184</v>
      </c>
    </row>
    <row r="295088" spans="1:1" x14ac:dyDescent="0.35">
      <c r="A295088" s="3" t="s">
        <v>185</v>
      </c>
    </row>
    <row r="295089" spans="1:1" x14ac:dyDescent="0.35">
      <c r="A295089" s="3" t="s">
        <v>186</v>
      </c>
    </row>
    <row r="295090" spans="1:1" x14ac:dyDescent="0.35">
      <c r="A295090" s="3" t="s">
        <v>187</v>
      </c>
    </row>
    <row r="295091" spans="1:1" x14ac:dyDescent="0.35">
      <c r="A295091" s="3" t="s">
        <v>188</v>
      </c>
    </row>
    <row r="295092" spans="1:1" x14ac:dyDescent="0.35">
      <c r="A295092" s="3" t="s">
        <v>189</v>
      </c>
    </row>
    <row r="295093" spans="1:1" x14ac:dyDescent="0.35">
      <c r="A295093" s="3" t="s">
        <v>190</v>
      </c>
    </row>
    <row r="295094" spans="1:1" x14ac:dyDescent="0.35">
      <c r="A295094" s="3" t="s">
        <v>191</v>
      </c>
    </row>
    <row r="295095" spans="1:1" x14ac:dyDescent="0.35">
      <c r="A295095" s="3" t="s">
        <v>192</v>
      </c>
    </row>
    <row r="295096" spans="1:1" x14ac:dyDescent="0.35">
      <c r="A295096" s="3" t="s">
        <v>193</v>
      </c>
    </row>
    <row r="295097" spans="1:1" x14ac:dyDescent="0.35">
      <c r="A295097" s="3" t="s">
        <v>194</v>
      </c>
    </row>
    <row r="295098" spans="1:1" x14ac:dyDescent="0.35">
      <c r="A295098" s="3" t="s">
        <v>195</v>
      </c>
    </row>
    <row r="295099" spans="1:1" x14ac:dyDescent="0.35">
      <c r="A295099" s="3" t="s">
        <v>196</v>
      </c>
    </row>
    <row r="295100" spans="1:1" x14ac:dyDescent="0.35">
      <c r="A295100" s="3" t="s">
        <v>197</v>
      </c>
    </row>
    <row r="295101" spans="1:1" x14ac:dyDescent="0.35">
      <c r="A295101" s="3" t="s">
        <v>198</v>
      </c>
    </row>
    <row r="295102" spans="1:1" x14ac:dyDescent="0.35">
      <c r="A295102" s="3" t="s">
        <v>199</v>
      </c>
    </row>
    <row r="295103" spans="1:1" x14ac:dyDescent="0.35">
      <c r="A295103" s="3" t="s">
        <v>200</v>
      </c>
    </row>
    <row r="295104" spans="1:1" x14ac:dyDescent="0.35">
      <c r="A295104" s="3" t="s">
        <v>201</v>
      </c>
    </row>
    <row r="295105" spans="1:1" x14ac:dyDescent="0.35">
      <c r="A295105" s="3" t="s">
        <v>202</v>
      </c>
    </row>
    <row r="295106" spans="1:1" x14ac:dyDescent="0.35">
      <c r="A295106" s="3" t="s">
        <v>203</v>
      </c>
    </row>
    <row r="295107" spans="1:1" x14ac:dyDescent="0.35">
      <c r="A295107" s="3" t="s">
        <v>204</v>
      </c>
    </row>
    <row r="295108" spans="1:1" x14ac:dyDescent="0.35">
      <c r="A295108" s="3" t="s">
        <v>205</v>
      </c>
    </row>
    <row r="295109" spans="1:1" x14ac:dyDescent="0.35">
      <c r="A295109" s="3" t="s">
        <v>206</v>
      </c>
    </row>
    <row r="295110" spans="1:1" x14ac:dyDescent="0.35">
      <c r="A295110" s="3" t="s">
        <v>207</v>
      </c>
    </row>
    <row r="295111" spans="1:1" x14ac:dyDescent="0.35">
      <c r="A295111" s="3" t="s">
        <v>208</v>
      </c>
    </row>
    <row r="295112" spans="1:1" x14ac:dyDescent="0.35">
      <c r="A295112" s="3" t="s">
        <v>209</v>
      </c>
    </row>
    <row r="295113" spans="1:1" x14ac:dyDescent="0.35">
      <c r="A295113" s="3" t="s">
        <v>210</v>
      </c>
    </row>
    <row r="295114" spans="1:1" x14ac:dyDescent="0.35">
      <c r="A295114" s="3" t="s">
        <v>211</v>
      </c>
    </row>
    <row r="295115" spans="1:1" x14ac:dyDescent="0.35">
      <c r="A295115" s="3" t="s">
        <v>212</v>
      </c>
    </row>
    <row r="295116" spans="1:1" x14ac:dyDescent="0.35">
      <c r="A295116" s="3" t="s">
        <v>213</v>
      </c>
    </row>
    <row r="295117" spans="1:1" x14ac:dyDescent="0.35">
      <c r="A295117" s="3" t="s">
        <v>214</v>
      </c>
    </row>
    <row r="295118" spans="1:1" x14ac:dyDescent="0.35">
      <c r="A295118" s="3" t="s">
        <v>215</v>
      </c>
    </row>
    <row r="295119" spans="1:1" x14ac:dyDescent="0.35">
      <c r="A295119" s="3" t="s">
        <v>216</v>
      </c>
    </row>
    <row r="295120" spans="1:1" x14ac:dyDescent="0.35">
      <c r="A295120" s="3" t="s">
        <v>217</v>
      </c>
    </row>
    <row r="295121" spans="1:1" x14ac:dyDescent="0.35">
      <c r="A295121" s="3" t="s">
        <v>218</v>
      </c>
    </row>
    <row r="295122" spans="1:1" x14ac:dyDescent="0.35">
      <c r="A295122" s="3" t="s">
        <v>219</v>
      </c>
    </row>
    <row r="295123" spans="1:1" x14ac:dyDescent="0.35">
      <c r="A295123" s="3" t="s">
        <v>220</v>
      </c>
    </row>
    <row r="295124" spans="1:1" x14ac:dyDescent="0.35">
      <c r="A295124" s="3" t="s">
        <v>221</v>
      </c>
    </row>
    <row r="295125" spans="1:1" x14ac:dyDescent="0.35">
      <c r="A295125" s="3" t="s">
        <v>222</v>
      </c>
    </row>
    <row r="295126" spans="1:1" x14ac:dyDescent="0.35">
      <c r="A295126" s="3" t="s">
        <v>223</v>
      </c>
    </row>
    <row r="295127" spans="1:1" x14ac:dyDescent="0.35">
      <c r="A295127" s="3" t="s">
        <v>224</v>
      </c>
    </row>
    <row r="295128" spans="1:1" x14ac:dyDescent="0.35">
      <c r="A295128" s="3" t="s">
        <v>225</v>
      </c>
    </row>
    <row r="295129" spans="1:1" x14ac:dyDescent="0.35">
      <c r="A295129" s="3" t="s">
        <v>226</v>
      </c>
    </row>
    <row r="295130" spans="1:1" x14ac:dyDescent="0.35">
      <c r="A295130" s="3" t="s">
        <v>227</v>
      </c>
    </row>
    <row r="295131" spans="1:1" x14ac:dyDescent="0.35">
      <c r="A295131" s="3" t="s">
        <v>228</v>
      </c>
    </row>
    <row r="295132" spans="1:1" x14ac:dyDescent="0.35">
      <c r="A295132" s="3" t="s">
        <v>229</v>
      </c>
    </row>
    <row r="295133" spans="1:1" x14ac:dyDescent="0.35">
      <c r="A295133" s="3" t="s">
        <v>230</v>
      </c>
    </row>
    <row r="295134" spans="1:1" x14ac:dyDescent="0.35">
      <c r="A295134" s="3" t="s">
        <v>231</v>
      </c>
    </row>
    <row r="295135" spans="1:1" x14ac:dyDescent="0.35">
      <c r="A295135" s="3" t="s">
        <v>232</v>
      </c>
    </row>
    <row r="295136" spans="1:1" x14ac:dyDescent="0.35">
      <c r="A295136" s="3" t="s">
        <v>233</v>
      </c>
    </row>
    <row r="295137" spans="1:1" x14ac:dyDescent="0.35">
      <c r="A295137" s="3" t="s">
        <v>234</v>
      </c>
    </row>
    <row r="295138" spans="1:1" x14ac:dyDescent="0.35">
      <c r="A295138" s="3" t="s">
        <v>235</v>
      </c>
    </row>
    <row r="295139" spans="1:1" x14ac:dyDescent="0.35">
      <c r="A295139" s="3" t="s">
        <v>236</v>
      </c>
    </row>
    <row r="295140" spans="1:1" x14ac:dyDescent="0.35">
      <c r="A295140" s="3" t="s">
        <v>237</v>
      </c>
    </row>
    <row r="295141" spans="1:1" x14ac:dyDescent="0.35">
      <c r="A295141" s="3" t="s">
        <v>238</v>
      </c>
    </row>
    <row r="295142" spans="1:1" x14ac:dyDescent="0.35">
      <c r="A295142" s="3" t="s">
        <v>239</v>
      </c>
    </row>
    <row r="295143" spans="1:1" x14ac:dyDescent="0.35">
      <c r="A295143" s="3" t="s">
        <v>240</v>
      </c>
    </row>
    <row r="295144" spans="1:1" x14ac:dyDescent="0.35">
      <c r="A295144" s="3" t="s">
        <v>241</v>
      </c>
    </row>
    <row r="295145" spans="1:1" x14ac:dyDescent="0.35">
      <c r="A295145" s="3" t="s">
        <v>242</v>
      </c>
    </row>
    <row r="295146" spans="1:1" x14ac:dyDescent="0.35">
      <c r="A295146" s="3" t="s">
        <v>243</v>
      </c>
    </row>
    <row r="295147" spans="1:1" x14ac:dyDescent="0.35">
      <c r="A295147" s="3" t="s">
        <v>244</v>
      </c>
    </row>
    <row r="295148" spans="1:1" x14ac:dyDescent="0.35">
      <c r="A295148" s="3" t="s">
        <v>245</v>
      </c>
    </row>
    <row r="295149" spans="1:1" x14ac:dyDescent="0.35">
      <c r="A295149" s="3" t="s">
        <v>246</v>
      </c>
    </row>
    <row r="295150" spans="1:1" x14ac:dyDescent="0.35">
      <c r="A295150" s="3" t="s">
        <v>247</v>
      </c>
    </row>
    <row r="295151" spans="1:1" x14ac:dyDescent="0.35">
      <c r="A295151" s="3" t="s">
        <v>248</v>
      </c>
    </row>
    <row r="295152" spans="1:1" x14ac:dyDescent="0.35">
      <c r="A295152" s="3" t="s">
        <v>249</v>
      </c>
    </row>
    <row r="295153" spans="1:1" x14ac:dyDescent="0.35">
      <c r="A295153" s="3" t="s">
        <v>250</v>
      </c>
    </row>
    <row r="295154" spans="1:1" x14ac:dyDescent="0.35">
      <c r="A295154" s="3" t="s">
        <v>251</v>
      </c>
    </row>
    <row r="295155" spans="1:1" x14ac:dyDescent="0.35">
      <c r="A295155" s="3" t="s">
        <v>252</v>
      </c>
    </row>
    <row r="295156" spans="1:1" x14ac:dyDescent="0.35">
      <c r="A295156" s="3" t="s">
        <v>253</v>
      </c>
    </row>
    <row r="295157" spans="1:1" x14ac:dyDescent="0.35">
      <c r="A295157" s="3" t="s">
        <v>254</v>
      </c>
    </row>
    <row r="295158" spans="1:1" x14ac:dyDescent="0.35">
      <c r="A295158" s="3" t="s">
        <v>255</v>
      </c>
    </row>
    <row r="295159" spans="1:1" x14ac:dyDescent="0.35">
      <c r="A295159" s="3" t="s">
        <v>256</v>
      </c>
    </row>
    <row r="295160" spans="1:1" x14ac:dyDescent="0.35">
      <c r="A295160" s="3" t="s">
        <v>257</v>
      </c>
    </row>
    <row r="295161" spans="1:1" x14ac:dyDescent="0.35">
      <c r="A295161" s="3" t="s">
        <v>258</v>
      </c>
    </row>
    <row r="295162" spans="1:1" x14ac:dyDescent="0.35">
      <c r="A295162" s="3" t="s">
        <v>259</v>
      </c>
    </row>
    <row r="295163" spans="1:1" x14ac:dyDescent="0.35">
      <c r="A295163" s="3" t="s">
        <v>260</v>
      </c>
    </row>
    <row r="295164" spans="1:1" x14ac:dyDescent="0.35">
      <c r="A295164" s="3" t="s">
        <v>261</v>
      </c>
    </row>
    <row r="295165" spans="1:1" x14ac:dyDescent="0.35">
      <c r="A295165" s="3" t="s">
        <v>262</v>
      </c>
    </row>
    <row r="295166" spans="1:1" x14ac:dyDescent="0.35">
      <c r="A295166" s="3" t="s">
        <v>263</v>
      </c>
    </row>
    <row r="295167" spans="1:1" x14ac:dyDescent="0.35">
      <c r="A295167" s="3" t="s">
        <v>264</v>
      </c>
    </row>
    <row r="295168" spans="1:1" x14ac:dyDescent="0.35">
      <c r="A295168" s="3" t="s">
        <v>265</v>
      </c>
    </row>
    <row r="295169" spans="1:1" x14ac:dyDescent="0.35">
      <c r="A295169" s="3" t="s">
        <v>266</v>
      </c>
    </row>
    <row r="295170" spans="1:1" x14ac:dyDescent="0.35">
      <c r="A295170" s="3" t="s">
        <v>267</v>
      </c>
    </row>
    <row r="295171" spans="1:1" x14ac:dyDescent="0.35">
      <c r="A295171" s="3" t="s">
        <v>268</v>
      </c>
    </row>
    <row r="295172" spans="1:1" x14ac:dyDescent="0.35">
      <c r="A295172" s="3" t="s">
        <v>269</v>
      </c>
    </row>
    <row r="295173" spans="1:1" x14ac:dyDescent="0.35">
      <c r="A295173" s="3" t="s">
        <v>270</v>
      </c>
    </row>
    <row r="295174" spans="1:1" x14ac:dyDescent="0.35">
      <c r="A295174" s="3" t="s">
        <v>271</v>
      </c>
    </row>
    <row r="295175" spans="1:1" x14ac:dyDescent="0.35">
      <c r="A295175" s="3" t="s">
        <v>272</v>
      </c>
    </row>
    <row r="295176" spans="1:1" x14ac:dyDescent="0.35">
      <c r="A295176" s="3" t="s">
        <v>273</v>
      </c>
    </row>
    <row r="295177" spans="1:1" x14ac:dyDescent="0.35">
      <c r="A295177" s="3" t="s">
        <v>274</v>
      </c>
    </row>
    <row r="295178" spans="1:1" x14ac:dyDescent="0.35">
      <c r="A295178" s="3" t="s">
        <v>275</v>
      </c>
    </row>
    <row r="295179" spans="1:1" x14ac:dyDescent="0.35">
      <c r="A295179" s="3" t="s">
        <v>276</v>
      </c>
    </row>
    <row r="295180" spans="1:1" x14ac:dyDescent="0.35">
      <c r="A295180" s="3" t="s">
        <v>277</v>
      </c>
    </row>
    <row r="295181" spans="1:1" x14ac:dyDescent="0.35">
      <c r="A295181" s="3" t="s">
        <v>278</v>
      </c>
    </row>
    <row r="295182" spans="1:1" x14ac:dyDescent="0.35">
      <c r="A295182" s="3" t="s">
        <v>279</v>
      </c>
    </row>
    <row r="295183" spans="1:1" x14ac:dyDescent="0.35">
      <c r="A295183" s="3" t="s">
        <v>280</v>
      </c>
    </row>
    <row r="295184" spans="1:1" x14ac:dyDescent="0.35">
      <c r="A295184" s="3" t="s">
        <v>281</v>
      </c>
    </row>
    <row r="295185" spans="1:1" x14ac:dyDescent="0.35">
      <c r="A295185" s="3" t="s">
        <v>282</v>
      </c>
    </row>
    <row r="295186" spans="1:1" x14ac:dyDescent="0.35">
      <c r="A295186" s="3" t="s">
        <v>283</v>
      </c>
    </row>
    <row r="295187" spans="1:1" x14ac:dyDescent="0.35">
      <c r="A295187" s="3" t="s">
        <v>284</v>
      </c>
    </row>
    <row r="295188" spans="1:1" x14ac:dyDescent="0.35">
      <c r="A295188" s="3" t="s">
        <v>285</v>
      </c>
    </row>
    <row r="295189" spans="1:1" x14ac:dyDescent="0.35">
      <c r="A295189" s="3" t="s">
        <v>286</v>
      </c>
    </row>
    <row r="295190" spans="1:1" x14ac:dyDescent="0.35">
      <c r="A295190" s="3" t="s">
        <v>287</v>
      </c>
    </row>
    <row r="295191" spans="1:1" x14ac:dyDescent="0.35">
      <c r="A295191" s="3" t="s">
        <v>288</v>
      </c>
    </row>
    <row r="295192" spans="1:1" x14ac:dyDescent="0.35">
      <c r="A295192" s="3" t="s">
        <v>289</v>
      </c>
    </row>
    <row r="295193" spans="1:1" x14ac:dyDescent="0.35">
      <c r="A295193" s="3" t="s">
        <v>290</v>
      </c>
    </row>
    <row r="295194" spans="1:1" x14ac:dyDescent="0.35">
      <c r="A295194" s="3" t="s">
        <v>291</v>
      </c>
    </row>
    <row r="295195" spans="1:1" x14ac:dyDescent="0.35">
      <c r="A295195" s="3" t="s">
        <v>292</v>
      </c>
    </row>
    <row r="295196" spans="1:1" x14ac:dyDescent="0.35">
      <c r="A295196" s="3" t="s">
        <v>293</v>
      </c>
    </row>
    <row r="295197" spans="1:1" x14ac:dyDescent="0.35">
      <c r="A295197" s="3" t="s">
        <v>294</v>
      </c>
    </row>
    <row r="295198" spans="1:1" x14ac:dyDescent="0.35">
      <c r="A295198" s="3" t="s">
        <v>295</v>
      </c>
    </row>
    <row r="295199" spans="1:1" x14ac:dyDescent="0.35">
      <c r="A295199" s="3" t="s">
        <v>296</v>
      </c>
    </row>
    <row r="295200" spans="1:1" x14ac:dyDescent="0.35">
      <c r="A295200" s="3" t="s">
        <v>297</v>
      </c>
    </row>
    <row r="295201" spans="1:1" x14ac:dyDescent="0.35">
      <c r="A295201" s="3" t="s">
        <v>298</v>
      </c>
    </row>
    <row r="311279" spans="1:1" x14ac:dyDescent="0.35">
      <c r="A311279" s="3" t="s">
        <v>299</v>
      </c>
    </row>
    <row r="311280" spans="1:1" x14ac:dyDescent="0.35">
      <c r="A311280" s="3" t="s">
        <v>300</v>
      </c>
    </row>
    <row r="311281" spans="1:1" x14ac:dyDescent="0.35">
      <c r="A311281" s="3" t="s">
        <v>301</v>
      </c>
    </row>
    <row r="311282" spans="1:1" x14ac:dyDescent="0.35">
      <c r="A311282" s="3" t="s">
        <v>302</v>
      </c>
    </row>
    <row r="311283" spans="1:1" x14ac:dyDescent="0.35">
      <c r="A311283" s="3" t="s">
        <v>303</v>
      </c>
    </row>
    <row r="311284" spans="1:1" x14ac:dyDescent="0.35">
      <c r="A311284" s="3" t="s">
        <v>304</v>
      </c>
    </row>
    <row r="311285" spans="1:1" x14ac:dyDescent="0.35">
      <c r="A311285" s="3" t="s">
        <v>305</v>
      </c>
    </row>
    <row r="311286" spans="1:1" x14ac:dyDescent="0.35">
      <c r="A311286" s="3" t="s">
        <v>306</v>
      </c>
    </row>
    <row r="311287" spans="1:1" x14ac:dyDescent="0.35">
      <c r="A311287" s="4" t="s">
        <v>0</v>
      </c>
    </row>
    <row r="311288" spans="1:1" x14ac:dyDescent="0.35">
      <c r="A311288" s="4" t="s">
        <v>1</v>
      </c>
    </row>
    <row r="311289" spans="1:1" x14ac:dyDescent="0.35">
      <c r="A311289" s="4" t="s">
        <v>2</v>
      </c>
    </row>
    <row r="311290" spans="1:1" x14ac:dyDescent="0.35">
      <c r="A311290" s="4" t="s">
        <v>3</v>
      </c>
    </row>
    <row r="311291" spans="1:1" x14ac:dyDescent="0.35">
      <c r="A311291" s="4" t="s">
        <v>4</v>
      </c>
    </row>
    <row r="311292" spans="1:1" x14ac:dyDescent="0.35">
      <c r="A311292" s="4" t="s">
        <v>5</v>
      </c>
    </row>
    <row r="311293" spans="1:1" x14ac:dyDescent="0.35">
      <c r="A311293" s="4" t="s">
        <v>6</v>
      </c>
    </row>
    <row r="311294" spans="1:1" x14ac:dyDescent="0.35">
      <c r="A311294" s="4" t="s">
        <v>7</v>
      </c>
    </row>
    <row r="311295" spans="1:1" x14ac:dyDescent="0.35">
      <c r="A311295" s="3" t="s">
        <v>8</v>
      </c>
    </row>
    <row r="311296" spans="1:1" x14ac:dyDescent="0.35">
      <c r="A311296" s="3" t="s">
        <v>9</v>
      </c>
    </row>
    <row r="311297" spans="1:1" x14ac:dyDescent="0.35">
      <c r="A311297" s="3" t="s">
        <v>10</v>
      </c>
    </row>
    <row r="311298" spans="1:1" x14ac:dyDescent="0.35">
      <c r="A311298" s="3" t="s">
        <v>11</v>
      </c>
    </row>
    <row r="311299" spans="1:1" x14ac:dyDescent="0.35">
      <c r="A311299" s="3" t="s">
        <v>12</v>
      </c>
    </row>
    <row r="311300" spans="1:1" x14ac:dyDescent="0.35">
      <c r="A311300" s="3" t="s">
        <v>13</v>
      </c>
    </row>
    <row r="311301" spans="1:1" x14ac:dyDescent="0.35">
      <c r="A311301" s="3" t="s">
        <v>14</v>
      </c>
    </row>
    <row r="311302" spans="1:1" x14ac:dyDescent="0.35">
      <c r="A311302" s="3" t="s">
        <v>15</v>
      </c>
    </row>
    <row r="311303" spans="1:1" x14ac:dyDescent="0.35">
      <c r="A311303" s="4" t="s">
        <v>16</v>
      </c>
    </row>
    <row r="311304" spans="1:1" x14ac:dyDescent="0.35">
      <c r="A311304" s="4" t="s">
        <v>17</v>
      </c>
    </row>
    <row r="311305" spans="1:1" x14ac:dyDescent="0.35">
      <c r="A311305" s="4" t="s">
        <v>18</v>
      </c>
    </row>
    <row r="311306" spans="1:1" x14ac:dyDescent="0.35">
      <c r="A311306" s="4" t="s">
        <v>19</v>
      </c>
    </row>
    <row r="311307" spans="1:1" x14ac:dyDescent="0.35">
      <c r="A311307" s="4" t="s">
        <v>20</v>
      </c>
    </row>
    <row r="311308" spans="1:1" x14ac:dyDescent="0.35">
      <c r="A311308" s="4" t="s">
        <v>21</v>
      </c>
    </row>
    <row r="311309" spans="1:1" x14ac:dyDescent="0.35">
      <c r="A311309" s="4" t="s">
        <v>22</v>
      </c>
    </row>
    <row r="311310" spans="1:1" x14ac:dyDescent="0.35">
      <c r="A311310" s="4" t="s">
        <v>23</v>
      </c>
    </row>
    <row r="311311" spans="1:1" x14ac:dyDescent="0.35">
      <c r="A311311" s="3" t="s">
        <v>24</v>
      </c>
    </row>
    <row r="311312" spans="1:1" x14ac:dyDescent="0.35">
      <c r="A311312" s="3" t="s">
        <v>25</v>
      </c>
    </row>
    <row r="311313" spans="1:1" x14ac:dyDescent="0.35">
      <c r="A311313" s="3" t="s">
        <v>26</v>
      </c>
    </row>
    <row r="311314" spans="1:1" x14ac:dyDescent="0.35">
      <c r="A311314" s="3" t="s">
        <v>27</v>
      </c>
    </row>
    <row r="311315" spans="1:1" x14ac:dyDescent="0.35">
      <c r="A311315" s="3" t="s">
        <v>28</v>
      </c>
    </row>
    <row r="311316" spans="1:1" x14ac:dyDescent="0.35">
      <c r="A311316" s="3" t="s">
        <v>29</v>
      </c>
    </row>
    <row r="311317" spans="1:1" x14ac:dyDescent="0.35">
      <c r="A311317" s="3" t="s">
        <v>30</v>
      </c>
    </row>
    <row r="311318" spans="1:1" x14ac:dyDescent="0.35">
      <c r="A311318" s="3" t="s">
        <v>31</v>
      </c>
    </row>
    <row r="311319" spans="1:1" x14ac:dyDescent="0.35">
      <c r="A311319" s="4" t="s">
        <v>32</v>
      </c>
    </row>
    <row r="311320" spans="1:1" x14ac:dyDescent="0.35">
      <c r="A311320" s="4" t="s">
        <v>33</v>
      </c>
    </row>
    <row r="311321" spans="1:1" x14ac:dyDescent="0.35">
      <c r="A311321" s="4" t="s">
        <v>34</v>
      </c>
    </row>
    <row r="311322" spans="1:1" x14ac:dyDescent="0.35">
      <c r="A311322" s="4" t="s">
        <v>35</v>
      </c>
    </row>
    <row r="311323" spans="1:1" x14ac:dyDescent="0.35">
      <c r="A311323" s="4" t="s">
        <v>36</v>
      </c>
    </row>
    <row r="311324" spans="1:1" x14ac:dyDescent="0.35">
      <c r="A311324" s="4" t="s">
        <v>37</v>
      </c>
    </row>
    <row r="311325" spans="1:1" x14ac:dyDescent="0.35">
      <c r="A311325" s="4" t="s">
        <v>38</v>
      </c>
    </row>
    <row r="311326" spans="1:1" x14ac:dyDescent="0.35">
      <c r="A311326" s="4" t="s">
        <v>39</v>
      </c>
    </row>
    <row r="311327" spans="1:1" x14ac:dyDescent="0.35">
      <c r="A311327" s="3" t="s">
        <v>40</v>
      </c>
    </row>
    <row r="311328" spans="1:1" x14ac:dyDescent="0.35">
      <c r="A311328" s="3" t="s">
        <v>41</v>
      </c>
    </row>
    <row r="311329" spans="1:1" x14ac:dyDescent="0.35">
      <c r="A311329" s="3" t="s">
        <v>42</v>
      </c>
    </row>
    <row r="311330" spans="1:1" x14ac:dyDescent="0.35">
      <c r="A311330" s="3" t="s">
        <v>43</v>
      </c>
    </row>
    <row r="311331" spans="1:1" x14ac:dyDescent="0.35">
      <c r="A311331" s="3" t="s">
        <v>44</v>
      </c>
    </row>
    <row r="311332" spans="1:1" x14ac:dyDescent="0.35">
      <c r="A311332" s="3" t="s">
        <v>45</v>
      </c>
    </row>
    <row r="311333" spans="1:1" x14ac:dyDescent="0.35">
      <c r="A311333" s="3" t="s">
        <v>46</v>
      </c>
    </row>
    <row r="311334" spans="1:1" x14ac:dyDescent="0.35">
      <c r="A311334" s="3" t="s">
        <v>47</v>
      </c>
    </row>
    <row r="311335" spans="1:1" x14ac:dyDescent="0.35">
      <c r="A311335" s="4" t="s">
        <v>48</v>
      </c>
    </row>
    <row r="311336" spans="1:1" x14ac:dyDescent="0.35">
      <c r="A311336" s="4" t="s">
        <v>49</v>
      </c>
    </row>
    <row r="311337" spans="1:1" x14ac:dyDescent="0.35">
      <c r="A311337" s="4" t="s">
        <v>50</v>
      </c>
    </row>
    <row r="311338" spans="1:1" x14ac:dyDescent="0.35">
      <c r="A311338" s="4" t="s">
        <v>51</v>
      </c>
    </row>
    <row r="311339" spans="1:1" x14ac:dyDescent="0.35">
      <c r="A311339" s="4" t="s">
        <v>52</v>
      </c>
    </row>
    <row r="311340" spans="1:1" x14ac:dyDescent="0.35">
      <c r="A311340" s="4" t="s">
        <v>53</v>
      </c>
    </row>
    <row r="311341" spans="1:1" x14ac:dyDescent="0.35">
      <c r="A311341" s="4" t="s">
        <v>54</v>
      </c>
    </row>
    <row r="311342" spans="1:1" x14ac:dyDescent="0.35">
      <c r="A311342" s="4" t="s">
        <v>55</v>
      </c>
    </row>
    <row r="311343" spans="1:1" x14ac:dyDescent="0.35">
      <c r="A311343" s="3" t="s">
        <v>56</v>
      </c>
    </row>
    <row r="311344" spans="1:1" x14ac:dyDescent="0.35">
      <c r="A311344" s="3" t="s">
        <v>57</v>
      </c>
    </row>
    <row r="311345" spans="1:1" x14ac:dyDescent="0.35">
      <c r="A311345" s="3" t="s">
        <v>58</v>
      </c>
    </row>
    <row r="311346" spans="1:1" x14ac:dyDescent="0.35">
      <c r="A311346" s="3" t="s">
        <v>59</v>
      </c>
    </row>
    <row r="311347" spans="1:1" x14ac:dyDescent="0.35">
      <c r="A311347" s="3" t="s">
        <v>60</v>
      </c>
    </row>
    <row r="311348" spans="1:1" x14ac:dyDescent="0.35">
      <c r="A311348" s="3" t="s">
        <v>61</v>
      </c>
    </row>
    <row r="311349" spans="1:1" x14ac:dyDescent="0.35">
      <c r="A311349" s="3" t="s">
        <v>62</v>
      </c>
    </row>
    <row r="311350" spans="1:1" x14ac:dyDescent="0.35">
      <c r="A311350" s="3" t="s">
        <v>63</v>
      </c>
    </row>
    <row r="311351" spans="1:1" x14ac:dyDescent="0.35">
      <c r="A311351" s="3" t="s">
        <v>64</v>
      </c>
    </row>
    <row r="311352" spans="1:1" x14ac:dyDescent="0.35">
      <c r="A311352" s="3" t="s">
        <v>65</v>
      </c>
    </row>
    <row r="311353" spans="1:1" x14ac:dyDescent="0.35">
      <c r="A311353" s="3" t="s">
        <v>66</v>
      </c>
    </row>
    <row r="311354" spans="1:1" x14ac:dyDescent="0.35">
      <c r="A311354" s="3" t="s">
        <v>67</v>
      </c>
    </row>
    <row r="311355" spans="1:1" x14ac:dyDescent="0.35">
      <c r="A311355" s="3" t="s">
        <v>68</v>
      </c>
    </row>
    <row r="311356" spans="1:1" x14ac:dyDescent="0.35">
      <c r="A311356" s="3" t="s">
        <v>69</v>
      </c>
    </row>
    <row r="311357" spans="1:1" x14ac:dyDescent="0.35">
      <c r="A311357" s="3" t="s">
        <v>70</v>
      </c>
    </row>
    <row r="311358" spans="1:1" x14ac:dyDescent="0.35">
      <c r="A311358" s="3" t="s">
        <v>71</v>
      </c>
    </row>
    <row r="311359" spans="1:1" x14ac:dyDescent="0.35">
      <c r="A311359" s="3" t="s">
        <v>72</v>
      </c>
    </row>
    <row r="311360" spans="1:1" x14ac:dyDescent="0.35">
      <c r="A311360" s="3" t="s">
        <v>73</v>
      </c>
    </row>
    <row r="311361" spans="1:1" x14ac:dyDescent="0.35">
      <c r="A311361" s="3" t="s">
        <v>74</v>
      </c>
    </row>
    <row r="311362" spans="1:1" x14ac:dyDescent="0.35">
      <c r="A311362" s="3" t="s">
        <v>75</v>
      </c>
    </row>
    <row r="311363" spans="1:1" x14ac:dyDescent="0.35">
      <c r="A311363" s="3" t="s">
        <v>76</v>
      </c>
    </row>
    <row r="311364" spans="1:1" x14ac:dyDescent="0.35">
      <c r="A311364" s="3" t="s">
        <v>77</v>
      </c>
    </row>
    <row r="311365" spans="1:1" x14ac:dyDescent="0.35">
      <c r="A311365" s="3" t="s">
        <v>78</v>
      </c>
    </row>
    <row r="311366" spans="1:1" x14ac:dyDescent="0.35">
      <c r="A311366" s="3" t="s">
        <v>79</v>
      </c>
    </row>
    <row r="311367" spans="1:1" x14ac:dyDescent="0.35">
      <c r="A311367" s="3" t="s">
        <v>80</v>
      </c>
    </row>
    <row r="311368" spans="1:1" x14ac:dyDescent="0.35">
      <c r="A311368" s="3" t="s">
        <v>81</v>
      </c>
    </row>
    <row r="311369" spans="1:1" x14ac:dyDescent="0.35">
      <c r="A311369" s="3" t="s">
        <v>82</v>
      </c>
    </row>
    <row r="311370" spans="1:1" x14ac:dyDescent="0.35">
      <c r="A311370" s="3" t="s">
        <v>83</v>
      </c>
    </row>
    <row r="311371" spans="1:1" x14ac:dyDescent="0.35">
      <c r="A311371" s="3" t="s">
        <v>84</v>
      </c>
    </row>
    <row r="311372" spans="1:1" x14ac:dyDescent="0.35">
      <c r="A311372" s="3" t="s">
        <v>85</v>
      </c>
    </row>
    <row r="311373" spans="1:1" x14ac:dyDescent="0.35">
      <c r="A311373" s="3" t="s">
        <v>86</v>
      </c>
    </row>
    <row r="311374" spans="1:1" x14ac:dyDescent="0.35">
      <c r="A311374" s="3" t="s">
        <v>87</v>
      </c>
    </row>
    <row r="311375" spans="1:1" x14ac:dyDescent="0.35">
      <c r="A311375" s="3" t="s">
        <v>88</v>
      </c>
    </row>
    <row r="311376" spans="1:1" x14ac:dyDescent="0.35">
      <c r="A311376" s="3" t="s">
        <v>89</v>
      </c>
    </row>
    <row r="311377" spans="1:1" x14ac:dyDescent="0.35">
      <c r="A311377" s="3" t="s">
        <v>90</v>
      </c>
    </row>
    <row r="311378" spans="1:1" x14ac:dyDescent="0.35">
      <c r="A311378" s="3" t="s">
        <v>91</v>
      </c>
    </row>
    <row r="311379" spans="1:1" x14ac:dyDescent="0.35">
      <c r="A311379" s="3" t="s">
        <v>92</v>
      </c>
    </row>
    <row r="311380" spans="1:1" x14ac:dyDescent="0.35">
      <c r="A311380" s="3" t="s">
        <v>93</v>
      </c>
    </row>
    <row r="311381" spans="1:1" x14ac:dyDescent="0.35">
      <c r="A311381" s="3" t="s">
        <v>94</v>
      </c>
    </row>
    <row r="311382" spans="1:1" x14ac:dyDescent="0.35">
      <c r="A311382" s="3" t="s">
        <v>95</v>
      </c>
    </row>
    <row r="311383" spans="1:1" x14ac:dyDescent="0.35">
      <c r="A311383" s="3" t="s">
        <v>96</v>
      </c>
    </row>
    <row r="311384" spans="1:1" x14ac:dyDescent="0.35">
      <c r="A311384" s="3" t="s">
        <v>97</v>
      </c>
    </row>
    <row r="311385" spans="1:1" x14ac:dyDescent="0.35">
      <c r="A311385" s="3" t="s">
        <v>98</v>
      </c>
    </row>
    <row r="311386" spans="1:1" x14ac:dyDescent="0.35">
      <c r="A311386" s="3" t="s">
        <v>99</v>
      </c>
    </row>
    <row r="311387" spans="1:1" x14ac:dyDescent="0.35">
      <c r="A311387" s="3" t="s">
        <v>100</v>
      </c>
    </row>
    <row r="311388" spans="1:1" x14ac:dyDescent="0.35">
      <c r="A311388" s="3" t="s">
        <v>101</v>
      </c>
    </row>
    <row r="311389" spans="1:1" x14ac:dyDescent="0.35">
      <c r="A311389" s="3" t="s">
        <v>102</v>
      </c>
    </row>
    <row r="311390" spans="1:1" x14ac:dyDescent="0.35">
      <c r="A311390" s="3" t="s">
        <v>103</v>
      </c>
    </row>
    <row r="311391" spans="1:1" x14ac:dyDescent="0.35">
      <c r="A311391" s="3" t="s">
        <v>104</v>
      </c>
    </row>
    <row r="311392" spans="1:1" x14ac:dyDescent="0.35">
      <c r="A311392" s="3" t="s">
        <v>105</v>
      </c>
    </row>
    <row r="311393" spans="1:1" x14ac:dyDescent="0.35">
      <c r="A311393" s="3" t="s">
        <v>106</v>
      </c>
    </row>
    <row r="311394" spans="1:1" x14ac:dyDescent="0.35">
      <c r="A311394" s="3" t="s">
        <v>107</v>
      </c>
    </row>
    <row r="311395" spans="1:1" x14ac:dyDescent="0.35">
      <c r="A311395" s="3" t="s">
        <v>108</v>
      </c>
    </row>
    <row r="311396" spans="1:1" x14ac:dyDescent="0.35">
      <c r="A311396" s="3" t="s">
        <v>109</v>
      </c>
    </row>
    <row r="311397" spans="1:1" x14ac:dyDescent="0.35">
      <c r="A311397" s="3" t="s">
        <v>110</v>
      </c>
    </row>
    <row r="311398" spans="1:1" x14ac:dyDescent="0.35">
      <c r="A311398" s="3" t="s">
        <v>111</v>
      </c>
    </row>
    <row r="311399" spans="1:1" x14ac:dyDescent="0.35">
      <c r="A311399" s="3" t="s">
        <v>112</v>
      </c>
    </row>
    <row r="311400" spans="1:1" x14ac:dyDescent="0.35">
      <c r="A311400" s="3" t="s">
        <v>113</v>
      </c>
    </row>
    <row r="311401" spans="1:1" x14ac:dyDescent="0.35">
      <c r="A311401" s="3" t="s">
        <v>114</v>
      </c>
    </row>
    <row r="311402" spans="1:1" x14ac:dyDescent="0.35">
      <c r="A311402" s="3" t="s">
        <v>115</v>
      </c>
    </row>
    <row r="311403" spans="1:1" x14ac:dyDescent="0.35">
      <c r="A311403" s="3" t="s">
        <v>116</v>
      </c>
    </row>
    <row r="311404" spans="1:1" x14ac:dyDescent="0.35">
      <c r="A311404" s="3" t="s">
        <v>117</v>
      </c>
    </row>
    <row r="311405" spans="1:1" x14ac:dyDescent="0.35">
      <c r="A311405" s="3" t="s">
        <v>118</v>
      </c>
    </row>
    <row r="311406" spans="1:1" x14ac:dyDescent="0.35">
      <c r="A311406" s="3" t="s">
        <v>119</v>
      </c>
    </row>
    <row r="311407" spans="1:1" x14ac:dyDescent="0.35">
      <c r="A311407" s="3" t="s">
        <v>120</v>
      </c>
    </row>
    <row r="311408" spans="1:1" x14ac:dyDescent="0.35">
      <c r="A311408" s="3" t="s">
        <v>121</v>
      </c>
    </row>
    <row r="311409" spans="1:1" x14ac:dyDescent="0.35">
      <c r="A311409" s="3" t="s">
        <v>122</v>
      </c>
    </row>
    <row r="311410" spans="1:1" x14ac:dyDescent="0.35">
      <c r="A311410" s="3" t="s">
        <v>123</v>
      </c>
    </row>
    <row r="311411" spans="1:1" x14ac:dyDescent="0.35">
      <c r="A311411" s="3" t="s">
        <v>124</v>
      </c>
    </row>
    <row r="311412" spans="1:1" x14ac:dyDescent="0.35">
      <c r="A311412" s="3" t="s">
        <v>125</v>
      </c>
    </row>
    <row r="311413" spans="1:1" x14ac:dyDescent="0.35">
      <c r="A311413" s="3" t="s">
        <v>126</v>
      </c>
    </row>
    <row r="311414" spans="1:1" x14ac:dyDescent="0.35">
      <c r="A311414" s="3" t="s">
        <v>127</v>
      </c>
    </row>
    <row r="311415" spans="1:1" x14ac:dyDescent="0.35">
      <c r="A311415" s="3" t="s">
        <v>128</v>
      </c>
    </row>
    <row r="311416" spans="1:1" x14ac:dyDescent="0.35">
      <c r="A311416" s="3" t="s">
        <v>129</v>
      </c>
    </row>
    <row r="311417" spans="1:1" x14ac:dyDescent="0.35">
      <c r="A311417" s="3" t="s">
        <v>130</v>
      </c>
    </row>
    <row r="311418" spans="1:1" x14ac:dyDescent="0.35">
      <c r="A311418" s="3" t="s">
        <v>131</v>
      </c>
    </row>
    <row r="311419" spans="1:1" x14ac:dyDescent="0.35">
      <c r="A311419" s="3" t="s">
        <v>132</v>
      </c>
    </row>
    <row r="311420" spans="1:1" x14ac:dyDescent="0.35">
      <c r="A311420" s="3" t="s">
        <v>133</v>
      </c>
    </row>
    <row r="311421" spans="1:1" x14ac:dyDescent="0.35">
      <c r="A311421" s="3" t="s">
        <v>134</v>
      </c>
    </row>
    <row r="311422" spans="1:1" x14ac:dyDescent="0.35">
      <c r="A311422" s="3" t="s">
        <v>135</v>
      </c>
    </row>
    <row r="311423" spans="1:1" x14ac:dyDescent="0.35">
      <c r="A311423" s="3" t="s">
        <v>136</v>
      </c>
    </row>
    <row r="311424" spans="1:1" x14ac:dyDescent="0.35">
      <c r="A311424" s="3" t="s">
        <v>137</v>
      </c>
    </row>
    <row r="311425" spans="1:1" x14ac:dyDescent="0.35">
      <c r="A311425" s="3" t="s">
        <v>138</v>
      </c>
    </row>
    <row r="311426" spans="1:1" x14ac:dyDescent="0.35">
      <c r="A311426" s="3" t="s">
        <v>139</v>
      </c>
    </row>
    <row r="311427" spans="1:1" x14ac:dyDescent="0.35">
      <c r="A311427" s="3" t="s">
        <v>140</v>
      </c>
    </row>
    <row r="311428" spans="1:1" x14ac:dyDescent="0.35">
      <c r="A311428" s="3" t="s">
        <v>141</v>
      </c>
    </row>
    <row r="311429" spans="1:1" x14ac:dyDescent="0.35">
      <c r="A311429" s="3" t="s">
        <v>142</v>
      </c>
    </row>
    <row r="311430" spans="1:1" x14ac:dyDescent="0.35">
      <c r="A311430" s="3" t="s">
        <v>143</v>
      </c>
    </row>
    <row r="311431" spans="1:1" x14ac:dyDescent="0.35">
      <c r="A311431" s="3" t="s">
        <v>144</v>
      </c>
    </row>
    <row r="311432" spans="1:1" x14ac:dyDescent="0.35">
      <c r="A311432" s="3" t="s">
        <v>145</v>
      </c>
    </row>
    <row r="311433" spans="1:1" x14ac:dyDescent="0.35">
      <c r="A311433" s="3" t="s">
        <v>146</v>
      </c>
    </row>
    <row r="311434" spans="1:1" x14ac:dyDescent="0.35">
      <c r="A311434" s="3" t="s">
        <v>147</v>
      </c>
    </row>
    <row r="311435" spans="1:1" x14ac:dyDescent="0.35">
      <c r="A311435" s="3" t="s">
        <v>148</v>
      </c>
    </row>
    <row r="311436" spans="1:1" x14ac:dyDescent="0.35">
      <c r="A311436" s="3" t="s">
        <v>149</v>
      </c>
    </row>
    <row r="311437" spans="1:1" x14ac:dyDescent="0.35">
      <c r="A311437" s="3" t="s">
        <v>150</v>
      </c>
    </row>
    <row r="311438" spans="1:1" x14ac:dyDescent="0.35">
      <c r="A311438" s="3" t="s">
        <v>151</v>
      </c>
    </row>
    <row r="311439" spans="1:1" x14ac:dyDescent="0.35">
      <c r="A311439" s="3" t="s">
        <v>152</v>
      </c>
    </row>
    <row r="311440" spans="1:1" x14ac:dyDescent="0.35">
      <c r="A311440" s="3" t="s">
        <v>153</v>
      </c>
    </row>
    <row r="311441" spans="1:1" x14ac:dyDescent="0.35">
      <c r="A311441" s="3" t="s">
        <v>154</v>
      </c>
    </row>
    <row r="311442" spans="1:1" x14ac:dyDescent="0.35">
      <c r="A311442" s="3" t="s">
        <v>155</v>
      </c>
    </row>
    <row r="311443" spans="1:1" x14ac:dyDescent="0.35">
      <c r="A311443" s="3" t="s">
        <v>156</v>
      </c>
    </row>
    <row r="311444" spans="1:1" x14ac:dyDescent="0.35">
      <c r="A311444" s="3" t="s">
        <v>157</v>
      </c>
    </row>
    <row r="311445" spans="1:1" x14ac:dyDescent="0.35">
      <c r="A311445" s="3" t="s">
        <v>158</v>
      </c>
    </row>
    <row r="311446" spans="1:1" x14ac:dyDescent="0.35">
      <c r="A311446" s="3" t="s">
        <v>159</v>
      </c>
    </row>
    <row r="311447" spans="1:1" x14ac:dyDescent="0.35">
      <c r="A311447" s="3" t="s">
        <v>160</v>
      </c>
    </row>
    <row r="311448" spans="1:1" x14ac:dyDescent="0.35">
      <c r="A311448" s="3" t="s">
        <v>161</v>
      </c>
    </row>
    <row r="311449" spans="1:1" x14ac:dyDescent="0.35">
      <c r="A311449" s="3" t="s">
        <v>162</v>
      </c>
    </row>
    <row r="311450" spans="1:1" x14ac:dyDescent="0.35">
      <c r="A311450" s="3" t="s">
        <v>163</v>
      </c>
    </row>
    <row r="311451" spans="1:1" x14ac:dyDescent="0.35">
      <c r="A311451" s="3" t="s">
        <v>164</v>
      </c>
    </row>
    <row r="311452" spans="1:1" x14ac:dyDescent="0.35">
      <c r="A311452" s="3" t="s">
        <v>165</v>
      </c>
    </row>
    <row r="311453" spans="1:1" x14ac:dyDescent="0.35">
      <c r="A311453" s="3" t="s">
        <v>166</v>
      </c>
    </row>
    <row r="311454" spans="1:1" x14ac:dyDescent="0.35">
      <c r="A311454" s="3" t="s">
        <v>167</v>
      </c>
    </row>
    <row r="311455" spans="1:1" x14ac:dyDescent="0.35">
      <c r="A311455" s="3" t="s">
        <v>168</v>
      </c>
    </row>
    <row r="311456" spans="1:1" x14ac:dyDescent="0.35">
      <c r="A311456" s="3" t="s">
        <v>169</v>
      </c>
    </row>
    <row r="311457" spans="1:1" x14ac:dyDescent="0.35">
      <c r="A311457" s="3" t="s">
        <v>170</v>
      </c>
    </row>
    <row r="311458" spans="1:1" x14ac:dyDescent="0.35">
      <c r="A311458" s="3" t="s">
        <v>171</v>
      </c>
    </row>
    <row r="311459" spans="1:1" x14ac:dyDescent="0.35">
      <c r="A311459" s="3" t="s">
        <v>172</v>
      </c>
    </row>
    <row r="311460" spans="1:1" x14ac:dyDescent="0.35">
      <c r="A311460" s="3" t="s">
        <v>173</v>
      </c>
    </row>
    <row r="311461" spans="1:1" x14ac:dyDescent="0.35">
      <c r="A311461" s="3" t="s">
        <v>174</v>
      </c>
    </row>
    <row r="311462" spans="1:1" x14ac:dyDescent="0.35">
      <c r="A311462" s="3" t="s">
        <v>175</v>
      </c>
    </row>
    <row r="311463" spans="1:1" x14ac:dyDescent="0.35">
      <c r="A311463" s="3" t="s">
        <v>176</v>
      </c>
    </row>
    <row r="311464" spans="1:1" x14ac:dyDescent="0.35">
      <c r="A311464" s="3" t="s">
        <v>177</v>
      </c>
    </row>
    <row r="311465" spans="1:1" x14ac:dyDescent="0.35">
      <c r="A311465" s="3" t="s">
        <v>178</v>
      </c>
    </row>
    <row r="311466" spans="1:1" x14ac:dyDescent="0.35">
      <c r="A311466" s="3" t="s">
        <v>179</v>
      </c>
    </row>
    <row r="311467" spans="1:1" x14ac:dyDescent="0.35">
      <c r="A311467" s="3" t="s">
        <v>180</v>
      </c>
    </row>
    <row r="311468" spans="1:1" x14ac:dyDescent="0.35">
      <c r="A311468" s="3" t="s">
        <v>181</v>
      </c>
    </row>
    <row r="311469" spans="1:1" x14ac:dyDescent="0.35">
      <c r="A311469" s="3" t="s">
        <v>182</v>
      </c>
    </row>
    <row r="311470" spans="1:1" x14ac:dyDescent="0.35">
      <c r="A311470" s="3" t="s">
        <v>183</v>
      </c>
    </row>
    <row r="311471" spans="1:1" x14ac:dyDescent="0.35">
      <c r="A311471" s="3" t="s">
        <v>184</v>
      </c>
    </row>
    <row r="311472" spans="1:1" x14ac:dyDescent="0.35">
      <c r="A311472" s="3" t="s">
        <v>185</v>
      </c>
    </row>
    <row r="311473" spans="1:1" x14ac:dyDescent="0.35">
      <c r="A311473" s="3" t="s">
        <v>186</v>
      </c>
    </row>
    <row r="311474" spans="1:1" x14ac:dyDescent="0.35">
      <c r="A311474" s="3" t="s">
        <v>187</v>
      </c>
    </row>
    <row r="311475" spans="1:1" x14ac:dyDescent="0.35">
      <c r="A311475" s="3" t="s">
        <v>188</v>
      </c>
    </row>
    <row r="311476" spans="1:1" x14ac:dyDescent="0.35">
      <c r="A311476" s="3" t="s">
        <v>189</v>
      </c>
    </row>
    <row r="311477" spans="1:1" x14ac:dyDescent="0.35">
      <c r="A311477" s="3" t="s">
        <v>190</v>
      </c>
    </row>
    <row r="311478" spans="1:1" x14ac:dyDescent="0.35">
      <c r="A311478" s="3" t="s">
        <v>191</v>
      </c>
    </row>
    <row r="311479" spans="1:1" x14ac:dyDescent="0.35">
      <c r="A311479" s="3" t="s">
        <v>192</v>
      </c>
    </row>
    <row r="311480" spans="1:1" x14ac:dyDescent="0.35">
      <c r="A311480" s="3" t="s">
        <v>193</v>
      </c>
    </row>
    <row r="311481" spans="1:1" x14ac:dyDescent="0.35">
      <c r="A311481" s="3" t="s">
        <v>194</v>
      </c>
    </row>
    <row r="311482" spans="1:1" x14ac:dyDescent="0.35">
      <c r="A311482" s="3" t="s">
        <v>195</v>
      </c>
    </row>
    <row r="311483" spans="1:1" x14ac:dyDescent="0.35">
      <c r="A311483" s="3" t="s">
        <v>196</v>
      </c>
    </row>
    <row r="311484" spans="1:1" x14ac:dyDescent="0.35">
      <c r="A311484" s="3" t="s">
        <v>197</v>
      </c>
    </row>
    <row r="311485" spans="1:1" x14ac:dyDescent="0.35">
      <c r="A311485" s="3" t="s">
        <v>198</v>
      </c>
    </row>
    <row r="311486" spans="1:1" x14ac:dyDescent="0.35">
      <c r="A311486" s="3" t="s">
        <v>199</v>
      </c>
    </row>
    <row r="311487" spans="1:1" x14ac:dyDescent="0.35">
      <c r="A311487" s="3" t="s">
        <v>200</v>
      </c>
    </row>
    <row r="311488" spans="1:1" x14ac:dyDescent="0.35">
      <c r="A311488" s="3" t="s">
        <v>201</v>
      </c>
    </row>
    <row r="311489" spans="1:1" x14ac:dyDescent="0.35">
      <c r="A311489" s="3" t="s">
        <v>202</v>
      </c>
    </row>
    <row r="311490" spans="1:1" x14ac:dyDescent="0.35">
      <c r="A311490" s="3" t="s">
        <v>203</v>
      </c>
    </row>
    <row r="311491" spans="1:1" x14ac:dyDescent="0.35">
      <c r="A311491" s="3" t="s">
        <v>204</v>
      </c>
    </row>
    <row r="311492" spans="1:1" x14ac:dyDescent="0.35">
      <c r="A311492" s="3" t="s">
        <v>205</v>
      </c>
    </row>
    <row r="311493" spans="1:1" x14ac:dyDescent="0.35">
      <c r="A311493" s="3" t="s">
        <v>206</v>
      </c>
    </row>
    <row r="311494" spans="1:1" x14ac:dyDescent="0.35">
      <c r="A311494" s="3" t="s">
        <v>207</v>
      </c>
    </row>
    <row r="311495" spans="1:1" x14ac:dyDescent="0.35">
      <c r="A311495" s="3" t="s">
        <v>208</v>
      </c>
    </row>
    <row r="311496" spans="1:1" x14ac:dyDescent="0.35">
      <c r="A311496" s="3" t="s">
        <v>209</v>
      </c>
    </row>
    <row r="311497" spans="1:1" x14ac:dyDescent="0.35">
      <c r="A311497" s="3" t="s">
        <v>210</v>
      </c>
    </row>
    <row r="311498" spans="1:1" x14ac:dyDescent="0.35">
      <c r="A311498" s="3" t="s">
        <v>211</v>
      </c>
    </row>
    <row r="311499" spans="1:1" x14ac:dyDescent="0.35">
      <c r="A311499" s="3" t="s">
        <v>212</v>
      </c>
    </row>
    <row r="311500" spans="1:1" x14ac:dyDescent="0.35">
      <c r="A311500" s="3" t="s">
        <v>213</v>
      </c>
    </row>
    <row r="311501" spans="1:1" x14ac:dyDescent="0.35">
      <c r="A311501" s="3" t="s">
        <v>214</v>
      </c>
    </row>
    <row r="311502" spans="1:1" x14ac:dyDescent="0.35">
      <c r="A311502" s="3" t="s">
        <v>215</v>
      </c>
    </row>
    <row r="311503" spans="1:1" x14ac:dyDescent="0.35">
      <c r="A311503" s="3" t="s">
        <v>216</v>
      </c>
    </row>
    <row r="311504" spans="1:1" x14ac:dyDescent="0.35">
      <c r="A311504" s="3" t="s">
        <v>217</v>
      </c>
    </row>
    <row r="311505" spans="1:1" x14ac:dyDescent="0.35">
      <c r="A311505" s="3" t="s">
        <v>218</v>
      </c>
    </row>
    <row r="311506" spans="1:1" x14ac:dyDescent="0.35">
      <c r="A311506" s="3" t="s">
        <v>219</v>
      </c>
    </row>
    <row r="311507" spans="1:1" x14ac:dyDescent="0.35">
      <c r="A311507" s="3" t="s">
        <v>220</v>
      </c>
    </row>
    <row r="311508" spans="1:1" x14ac:dyDescent="0.35">
      <c r="A311508" s="3" t="s">
        <v>221</v>
      </c>
    </row>
    <row r="311509" spans="1:1" x14ac:dyDescent="0.35">
      <c r="A311509" s="3" t="s">
        <v>222</v>
      </c>
    </row>
    <row r="311510" spans="1:1" x14ac:dyDescent="0.35">
      <c r="A311510" s="3" t="s">
        <v>223</v>
      </c>
    </row>
    <row r="311511" spans="1:1" x14ac:dyDescent="0.35">
      <c r="A311511" s="3" t="s">
        <v>224</v>
      </c>
    </row>
    <row r="311512" spans="1:1" x14ac:dyDescent="0.35">
      <c r="A311512" s="3" t="s">
        <v>225</v>
      </c>
    </row>
    <row r="311513" spans="1:1" x14ac:dyDescent="0.35">
      <c r="A311513" s="3" t="s">
        <v>226</v>
      </c>
    </row>
    <row r="311514" spans="1:1" x14ac:dyDescent="0.35">
      <c r="A311514" s="3" t="s">
        <v>227</v>
      </c>
    </row>
    <row r="311515" spans="1:1" x14ac:dyDescent="0.35">
      <c r="A311515" s="3" t="s">
        <v>228</v>
      </c>
    </row>
    <row r="311516" spans="1:1" x14ac:dyDescent="0.35">
      <c r="A311516" s="3" t="s">
        <v>229</v>
      </c>
    </row>
    <row r="311517" spans="1:1" x14ac:dyDescent="0.35">
      <c r="A311517" s="3" t="s">
        <v>230</v>
      </c>
    </row>
    <row r="311518" spans="1:1" x14ac:dyDescent="0.35">
      <c r="A311518" s="3" t="s">
        <v>231</v>
      </c>
    </row>
    <row r="311519" spans="1:1" x14ac:dyDescent="0.35">
      <c r="A311519" s="3" t="s">
        <v>232</v>
      </c>
    </row>
    <row r="311520" spans="1:1" x14ac:dyDescent="0.35">
      <c r="A311520" s="3" t="s">
        <v>233</v>
      </c>
    </row>
    <row r="311521" spans="1:1" x14ac:dyDescent="0.35">
      <c r="A311521" s="3" t="s">
        <v>234</v>
      </c>
    </row>
    <row r="311522" spans="1:1" x14ac:dyDescent="0.35">
      <c r="A311522" s="3" t="s">
        <v>235</v>
      </c>
    </row>
    <row r="311523" spans="1:1" x14ac:dyDescent="0.35">
      <c r="A311523" s="3" t="s">
        <v>236</v>
      </c>
    </row>
    <row r="311524" spans="1:1" x14ac:dyDescent="0.35">
      <c r="A311524" s="3" t="s">
        <v>237</v>
      </c>
    </row>
    <row r="311525" spans="1:1" x14ac:dyDescent="0.35">
      <c r="A311525" s="3" t="s">
        <v>238</v>
      </c>
    </row>
    <row r="311526" spans="1:1" x14ac:dyDescent="0.35">
      <c r="A311526" s="3" t="s">
        <v>239</v>
      </c>
    </row>
    <row r="311527" spans="1:1" x14ac:dyDescent="0.35">
      <c r="A311527" s="3" t="s">
        <v>240</v>
      </c>
    </row>
    <row r="311528" spans="1:1" x14ac:dyDescent="0.35">
      <c r="A311528" s="3" t="s">
        <v>241</v>
      </c>
    </row>
    <row r="311529" spans="1:1" x14ac:dyDescent="0.35">
      <c r="A311529" s="3" t="s">
        <v>242</v>
      </c>
    </row>
    <row r="311530" spans="1:1" x14ac:dyDescent="0.35">
      <c r="A311530" s="3" t="s">
        <v>243</v>
      </c>
    </row>
    <row r="311531" spans="1:1" x14ac:dyDescent="0.35">
      <c r="A311531" s="3" t="s">
        <v>244</v>
      </c>
    </row>
    <row r="311532" spans="1:1" x14ac:dyDescent="0.35">
      <c r="A311532" s="3" t="s">
        <v>245</v>
      </c>
    </row>
    <row r="311533" spans="1:1" x14ac:dyDescent="0.35">
      <c r="A311533" s="3" t="s">
        <v>246</v>
      </c>
    </row>
    <row r="311534" spans="1:1" x14ac:dyDescent="0.35">
      <c r="A311534" s="3" t="s">
        <v>247</v>
      </c>
    </row>
    <row r="311535" spans="1:1" x14ac:dyDescent="0.35">
      <c r="A311535" s="3" t="s">
        <v>248</v>
      </c>
    </row>
    <row r="311536" spans="1:1" x14ac:dyDescent="0.35">
      <c r="A311536" s="3" t="s">
        <v>249</v>
      </c>
    </row>
    <row r="311537" spans="1:1" x14ac:dyDescent="0.35">
      <c r="A311537" s="3" t="s">
        <v>250</v>
      </c>
    </row>
    <row r="311538" spans="1:1" x14ac:dyDescent="0.35">
      <c r="A311538" s="3" t="s">
        <v>251</v>
      </c>
    </row>
    <row r="311539" spans="1:1" x14ac:dyDescent="0.35">
      <c r="A311539" s="3" t="s">
        <v>252</v>
      </c>
    </row>
    <row r="311540" spans="1:1" x14ac:dyDescent="0.35">
      <c r="A311540" s="3" t="s">
        <v>253</v>
      </c>
    </row>
    <row r="311541" spans="1:1" x14ac:dyDescent="0.35">
      <c r="A311541" s="3" t="s">
        <v>254</v>
      </c>
    </row>
    <row r="311542" spans="1:1" x14ac:dyDescent="0.35">
      <c r="A311542" s="3" t="s">
        <v>255</v>
      </c>
    </row>
    <row r="311543" spans="1:1" x14ac:dyDescent="0.35">
      <c r="A311543" s="3" t="s">
        <v>256</v>
      </c>
    </row>
    <row r="311544" spans="1:1" x14ac:dyDescent="0.35">
      <c r="A311544" s="3" t="s">
        <v>257</v>
      </c>
    </row>
    <row r="311545" spans="1:1" x14ac:dyDescent="0.35">
      <c r="A311545" s="3" t="s">
        <v>258</v>
      </c>
    </row>
    <row r="311546" spans="1:1" x14ac:dyDescent="0.35">
      <c r="A311546" s="3" t="s">
        <v>259</v>
      </c>
    </row>
    <row r="311547" spans="1:1" x14ac:dyDescent="0.35">
      <c r="A311547" s="3" t="s">
        <v>260</v>
      </c>
    </row>
    <row r="311548" spans="1:1" x14ac:dyDescent="0.35">
      <c r="A311548" s="3" t="s">
        <v>261</v>
      </c>
    </row>
    <row r="311549" spans="1:1" x14ac:dyDescent="0.35">
      <c r="A311549" s="3" t="s">
        <v>262</v>
      </c>
    </row>
    <row r="311550" spans="1:1" x14ac:dyDescent="0.35">
      <c r="A311550" s="3" t="s">
        <v>263</v>
      </c>
    </row>
    <row r="311551" spans="1:1" x14ac:dyDescent="0.35">
      <c r="A311551" s="3" t="s">
        <v>264</v>
      </c>
    </row>
    <row r="311552" spans="1:1" x14ac:dyDescent="0.35">
      <c r="A311552" s="3" t="s">
        <v>265</v>
      </c>
    </row>
    <row r="311553" spans="1:1" x14ac:dyDescent="0.35">
      <c r="A311553" s="3" t="s">
        <v>266</v>
      </c>
    </row>
    <row r="311554" spans="1:1" x14ac:dyDescent="0.35">
      <c r="A311554" s="3" t="s">
        <v>267</v>
      </c>
    </row>
    <row r="311555" spans="1:1" x14ac:dyDescent="0.35">
      <c r="A311555" s="3" t="s">
        <v>268</v>
      </c>
    </row>
    <row r="311556" spans="1:1" x14ac:dyDescent="0.35">
      <c r="A311556" s="3" t="s">
        <v>269</v>
      </c>
    </row>
    <row r="311557" spans="1:1" x14ac:dyDescent="0.35">
      <c r="A311557" s="3" t="s">
        <v>270</v>
      </c>
    </row>
    <row r="311558" spans="1:1" x14ac:dyDescent="0.35">
      <c r="A311558" s="3" t="s">
        <v>271</v>
      </c>
    </row>
    <row r="311559" spans="1:1" x14ac:dyDescent="0.35">
      <c r="A311559" s="3" t="s">
        <v>272</v>
      </c>
    </row>
    <row r="311560" spans="1:1" x14ac:dyDescent="0.35">
      <c r="A311560" s="3" t="s">
        <v>273</v>
      </c>
    </row>
    <row r="311561" spans="1:1" x14ac:dyDescent="0.35">
      <c r="A311561" s="3" t="s">
        <v>274</v>
      </c>
    </row>
    <row r="311562" spans="1:1" x14ac:dyDescent="0.35">
      <c r="A311562" s="3" t="s">
        <v>275</v>
      </c>
    </row>
    <row r="311563" spans="1:1" x14ac:dyDescent="0.35">
      <c r="A311563" s="3" t="s">
        <v>276</v>
      </c>
    </row>
    <row r="311564" spans="1:1" x14ac:dyDescent="0.35">
      <c r="A311564" s="3" t="s">
        <v>277</v>
      </c>
    </row>
    <row r="311565" spans="1:1" x14ac:dyDescent="0.35">
      <c r="A311565" s="3" t="s">
        <v>278</v>
      </c>
    </row>
    <row r="311566" spans="1:1" x14ac:dyDescent="0.35">
      <c r="A311566" s="3" t="s">
        <v>279</v>
      </c>
    </row>
    <row r="311567" spans="1:1" x14ac:dyDescent="0.35">
      <c r="A311567" s="3" t="s">
        <v>280</v>
      </c>
    </row>
    <row r="311568" spans="1:1" x14ac:dyDescent="0.35">
      <c r="A311568" s="3" t="s">
        <v>281</v>
      </c>
    </row>
    <row r="311569" spans="1:1" x14ac:dyDescent="0.35">
      <c r="A311569" s="3" t="s">
        <v>282</v>
      </c>
    </row>
    <row r="311570" spans="1:1" x14ac:dyDescent="0.35">
      <c r="A311570" s="3" t="s">
        <v>283</v>
      </c>
    </row>
    <row r="311571" spans="1:1" x14ac:dyDescent="0.35">
      <c r="A311571" s="3" t="s">
        <v>284</v>
      </c>
    </row>
    <row r="311572" spans="1:1" x14ac:dyDescent="0.35">
      <c r="A311572" s="3" t="s">
        <v>285</v>
      </c>
    </row>
    <row r="311573" spans="1:1" x14ac:dyDescent="0.35">
      <c r="A311573" s="3" t="s">
        <v>286</v>
      </c>
    </row>
    <row r="311574" spans="1:1" x14ac:dyDescent="0.35">
      <c r="A311574" s="3" t="s">
        <v>287</v>
      </c>
    </row>
    <row r="311575" spans="1:1" x14ac:dyDescent="0.35">
      <c r="A311575" s="3" t="s">
        <v>288</v>
      </c>
    </row>
    <row r="311576" spans="1:1" x14ac:dyDescent="0.35">
      <c r="A311576" s="3" t="s">
        <v>289</v>
      </c>
    </row>
    <row r="311577" spans="1:1" x14ac:dyDescent="0.35">
      <c r="A311577" s="3" t="s">
        <v>290</v>
      </c>
    </row>
    <row r="311578" spans="1:1" x14ac:dyDescent="0.35">
      <c r="A311578" s="3" t="s">
        <v>291</v>
      </c>
    </row>
    <row r="311579" spans="1:1" x14ac:dyDescent="0.35">
      <c r="A311579" s="3" t="s">
        <v>292</v>
      </c>
    </row>
    <row r="311580" spans="1:1" x14ac:dyDescent="0.35">
      <c r="A311580" s="3" t="s">
        <v>293</v>
      </c>
    </row>
    <row r="311581" spans="1:1" x14ac:dyDescent="0.35">
      <c r="A311581" s="3" t="s">
        <v>294</v>
      </c>
    </row>
    <row r="311582" spans="1:1" x14ac:dyDescent="0.35">
      <c r="A311582" s="3" t="s">
        <v>295</v>
      </c>
    </row>
    <row r="311583" spans="1:1" x14ac:dyDescent="0.35">
      <c r="A311583" s="3" t="s">
        <v>296</v>
      </c>
    </row>
    <row r="311584" spans="1:1" x14ac:dyDescent="0.35">
      <c r="A311584" s="3" t="s">
        <v>297</v>
      </c>
    </row>
    <row r="311585" spans="1:1" x14ac:dyDescent="0.35">
      <c r="A311585" s="3" t="s">
        <v>298</v>
      </c>
    </row>
    <row r="327663" spans="1:1" x14ac:dyDescent="0.35">
      <c r="A327663" s="3" t="s">
        <v>299</v>
      </c>
    </row>
    <row r="327664" spans="1:1" x14ac:dyDescent="0.35">
      <c r="A327664" s="3" t="s">
        <v>300</v>
      </c>
    </row>
    <row r="327665" spans="1:1" x14ac:dyDescent="0.35">
      <c r="A327665" s="3" t="s">
        <v>301</v>
      </c>
    </row>
    <row r="327666" spans="1:1" x14ac:dyDescent="0.35">
      <c r="A327666" s="3" t="s">
        <v>302</v>
      </c>
    </row>
    <row r="327667" spans="1:1" x14ac:dyDescent="0.35">
      <c r="A327667" s="3" t="s">
        <v>303</v>
      </c>
    </row>
    <row r="327668" spans="1:1" x14ac:dyDescent="0.35">
      <c r="A327668" s="3" t="s">
        <v>304</v>
      </c>
    </row>
    <row r="327669" spans="1:1" x14ac:dyDescent="0.35">
      <c r="A327669" s="3" t="s">
        <v>305</v>
      </c>
    </row>
    <row r="327670" spans="1:1" x14ac:dyDescent="0.35">
      <c r="A327670" s="3" t="s">
        <v>306</v>
      </c>
    </row>
    <row r="327671" spans="1:1" x14ac:dyDescent="0.35">
      <c r="A327671" s="4" t="s">
        <v>0</v>
      </c>
    </row>
    <row r="327672" spans="1:1" x14ac:dyDescent="0.35">
      <c r="A327672" s="4" t="s">
        <v>1</v>
      </c>
    </row>
    <row r="327673" spans="1:1" x14ac:dyDescent="0.35">
      <c r="A327673" s="4" t="s">
        <v>2</v>
      </c>
    </row>
    <row r="327674" spans="1:1" x14ac:dyDescent="0.35">
      <c r="A327674" s="4" t="s">
        <v>3</v>
      </c>
    </row>
    <row r="327675" spans="1:1" x14ac:dyDescent="0.35">
      <c r="A327675" s="4" t="s">
        <v>4</v>
      </c>
    </row>
    <row r="327676" spans="1:1" x14ac:dyDescent="0.35">
      <c r="A327676" s="4" t="s">
        <v>5</v>
      </c>
    </row>
    <row r="327677" spans="1:1" x14ac:dyDescent="0.35">
      <c r="A327677" s="4" t="s">
        <v>6</v>
      </c>
    </row>
    <row r="327678" spans="1:1" x14ac:dyDescent="0.35">
      <c r="A327678" s="4" t="s">
        <v>7</v>
      </c>
    </row>
    <row r="327679" spans="1:1" x14ac:dyDescent="0.35">
      <c r="A327679" s="3" t="s">
        <v>8</v>
      </c>
    </row>
    <row r="327680" spans="1:1" x14ac:dyDescent="0.35">
      <c r="A327680" s="3" t="s">
        <v>9</v>
      </c>
    </row>
    <row r="327681" spans="1:1" x14ac:dyDescent="0.35">
      <c r="A327681" s="3" t="s">
        <v>10</v>
      </c>
    </row>
    <row r="327682" spans="1:1" x14ac:dyDescent="0.35">
      <c r="A327682" s="3" t="s">
        <v>11</v>
      </c>
    </row>
    <row r="327683" spans="1:1" x14ac:dyDescent="0.35">
      <c r="A327683" s="3" t="s">
        <v>12</v>
      </c>
    </row>
    <row r="327684" spans="1:1" x14ac:dyDescent="0.35">
      <c r="A327684" s="3" t="s">
        <v>13</v>
      </c>
    </row>
    <row r="327685" spans="1:1" x14ac:dyDescent="0.35">
      <c r="A327685" s="3" t="s">
        <v>14</v>
      </c>
    </row>
    <row r="327686" spans="1:1" x14ac:dyDescent="0.35">
      <c r="A327686" s="3" t="s">
        <v>15</v>
      </c>
    </row>
    <row r="327687" spans="1:1" x14ac:dyDescent="0.35">
      <c r="A327687" s="4" t="s">
        <v>16</v>
      </c>
    </row>
    <row r="327688" spans="1:1" x14ac:dyDescent="0.35">
      <c r="A327688" s="4" t="s">
        <v>17</v>
      </c>
    </row>
    <row r="327689" spans="1:1" x14ac:dyDescent="0.35">
      <c r="A327689" s="4" t="s">
        <v>18</v>
      </c>
    </row>
    <row r="327690" spans="1:1" x14ac:dyDescent="0.35">
      <c r="A327690" s="4" t="s">
        <v>19</v>
      </c>
    </row>
    <row r="327691" spans="1:1" x14ac:dyDescent="0.35">
      <c r="A327691" s="4" t="s">
        <v>20</v>
      </c>
    </row>
    <row r="327692" spans="1:1" x14ac:dyDescent="0.35">
      <c r="A327692" s="4" t="s">
        <v>21</v>
      </c>
    </row>
    <row r="327693" spans="1:1" x14ac:dyDescent="0.35">
      <c r="A327693" s="4" t="s">
        <v>22</v>
      </c>
    </row>
    <row r="327694" spans="1:1" x14ac:dyDescent="0.35">
      <c r="A327694" s="4" t="s">
        <v>23</v>
      </c>
    </row>
    <row r="327695" spans="1:1" x14ac:dyDescent="0.35">
      <c r="A327695" s="3" t="s">
        <v>24</v>
      </c>
    </row>
    <row r="327696" spans="1:1" x14ac:dyDescent="0.35">
      <c r="A327696" s="3" t="s">
        <v>25</v>
      </c>
    </row>
    <row r="327697" spans="1:1" x14ac:dyDescent="0.35">
      <c r="A327697" s="3" t="s">
        <v>26</v>
      </c>
    </row>
    <row r="327698" spans="1:1" x14ac:dyDescent="0.35">
      <c r="A327698" s="3" t="s">
        <v>27</v>
      </c>
    </row>
    <row r="327699" spans="1:1" x14ac:dyDescent="0.35">
      <c r="A327699" s="3" t="s">
        <v>28</v>
      </c>
    </row>
    <row r="327700" spans="1:1" x14ac:dyDescent="0.35">
      <c r="A327700" s="3" t="s">
        <v>29</v>
      </c>
    </row>
    <row r="327701" spans="1:1" x14ac:dyDescent="0.35">
      <c r="A327701" s="3" t="s">
        <v>30</v>
      </c>
    </row>
    <row r="327702" spans="1:1" x14ac:dyDescent="0.35">
      <c r="A327702" s="3" t="s">
        <v>31</v>
      </c>
    </row>
    <row r="327703" spans="1:1" x14ac:dyDescent="0.35">
      <c r="A327703" s="4" t="s">
        <v>32</v>
      </c>
    </row>
    <row r="327704" spans="1:1" x14ac:dyDescent="0.35">
      <c r="A327704" s="4" t="s">
        <v>33</v>
      </c>
    </row>
    <row r="327705" spans="1:1" x14ac:dyDescent="0.35">
      <c r="A327705" s="4" t="s">
        <v>34</v>
      </c>
    </row>
    <row r="327706" spans="1:1" x14ac:dyDescent="0.35">
      <c r="A327706" s="4" t="s">
        <v>35</v>
      </c>
    </row>
    <row r="327707" spans="1:1" x14ac:dyDescent="0.35">
      <c r="A327707" s="4" t="s">
        <v>36</v>
      </c>
    </row>
    <row r="327708" spans="1:1" x14ac:dyDescent="0.35">
      <c r="A327708" s="4" t="s">
        <v>37</v>
      </c>
    </row>
    <row r="327709" spans="1:1" x14ac:dyDescent="0.35">
      <c r="A327709" s="4" t="s">
        <v>38</v>
      </c>
    </row>
    <row r="327710" spans="1:1" x14ac:dyDescent="0.35">
      <c r="A327710" s="4" t="s">
        <v>39</v>
      </c>
    </row>
    <row r="327711" spans="1:1" x14ac:dyDescent="0.35">
      <c r="A327711" s="3" t="s">
        <v>40</v>
      </c>
    </row>
    <row r="327712" spans="1:1" x14ac:dyDescent="0.35">
      <c r="A327712" s="3" t="s">
        <v>41</v>
      </c>
    </row>
    <row r="327713" spans="1:1" x14ac:dyDescent="0.35">
      <c r="A327713" s="3" t="s">
        <v>42</v>
      </c>
    </row>
    <row r="327714" spans="1:1" x14ac:dyDescent="0.35">
      <c r="A327714" s="3" t="s">
        <v>43</v>
      </c>
    </row>
    <row r="327715" spans="1:1" x14ac:dyDescent="0.35">
      <c r="A327715" s="3" t="s">
        <v>44</v>
      </c>
    </row>
    <row r="327716" spans="1:1" x14ac:dyDescent="0.35">
      <c r="A327716" s="3" t="s">
        <v>45</v>
      </c>
    </row>
    <row r="327717" spans="1:1" x14ac:dyDescent="0.35">
      <c r="A327717" s="3" t="s">
        <v>46</v>
      </c>
    </row>
    <row r="327718" spans="1:1" x14ac:dyDescent="0.35">
      <c r="A327718" s="3" t="s">
        <v>47</v>
      </c>
    </row>
    <row r="327719" spans="1:1" x14ac:dyDescent="0.35">
      <c r="A327719" s="4" t="s">
        <v>48</v>
      </c>
    </row>
    <row r="327720" spans="1:1" x14ac:dyDescent="0.35">
      <c r="A327720" s="4" t="s">
        <v>49</v>
      </c>
    </row>
    <row r="327721" spans="1:1" x14ac:dyDescent="0.35">
      <c r="A327721" s="4" t="s">
        <v>50</v>
      </c>
    </row>
    <row r="327722" spans="1:1" x14ac:dyDescent="0.35">
      <c r="A327722" s="4" t="s">
        <v>51</v>
      </c>
    </row>
    <row r="327723" spans="1:1" x14ac:dyDescent="0.35">
      <c r="A327723" s="4" t="s">
        <v>52</v>
      </c>
    </row>
    <row r="327724" spans="1:1" x14ac:dyDescent="0.35">
      <c r="A327724" s="4" t="s">
        <v>53</v>
      </c>
    </row>
    <row r="327725" spans="1:1" x14ac:dyDescent="0.35">
      <c r="A327725" s="4" t="s">
        <v>54</v>
      </c>
    </row>
    <row r="327726" spans="1:1" x14ac:dyDescent="0.35">
      <c r="A327726" s="4" t="s">
        <v>55</v>
      </c>
    </row>
    <row r="327727" spans="1:1" x14ac:dyDescent="0.35">
      <c r="A327727" s="3" t="s">
        <v>56</v>
      </c>
    </row>
    <row r="327728" spans="1:1" x14ac:dyDescent="0.35">
      <c r="A327728" s="3" t="s">
        <v>57</v>
      </c>
    </row>
    <row r="327729" spans="1:1" x14ac:dyDescent="0.35">
      <c r="A327729" s="3" t="s">
        <v>58</v>
      </c>
    </row>
    <row r="327730" spans="1:1" x14ac:dyDescent="0.35">
      <c r="A327730" s="3" t="s">
        <v>59</v>
      </c>
    </row>
    <row r="327731" spans="1:1" x14ac:dyDescent="0.35">
      <c r="A327731" s="3" t="s">
        <v>60</v>
      </c>
    </row>
    <row r="327732" spans="1:1" x14ac:dyDescent="0.35">
      <c r="A327732" s="3" t="s">
        <v>61</v>
      </c>
    </row>
    <row r="327733" spans="1:1" x14ac:dyDescent="0.35">
      <c r="A327733" s="3" t="s">
        <v>62</v>
      </c>
    </row>
    <row r="327734" spans="1:1" x14ac:dyDescent="0.35">
      <c r="A327734" s="3" t="s">
        <v>63</v>
      </c>
    </row>
    <row r="327735" spans="1:1" x14ac:dyDescent="0.35">
      <c r="A327735" s="3" t="s">
        <v>64</v>
      </c>
    </row>
    <row r="327736" spans="1:1" x14ac:dyDescent="0.35">
      <c r="A327736" s="3" t="s">
        <v>65</v>
      </c>
    </row>
    <row r="327737" spans="1:1" x14ac:dyDescent="0.35">
      <c r="A327737" s="3" t="s">
        <v>66</v>
      </c>
    </row>
    <row r="327738" spans="1:1" x14ac:dyDescent="0.35">
      <c r="A327738" s="3" t="s">
        <v>67</v>
      </c>
    </row>
    <row r="327739" spans="1:1" x14ac:dyDescent="0.35">
      <c r="A327739" s="3" t="s">
        <v>68</v>
      </c>
    </row>
    <row r="327740" spans="1:1" x14ac:dyDescent="0.35">
      <c r="A327740" s="3" t="s">
        <v>69</v>
      </c>
    </row>
    <row r="327741" spans="1:1" x14ac:dyDescent="0.35">
      <c r="A327741" s="3" t="s">
        <v>70</v>
      </c>
    </row>
    <row r="327742" spans="1:1" x14ac:dyDescent="0.35">
      <c r="A327742" s="3" t="s">
        <v>71</v>
      </c>
    </row>
    <row r="327743" spans="1:1" x14ac:dyDescent="0.35">
      <c r="A327743" s="3" t="s">
        <v>72</v>
      </c>
    </row>
    <row r="327744" spans="1:1" x14ac:dyDescent="0.35">
      <c r="A327744" s="3" t="s">
        <v>73</v>
      </c>
    </row>
    <row r="327745" spans="1:1" x14ac:dyDescent="0.35">
      <c r="A327745" s="3" t="s">
        <v>74</v>
      </c>
    </row>
    <row r="327746" spans="1:1" x14ac:dyDescent="0.35">
      <c r="A327746" s="3" t="s">
        <v>75</v>
      </c>
    </row>
    <row r="327747" spans="1:1" x14ac:dyDescent="0.35">
      <c r="A327747" s="3" t="s">
        <v>76</v>
      </c>
    </row>
    <row r="327748" spans="1:1" x14ac:dyDescent="0.35">
      <c r="A327748" s="3" t="s">
        <v>77</v>
      </c>
    </row>
    <row r="327749" spans="1:1" x14ac:dyDescent="0.35">
      <c r="A327749" s="3" t="s">
        <v>78</v>
      </c>
    </row>
    <row r="327750" spans="1:1" x14ac:dyDescent="0.35">
      <c r="A327750" s="3" t="s">
        <v>79</v>
      </c>
    </row>
    <row r="327751" spans="1:1" x14ac:dyDescent="0.35">
      <c r="A327751" s="3" t="s">
        <v>80</v>
      </c>
    </row>
    <row r="327752" spans="1:1" x14ac:dyDescent="0.35">
      <c r="A327752" s="3" t="s">
        <v>81</v>
      </c>
    </row>
    <row r="327753" spans="1:1" x14ac:dyDescent="0.35">
      <c r="A327753" s="3" t="s">
        <v>82</v>
      </c>
    </row>
    <row r="327754" spans="1:1" x14ac:dyDescent="0.35">
      <c r="A327754" s="3" t="s">
        <v>83</v>
      </c>
    </row>
    <row r="327755" spans="1:1" x14ac:dyDescent="0.35">
      <c r="A327755" s="3" t="s">
        <v>84</v>
      </c>
    </row>
    <row r="327756" spans="1:1" x14ac:dyDescent="0.35">
      <c r="A327756" s="3" t="s">
        <v>85</v>
      </c>
    </row>
    <row r="327757" spans="1:1" x14ac:dyDescent="0.35">
      <c r="A327757" s="3" t="s">
        <v>86</v>
      </c>
    </row>
    <row r="327758" spans="1:1" x14ac:dyDescent="0.35">
      <c r="A327758" s="3" t="s">
        <v>87</v>
      </c>
    </row>
    <row r="327759" spans="1:1" x14ac:dyDescent="0.35">
      <c r="A327759" s="3" t="s">
        <v>88</v>
      </c>
    </row>
    <row r="327760" spans="1:1" x14ac:dyDescent="0.35">
      <c r="A327760" s="3" t="s">
        <v>89</v>
      </c>
    </row>
    <row r="327761" spans="1:1" x14ac:dyDescent="0.35">
      <c r="A327761" s="3" t="s">
        <v>90</v>
      </c>
    </row>
    <row r="327762" spans="1:1" x14ac:dyDescent="0.35">
      <c r="A327762" s="3" t="s">
        <v>91</v>
      </c>
    </row>
    <row r="327763" spans="1:1" x14ac:dyDescent="0.35">
      <c r="A327763" s="3" t="s">
        <v>92</v>
      </c>
    </row>
    <row r="327764" spans="1:1" x14ac:dyDescent="0.35">
      <c r="A327764" s="3" t="s">
        <v>93</v>
      </c>
    </row>
    <row r="327765" spans="1:1" x14ac:dyDescent="0.35">
      <c r="A327765" s="3" t="s">
        <v>94</v>
      </c>
    </row>
    <row r="327766" spans="1:1" x14ac:dyDescent="0.35">
      <c r="A327766" s="3" t="s">
        <v>95</v>
      </c>
    </row>
    <row r="327767" spans="1:1" x14ac:dyDescent="0.35">
      <c r="A327767" s="3" t="s">
        <v>96</v>
      </c>
    </row>
    <row r="327768" spans="1:1" x14ac:dyDescent="0.35">
      <c r="A327768" s="3" t="s">
        <v>97</v>
      </c>
    </row>
    <row r="327769" spans="1:1" x14ac:dyDescent="0.35">
      <c r="A327769" s="3" t="s">
        <v>98</v>
      </c>
    </row>
    <row r="327770" spans="1:1" x14ac:dyDescent="0.35">
      <c r="A327770" s="3" t="s">
        <v>99</v>
      </c>
    </row>
    <row r="327771" spans="1:1" x14ac:dyDescent="0.35">
      <c r="A327771" s="3" t="s">
        <v>100</v>
      </c>
    </row>
    <row r="327772" spans="1:1" x14ac:dyDescent="0.35">
      <c r="A327772" s="3" t="s">
        <v>101</v>
      </c>
    </row>
    <row r="327773" spans="1:1" x14ac:dyDescent="0.35">
      <c r="A327773" s="3" t="s">
        <v>102</v>
      </c>
    </row>
    <row r="327774" spans="1:1" x14ac:dyDescent="0.35">
      <c r="A327774" s="3" t="s">
        <v>103</v>
      </c>
    </row>
    <row r="327775" spans="1:1" x14ac:dyDescent="0.35">
      <c r="A327775" s="3" t="s">
        <v>104</v>
      </c>
    </row>
    <row r="327776" spans="1:1" x14ac:dyDescent="0.35">
      <c r="A327776" s="3" t="s">
        <v>105</v>
      </c>
    </row>
    <row r="327777" spans="1:1" x14ac:dyDescent="0.35">
      <c r="A327777" s="3" t="s">
        <v>106</v>
      </c>
    </row>
    <row r="327778" spans="1:1" x14ac:dyDescent="0.35">
      <c r="A327778" s="3" t="s">
        <v>107</v>
      </c>
    </row>
    <row r="327779" spans="1:1" x14ac:dyDescent="0.35">
      <c r="A327779" s="3" t="s">
        <v>108</v>
      </c>
    </row>
    <row r="327780" spans="1:1" x14ac:dyDescent="0.35">
      <c r="A327780" s="3" t="s">
        <v>109</v>
      </c>
    </row>
    <row r="327781" spans="1:1" x14ac:dyDescent="0.35">
      <c r="A327781" s="3" t="s">
        <v>110</v>
      </c>
    </row>
    <row r="327782" spans="1:1" x14ac:dyDescent="0.35">
      <c r="A327782" s="3" t="s">
        <v>111</v>
      </c>
    </row>
    <row r="327783" spans="1:1" x14ac:dyDescent="0.35">
      <c r="A327783" s="3" t="s">
        <v>112</v>
      </c>
    </row>
    <row r="327784" spans="1:1" x14ac:dyDescent="0.35">
      <c r="A327784" s="3" t="s">
        <v>113</v>
      </c>
    </row>
    <row r="327785" spans="1:1" x14ac:dyDescent="0.35">
      <c r="A327785" s="3" t="s">
        <v>114</v>
      </c>
    </row>
    <row r="327786" spans="1:1" x14ac:dyDescent="0.35">
      <c r="A327786" s="3" t="s">
        <v>115</v>
      </c>
    </row>
    <row r="327787" spans="1:1" x14ac:dyDescent="0.35">
      <c r="A327787" s="3" t="s">
        <v>116</v>
      </c>
    </row>
    <row r="327788" spans="1:1" x14ac:dyDescent="0.35">
      <c r="A327788" s="3" t="s">
        <v>117</v>
      </c>
    </row>
    <row r="327789" spans="1:1" x14ac:dyDescent="0.35">
      <c r="A327789" s="3" t="s">
        <v>118</v>
      </c>
    </row>
    <row r="327790" spans="1:1" x14ac:dyDescent="0.35">
      <c r="A327790" s="3" t="s">
        <v>119</v>
      </c>
    </row>
    <row r="327791" spans="1:1" x14ac:dyDescent="0.35">
      <c r="A327791" s="3" t="s">
        <v>120</v>
      </c>
    </row>
    <row r="327792" spans="1:1" x14ac:dyDescent="0.35">
      <c r="A327792" s="3" t="s">
        <v>121</v>
      </c>
    </row>
    <row r="327793" spans="1:1" x14ac:dyDescent="0.35">
      <c r="A327793" s="3" t="s">
        <v>122</v>
      </c>
    </row>
    <row r="327794" spans="1:1" x14ac:dyDescent="0.35">
      <c r="A327794" s="3" t="s">
        <v>123</v>
      </c>
    </row>
    <row r="327795" spans="1:1" x14ac:dyDescent="0.35">
      <c r="A327795" s="3" t="s">
        <v>124</v>
      </c>
    </row>
    <row r="327796" spans="1:1" x14ac:dyDescent="0.35">
      <c r="A327796" s="3" t="s">
        <v>125</v>
      </c>
    </row>
    <row r="327797" spans="1:1" x14ac:dyDescent="0.35">
      <c r="A327797" s="3" t="s">
        <v>126</v>
      </c>
    </row>
    <row r="327798" spans="1:1" x14ac:dyDescent="0.35">
      <c r="A327798" s="3" t="s">
        <v>127</v>
      </c>
    </row>
    <row r="327799" spans="1:1" x14ac:dyDescent="0.35">
      <c r="A327799" s="3" t="s">
        <v>128</v>
      </c>
    </row>
    <row r="327800" spans="1:1" x14ac:dyDescent="0.35">
      <c r="A327800" s="3" t="s">
        <v>129</v>
      </c>
    </row>
    <row r="327801" spans="1:1" x14ac:dyDescent="0.35">
      <c r="A327801" s="3" t="s">
        <v>130</v>
      </c>
    </row>
    <row r="327802" spans="1:1" x14ac:dyDescent="0.35">
      <c r="A327802" s="3" t="s">
        <v>131</v>
      </c>
    </row>
    <row r="327803" spans="1:1" x14ac:dyDescent="0.35">
      <c r="A327803" s="3" t="s">
        <v>132</v>
      </c>
    </row>
    <row r="327804" spans="1:1" x14ac:dyDescent="0.35">
      <c r="A327804" s="3" t="s">
        <v>133</v>
      </c>
    </row>
    <row r="327805" spans="1:1" x14ac:dyDescent="0.35">
      <c r="A327805" s="3" t="s">
        <v>134</v>
      </c>
    </row>
    <row r="327806" spans="1:1" x14ac:dyDescent="0.35">
      <c r="A327806" s="3" t="s">
        <v>135</v>
      </c>
    </row>
    <row r="327807" spans="1:1" x14ac:dyDescent="0.35">
      <c r="A327807" s="3" t="s">
        <v>136</v>
      </c>
    </row>
    <row r="327808" spans="1:1" x14ac:dyDescent="0.35">
      <c r="A327808" s="3" t="s">
        <v>137</v>
      </c>
    </row>
    <row r="327809" spans="1:1" x14ac:dyDescent="0.35">
      <c r="A327809" s="3" t="s">
        <v>138</v>
      </c>
    </row>
    <row r="327810" spans="1:1" x14ac:dyDescent="0.35">
      <c r="A327810" s="3" t="s">
        <v>139</v>
      </c>
    </row>
    <row r="327811" spans="1:1" x14ac:dyDescent="0.35">
      <c r="A327811" s="3" t="s">
        <v>140</v>
      </c>
    </row>
    <row r="327812" spans="1:1" x14ac:dyDescent="0.35">
      <c r="A327812" s="3" t="s">
        <v>141</v>
      </c>
    </row>
    <row r="327813" spans="1:1" x14ac:dyDescent="0.35">
      <c r="A327813" s="3" t="s">
        <v>142</v>
      </c>
    </row>
    <row r="327814" spans="1:1" x14ac:dyDescent="0.35">
      <c r="A327814" s="3" t="s">
        <v>143</v>
      </c>
    </row>
    <row r="327815" spans="1:1" x14ac:dyDescent="0.35">
      <c r="A327815" s="3" t="s">
        <v>144</v>
      </c>
    </row>
    <row r="327816" spans="1:1" x14ac:dyDescent="0.35">
      <c r="A327816" s="3" t="s">
        <v>145</v>
      </c>
    </row>
    <row r="327817" spans="1:1" x14ac:dyDescent="0.35">
      <c r="A327817" s="3" t="s">
        <v>146</v>
      </c>
    </row>
    <row r="327818" spans="1:1" x14ac:dyDescent="0.35">
      <c r="A327818" s="3" t="s">
        <v>147</v>
      </c>
    </row>
    <row r="327819" spans="1:1" x14ac:dyDescent="0.35">
      <c r="A327819" s="3" t="s">
        <v>148</v>
      </c>
    </row>
    <row r="327820" spans="1:1" x14ac:dyDescent="0.35">
      <c r="A327820" s="3" t="s">
        <v>149</v>
      </c>
    </row>
    <row r="327821" spans="1:1" x14ac:dyDescent="0.35">
      <c r="A327821" s="3" t="s">
        <v>150</v>
      </c>
    </row>
    <row r="327822" spans="1:1" x14ac:dyDescent="0.35">
      <c r="A327822" s="3" t="s">
        <v>151</v>
      </c>
    </row>
    <row r="327823" spans="1:1" x14ac:dyDescent="0.35">
      <c r="A327823" s="3" t="s">
        <v>152</v>
      </c>
    </row>
    <row r="327824" spans="1:1" x14ac:dyDescent="0.35">
      <c r="A327824" s="3" t="s">
        <v>153</v>
      </c>
    </row>
    <row r="327825" spans="1:1" x14ac:dyDescent="0.35">
      <c r="A327825" s="3" t="s">
        <v>154</v>
      </c>
    </row>
    <row r="327826" spans="1:1" x14ac:dyDescent="0.35">
      <c r="A327826" s="3" t="s">
        <v>155</v>
      </c>
    </row>
    <row r="327827" spans="1:1" x14ac:dyDescent="0.35">
      <c r="A327827" s="3" t="s">
        <v>156</v>
      </c>
    </row>
    <row r="327828" spans="1:1" x14ac:dyDescent="0.35">
      <c r="A327828" s="3" t="s">
        <v>157</v>
      </c>
    </row>
    <row r="327829" spans="1:1" x14ac:dyDescent="0.35">
      <c r="A327829" s="3" t="s">
        <v>158</v>
      </c>
    </row>
    <row r="327830" spans="1:1" x14ac:dyDescent="0.35">
      <c r="A327830" s="3" t="s">
        <v>159</v>
      </c>
    </row>
    <row r="327831" spans="1:1" x14ac:dyDescent="0.35">
      <c r="A327831" s="3" t="s">
        <v>160</v>
      </c>
    </row>
    <row r="327832" spans="1:1" x14ac:dyDescent="0.35">
      <c r="A327832" s="3" t="s">
        <v>161</v>
      </c>
    </row>
    <row r="327833" spans="1:1" x14ac:dyDescent="0.35">
      <c r="A327833" s="3" t="s">
        <v>162</v>
      </c>
    </row>
    <row r="327834" spans="1:1" x14ac:dyDescent="0.35">
      <c r="A327834" s="3" t="s">
        <v>163</v>
      </c>
    </row>
    <row r="327835" spans="1:1" x14ac:dyDescent="0.35">
      <c r="A327835" s="3" t="s">
        <v>164</v>
      </c>
    </row>
    <row r="327836" spans="1:1" x14ac:dyDescent="0.35">
      <c r="A327836" s="3" t="s">
        <v>165</v>
      </c>
    </row>
    <row r="327837" spans="1:1" x14ac:dyDescent="0.35">
      <c r="A327837" s="3" t="s">
        <v>166</v>
      </c>
    </row>
    <row r="327838" spans="1:1" x14ac:dyDescent="0.35">
      <c r="A327838" s="3" t="s">
        <v>167</v>
      </c>
    </row>
    <row r="327839" spans="1:1" x14ac:dyDescent="0.35">
      <c r="A327839" s="3" t="s">
        <v>168</v>
      </c>
    </row>
    <row r="327840" spans="1:1" x14ac:dyDescent="0.35">
      <c r="A327840" s="3" t="s">
        <v>169</v>
      </c>
    </row>
    <row r="327841" spans="1:1" x14ac:dyDescent="0.35">
      <c r="A327841" s="3" t="s">
        <v>170</v>
      </c>
    </row>
    <row r="327842" spans="1:1" x14ac:dyDescent="0.35">
      <c r="A327842" s="3" t="s">
        <v>171</v>
      </c>
    </row>
    <row r="327843" spans="1:1" x14ac:dyDescent="0.35">
      <c r="A327843" s="3" t="s">
        <v>172</v>
      </c>
    </row>
    <row r="327844" spans="1:1" x14ac:dyDescent="0.35">
      <c r="A327844" s="3" t="s">
        <v>173</v>
      </c>
    </row>
    <row r="327845" spans="1:1" x14ac:dyDescent="0.35">
      <c r="A327845" s="3" t="s">
        <v>174</v>
      </c>
    </row>
    <row r="327846" spans="1:1" x14ac:dyDescent="0.35">
      <c r="A327846" s="3" t="s">
        <v>175</v>
      </c>
    </row>
    <row r="327847" spans="1:1" x14ac:dyDescent="0.35">
      <c r="A327847" s="3" t="s">
        <v>176</v>
      </c>
    </row>
    <row r="327848" spans="1:1" x14ac:dyDescent="0.35">
      <c r="A327848" s="3" t="s">
        <v>177</v>
      </c>
    </row>
    <row r="327849" spans="1:1" x14ac:dyDescent="0.35">
      <c r="A327849" s="3" t="s">
        <v>178</v>
      </c>
    </row>
    <row r="327850" spans="1:1" x14ac:dyDescent="0.35">
      <c r="A327850" s="3" t="s">
        <v>179</v>
      </c>
    </row>
    <row r="327851" spans="1:1" x14ac:dyDescent="0.35">
      <c r="A327851" s="3" t="s">
        <v>180</v>
      </c>
    </row>
    <row r="327852" spans="1:1" x14ac:dyDescent="0.35">
      <c r="A327852" s="3" t="s">
        <v>181</v>
      </c>
    </row>
    <row r="327853" spans="1:1" x14ac:dyDescent="0.35">
      <c r="A327853" s="3" t="s">
        <v>182</v>
      </c>
    </row>
    <row r="327854" spans="1:1" x14ac:dyDescent="0.35">
      <c r="A327854" s="3" t="s">
        <v>183</v>
      </c>
    </row>
    <row r="327855" spans="1:1" x14ac:dyDescent="0.35">
      <c r="A327855" s="3" t="s">
        <v>184</v>
      </c>
    </row>
    <row r="327856" spans="1:1" x14ac:dyDescent="0.35">
      <c r="A327856" s="3" t="s">
        <v>185</v>
      </c>
    </row>
    <row r="327857" spans="1:1" x14ac:dyDescent="0.35">
      <c r="A327857" s="3" t="s">
        <v>186</v>
      </c>
    </row>
    <row r="327858" spans="1:1" x14ac:dyDescent="0.35">
      <c r="A327858" s="3" t="s">
        <v>187</v>
      </c>
    </row>
    <row r="327859" spans="1:1" x14ac:dyDescent="0.35">
      <c r="A327859" s="3" t="s">
        <v>188</v>
      </c>
    </row>
    <row r="327860" spans="1:1" x14ac:dyDescent="0.35">
      <c r="A327860" s="3" t="s">
        <v>189</v>
      </c>
    </row>
    <row r="327861" spans="1:1" x14ac:dyDescent="0.35">
      <c r="A327861" s="3" t="s">
        <v>190</v>
      </c>
    </row>
    <row r="327862" spans="1:1" x14ac:dyDescent="0.35">
      <c r="A327862" s="3" t="s">
        <v>191</v>
      </c>
    </row>
    <row r="327863" spans="1:1" x14ac:dyDescent="0.35">
      <c r="A327863" s="3" t="s">
        <v>192</v>
      </c>
    </row>
    <row r="327864" spans="1:1" x14ac:dyDescent="0.35">
      <c r="A327864" s="3" t="s">
        <v>193</v>
      </c>
    </row>
    <row r="327865" spans="1:1" x14ac:dyDescent="0.35">
      <c r="A327865" s="3" t="s">
        <v>194</v>
      </c>
    </row>
    <row r="327866" spans="1:1" x14ac:dyDescent="0.35">
      <c r="A327866" s="3" t="s">
        <v>195</v>
      </c>
    </row>
    <row r="327867" spans="1:1" x14ac:dyDescent="0.35">
      <c r="A327867" s="3" t="s">
        <v>196</v>
      </c>
    </row>
    <row r="327868" spans="1:1" x14ac:dyDescent="0.35">
      <c r="A327868" s="3" t="s">
        <v>197</v>
      </c>
    </row>
    <row r="327869" spans="1:1" x14ac:dyDescent="0.35">
      <c r="A327869" s="3" t="s">
        <v>198</v>
      </c>
    </row>
    <row r="327870" spans="1:1" x14ac:dyDescent="0.35">
      <c r="A327870" s="3" t="s">
        <v>199</v>
      </c>
    </row>
    <row r="327871" spans="1:1" x14ac:dyDescent="0.35">
      <c r="A327871" s="3" t="s">
        <v>200</v>
      </c>
    </row>
    <row r="327872" spans="1:1" x14ac:dyDescent="0.35">
      <c r="A327872" s="3" t="s">
        <v>201</v>
      </c>
    </row>
    <row r="327873" spans="1:1" x14ac:dyDescent="0.35">
      <c r="A327873" s="3" t="s">
        <v>202</v>
      </c>
    </row>
    <row r="327874" spans="1:1" x14ac:dyDescent="0.35">
      <c r="A327874" s="3" t="s">
        <v>203</v>
      </c>
    </row>
    <row r="327875" spans="1:1" x14ac:dyDescent="0.35">
      <c r="A327875" s="3" t="s">
        <v>204</v>
      </c>
    </row>
    <row r="327876" spans="1:1" x14ac:dyDescent="0.35">
      <c r="A327876" s="3" t="s">
        <v>205</v>
      </c>
    </row>
    <row r="327877" spans="1:1" x14ac:dyDescent="0.35">
      <c r="A327877" s="3" t="s">
        <v>206</v>
      </c>
    </row>
    <row r="327878" spans="1:1" x14ac:dyDescent="0.35">
      <c r="A327878" s="3" t="s">
        <v>207</v>
      </c>
    </row>
    <row r="327879" spans="1:1" x14ac:dyDescent="0.35">
      <c r="A327879" s="3" t="s">
        <v>208</v>
      </c>
    </row>
    <row r="327880" spans="1:1" x14ac:dyDescent="0.35">
      <c r="A327880" s="3" t="s">
        <v>209</v>
      </c>
    </row>
    <row r="327881" spans="1:1" x14ac:dyDescent="0.35">
      <c r="A327881" s="3" t="s">
        <v>210</v>
      </c>
    </row>
    <row r="327882" spans="1:1" x14ac:dyDescent="0.35">
      <c r="A327882" s="3" t="s">
        <v>211</v>
      </c>
    </row>
    <row r="327883" spans="1:1" x14ac:dyDescent="0.35">
      <c r="A327883" s="3" t="s">
        <v>212</v>
      </c>
    </row>
    <row r="327884" spans="1:1" x14ac:dyDescent="0.35">
      <c r="A327884" s="3" t="s">
        <v>213</v>
      </c>
    </row>
    <row r="327885" spans="1:1" x14ac:dyDescent="0.35">
      <c r="A327885" s="3" t="s">
        <v>214</v>
      </c>
    </row>
    <row r="327886" spans="1:1" x14ac:dyDescent="0.35">
      <c r="A327886" s="3" t="s">
        <v>215</v>
      </c>
    </row>
    <row r="327887" spans="1:1" x14ac:dyDescent="0.35">
      <c r="A327887" s="3" t="s">
        <v>216</v>
      </c>
    </row>
    <row r="327888" spans="1:1" x14ac:dyDescent="0.35">
      <c r="A327888" s="3" t="s">
        <v>217</v>
      </c>
    </row>
    <row r="327889" spans="1:1" x14ac:dyDescent="0.35">
      <c r="A327889" s="3" t="s">
        <v>218</v>
      </c>
    </row>
    <row r="327890" spans="1:1" x14ac:dyDescent="0.35">
      <c r="A327890" s="3" t="s">
        <v>219</v>
      </c>
    </row>
    <row r="327891" spans="1:1" x14ac:dyDescent="0.35">
      <c r="A327891" s="3" t="s">
        <v>220</v>
      </c>
    </row>
    <row r="327892" spans="1:1" x14ac:dyDescent="0.35">
      <c r="A327892" s="3" t="s">
        <v>221</v>
      </c>
    </row>
    <row r="327893" spans="1:1" x14ac:dyDescent="0.35">
      <c r="A327893" s="3" t="s">
        <v>222</v>
      </c>
    </row>
    <row r="327894" spans="1:1" x14ac:dyDescent="0.35">
      <c r="A327894" s="3" t="s">
        <v>223</v>
      </c>
    </row>
    <row r="327895" spans="1:1" x14ac:dyDescent="0.35">
      <c r="A327895" s="3" t="s">
        <v>224</v>
      </c>
    </row>
    <row r="327896" spans="1:1" x14ac:dyDescent="0.35">
      <c r="A327896" s="3" t="s">
        <v>225</v>
      </c>
    </row>
    <row r="327897" spans="1:1" x14ac:dyDescent="0.35">
      <c r="A327897" s="3" t="s">
        <v>226</v>
      </c>
    </row>
    <row r="327898" spans="1:1" x14ac:dyDescent="0.35">
      <c r="A327898" s="3" t="s">
        <v>227</v>
      </c>
    </row>
    <row r="327899" spans="1:1" x14ac:dyDescent="0.35">
      <c r="A327899" s="3" t="s">
        <v>228</v>
      </c>
    </row>
    <row r="327900" spans="1:1" x14ac:dyDescent="0.35">
      <c r="A327900" s="3" t="s">
        <v>229</v>
      </c>
    </row>
    <row r="327901" spans="1:1" x14ac:dyDescent="0.35">
      <c r="A327901" s="3" t="s">
        <v>230</v>
      </c>
    </row>
    <row r="327902" spans="1:1" x14ac:dyDescent="0.35">
      <c r="A327902" s="3" t="s">
        <v>231</v>
      </c>
    </row>
    <row r="327903" spans="1:1" x14ac:dyDescent="0.35">
      <c r="A327903" s="3" t="s">
        <v>232</v>
      </c>
    </row>
    <row r="327904" spans="1:1" x14ac:dyDescent="0.35">
      <c r="A327904" s="3" t="s">
        <v>233</v>
      </c>
    </row>
    <row r="327905" spans="1:1" x14ac:dyDescent="0.35">
      <c r="A327905" s="3" t="s">
        <v>234</v>
      </c>
    </row>
    <row r="327906" spans="1:1" x14ac:dyDescent="0.35">
      <c r="A327906" s="3" t="s">
        <v>235</v>
      </c>
    </row>
    <row r="327907" spans="1:1" x14ac:dyDescent="0.35">
      <c r="A327907" s="3" t="s">
        <v>236</v>
      </c>
    </row>
    <row r="327908" spans="1:1" x14ac:dyDescent="0.35">
      <c r="A327908" s="3" t="s">
        <v>237</v>
      </c>
    </row>
    <row r="327909" spans="1:1" x14ac:dyDescent="0.35">
      <c r="A327909" s="3" t="s">
        <v>238</v>
      </c>
    </row>
    <row r="327910" spans="1:1" x14ac:dyDescent="0.35">
      <c r="A327910" s="3" t="s">
        <v>239</v>
      </c>
    </row>
    <row r="327911" spans="1:1" x14ac:dyDescent="0.35">
      <c r="A327911" s="3" t="s">
        <v>240</v>
      </c>
    </row>
    <row r="327912" spans="1:1" x14ac:dyDescent="0.35">
      <c r="A327912" s="3" t="s">
        <v>241</v>
      </c>
    </row>
    <row r="327913" spans="1:1" x14ac:dyDescent="0.35">
      <c r="A327913" s="3" t="s">
        <v>242</v>
      </c>
    </row>
    <row r="327914" spans="1:1" x14ac:dyDescent="0.35">
      <c r="A327914" s="3" t="s">
        <v>243</v>
      </c>
    </row>
    <row r="327915" spans="1:1" x14ac:dyDescent="0.35">
      <c r="A327915" s="3" t="s">
        <v>244</v>
      </c>
    </row>
    <row r="327916" spans="1:1" x14ac:dyDescent="0.35">
      <c r="A327916" s="3" t="s">
        <v>245</v>
      </c>
    </row>
    <row r="327917" spans="1:1" x14ac:dyDescent="0.35">
      <c r="A327917" s="3" t="s">
        <v>246</v>
      </c>
    </row>
    <row r="327918" spans="1:1" x14ac:dyDescent="0.35">
      <c r="A327918" s="3" t="s">
        <v>247</v>
      </c>
    </row>
    <row r="327919" spans="1:1" x14ac:dyDescent="0.35">
      <c r="A327919" s="3" t="s">
        <v>248</v>
      </c>
    </row>
    <row r="327920" spans="1:1" x14ac:dyDescent="0.35">
      <c r="A327920" s="3" t="s">
        <v>249</v>
      </c>
    </row>
    <row r="327921" spans="1:1" x14ac:dyDescent="0.35">
      <c r="A327921" s="3" t="s">
        <v>250</v>
      </c>
    </row>
    <row r="327922" spans="1:1" x14ac:dyDescent="0.35">
      <c r="A327922" s="3" t="s">
        <v>251</v>
      </c>
    </row>
    <row r="327923" spans="1:1" x14ac:dyDescent="0.35">
      <c r="A327923" s="3" t="s">
        <v>252</v>
      </c>
    </row>
    <row r="327924" spans="1:1" x14ac:dyDescent="0.35">
      <c r="A327924" s="3" t="s">
        <v>253</v>
      </c>
    </row>
    <row r="327925" spans="1:1" x14ac:dyDescent="0.35">
      <c r="A327925" s="3" t="s">
        <v>254</v>
      </c>
    </row>
    <row r="327926" spans="1:1" x14ac:dyDescent="0.35">
      <c r="A327926" s="3" t="s">
        <v>255</v>
      </c>
    </row>
    <row r="327927" spans="1:1" x14ac:dyDescent="0.35">
      <c r="A327927" s="3" t="s">
        <v>256</v>
      </c>
    </row>
    <row r="327928" spans="1:1" x14ac:dyDescent="0.35">
      <c r="A327928" s="3" t="s">
        <v>257</v>
      </c>
    </row>
    <row r="327929" spans="1:1" x14ac:dyDescent="0.35">
      <c r="A327929" s="3" t="s">
        <v>258</v>
      </c>
    </row>
    <row r="327930" spans="1:1" x14ac:dyDescent="0.35">
      <c r="A327930" s="3" t="s">
        <v>259</v>
      </c>
    </row>
    <row r="327931" spans="1:1" x14ac:dyDescent="0.35">
      <c r="A327931" s="3" t="s">
        <v>260</v>
      </c>
    </row>
    <row r="327932" spans="1:1" x14ac:dyDescent="0.35">
      <c r="A327932" s="3" t="s">
        <v>261</v>
      </c>
    </row>
    <row r="327933" spans="1:1" x14ac:dyDescent="0.35">
      <c r="A327933" s="3" t="s">
        <v>262</v>
      </c>
    </row>
    <row r="327934" spans="1:1" x14ac:dyDescent="0.35">
      <c r="A327934" s="3" t="s">
        <v>263</v>
      </c>
    </row>
    <row r="327935" spans="1:1" x14ac:dyDescent="0.35">
      <c r="A327935" s="3" t="s">
        <v>264</v>
      </c>
    </row>
    <row r="327936" spans="1:1" x14ac:dyDescent="0.35">
      <c r="A327936" s="3" t="s">
        <v>265</v>
      </c>
    </row>
    <row r="327937" spans="1:1" x14ac:dyDescent="0.35">
      <c r="A327937" s="3" t="s">
        <v>266</v>
      </c>
    </row>
    <row r="327938" spans="1:1" x14ac:dyDescent="0.35">
      <c r="A327938" s="3" t="s">
        <v>267</v>
      </c>
    </row>
    <row r="327939" spans="1:1" x14ac:dyDescent="0.35">
      <c r="A327939" s="3" t="s">
        <v>268</v>
      </c>
    </row>
    <row r="327940" spans="1:1" x14ac:dyDescent="0.35">
      <c r="A327940" s="3" t="s">
        <v>269</v>
      </c>
    </row>
    <row r="327941" spans="1:1" x14ac:dyDescent="0.35">
      <c r="A327941" s="3" t="s">
        <v>270</v>
      </c>
    </row>
    <row r="327942" spans="1:1" x14ac:dyDescent="0.35">
      <c r="A327942" s="3" t="s">
        <v>271</v>
      </c>
    </row>
    <row r="327943" spans="1:1" x14ac:dyDescent="0.35">
      <c r="A327943" s="3" t="s">
        <v>272</v>
      </c>
    </row>
    <row r="327944" spans="1:1" x14ac:dyDescent="0.35">
      <c r="A327944" s="3" t="s">
        <v>273</v>
      </c>
    </row>
    <row r="327945" spans="1:1" x14ac:dyDescent="0.35">
      <c r="A327945" s="3" t="s">
        <v>274</v>
      </c>
    </row>
    <row r="327946" spans="1:1" x14ac:dyDescent="0.35">
      <c r="A327946" s="3" t="s">
        <v>275</v>
      </c>
    </row>
    <row r="327947" spans="1:1" x14ac:dyDescent="0.35">
      <c r="A327947" s="3" t="s">
        <v>276</v>
      </c>
    </row>
    <row r="327948" spans="1:1" x14ac:dyDescent="0.35">
      <c r="A327948" s="3" t="s">
        <v>277</v>
      </c>
    </row>
    <row r="327949" spans="1:1" x14ac:dyDescent="0.35">
      <c r="A327949" s="3" t="s">
        <v>278</v>
      </c>
    </row>
    <row r="327950" spans="1:1" x14ac:dyDescent="0.35">
      <c r="A327950" s="3" t="s">
        <v>279</v>
      </c>
    </row>
    <row r="327951" spans="1:1" x14ac:dyDescent="0.35">
      <c r="A327951" s="3" t="s">
        <v>280</v>
      </c>
    </row>
    <row r="327952" spans="1:1" x14ac:dyDescent="0.35">
      <c r="A327952" s="3" t="s">
        <v>281</v>
      </c>
    </row>
    <row r="327953" spans="1:1" x14ac:dyDescent="0.35">
      <c r="A327953" s="3" t="s">
        <v>282</v>
      </c>
    </row>
    <row r="327954" spans="1:1" x14ac:dyDescent="0.35">
      <c r="A327954" s="3" t="s">
        <v>283</v>
      </c>
    </row>
    <row r="327955" spans="1:1" x14ac:dyDescent="0.35">
      <c r="A327955" s="3" t="s">
        <v>284</v>
      </c>
    </row>
    <row r="327956" spans="1:1" x14ac:dyDescent="0.35">
      <c r="A327956" s="3" t="s">
        <v>285</v>
      </c>
    </row>
    <row r="327957" spans="1:1" x14ac:dyDescent="0.35">
      <c r="A327957" s="3" t="s">
        <v>286</v>
      </c>
    </row>
    <row r="327958" spans="1:1" x14ac:dyDescent="0.35">
      <c r="A327958" s="3" t="s">
        <v>287</v>
      </c>
    </row>
    <row r="327959" spans="1:1" x14ac:dyDescent="0.35">
      <c r="A327959" s="3" t="s">
        <v>288</v>
      </c>
    </row>
    <row r="327960" spans="1:1" x14ac:dyDescent="0.35">
      <c r="A327960" s="3" t="s">
        <v>289</v>
      </c>
    </row>
    <row r="327961" spans="1:1" x14ac:dyDescent="0.35">
      <c r="A327961" s="3" t="s">
        <v>290</v>
      </c>
    </row>
    <row r="327962" spans="1:1" x14ac:dyDescent="0.35">
      <c r="A327962" s="3" t="s">
        <v>291</v>
      </c>
    </row>
    <row r="327963" spans="1:1" x14ac:dyDescent="0.35">
      <c r="A327963" s="3" t="s">
        <v>292</v>
      </c>
    </row>
    <row r="327964" spans="1:1" x14ac:dyDescent="0.35">
      <c r="A327964" s="3" t="s">
        <v>293</v>
      </c>
    </row>
    <row r="327965" spans="1:1" x14ac:dyDescent="0.35">
      <c r="A327965" s="3" t="s">
        <v>294</v>
      </c>
    </row>
    <row r="327966" spans="1:1" x14ac:dyDescent="0.35">
      <c r="A327966" s="3" t="s">
        <v>295</v>
      </c>
    </row>
    <row r="327967" spans="1:1" x14ac:dyDescent="0.35">
      <c r="A327967" s="3" t="s">
        <v>296</v>
      </c>
    </row>
    <row r="327968" spans="1:1" x14ac:dyDescent="0.35">
      <c r="A327968" s="3" t="s">
        <v>297</v>
      </c>
    </row>
    <row r="327969" spans="1:1" x14ac:dyDescent="0.35">
      <c r="A327969" s="3" t="s">
        <v>298</v>
      </c>
    </row>
    <row r="344047" spans="1:1" x14ac:dyDescent="0.35">
      <c r="A344047" s="3" t="s">
        <v>299</v>
      </c>
    </row>
    <row r="344048" spans="1:1" x14ac:dyDescent="0.35">
      <c r="A344048" s="3" t="s">
        <v>300</v>
      </c>
    </row>
    <row r="344049" spans="1:1" x14ac:dyDescent="0.35">
      <c r="A344049" s="3" t="s">
        <v>301</v>
      </c>
    </row>
    <row r="344050" spans="1:1" x14ac:dyDescent="0.35">
      <c r="A344050" s="3" t="s">
        <v>302</v>
      </c>
    </row>
    <row r="344051" spans="1:1" x14ac:dyDescent="0.35">
      <c r="A344051" s="3" t="s">
        <v>303</v>
      </c>
    </row>
    <row r="344052" spans="1:1" x14ac:dyDescent="0.35">
      <c r="A344052" s="3" t="s">
        <v>304</v>
      </c>
    </row>
    <row r="344053" spans="1:1" x14ac:dyDescent="0.35">
      <c r="A344053" s="3" t="s">
        <v>305</v>
      </c>
    </row>
    <row r="344054" spans="1:1" x14ac:dyDescent="0.35">
      <c r="A344054" s="3" t="s">
        <v>306</v>
      </c>
    </row>
    <row r="344055" spans="1:1" x14ac:dyDescent="0.35">
      <c r="A344055" s="4" t="s">
        <v>0</v>
      </c>
    </row>
    <row r="344056" spans="1:1" x14ac:dyDescent="0.35">
      <c r="A344056" s="4" t="s">
        <v>1</v>
      </c>
    </row>
    <row r="344057" spans="1:1" x14ac:dyDescent="0.35">
      <c r="A344057" s="4" t="s">
        <v>2</v>
      </c>
    </row>
    <row r="344058" spans="1:1" x14ac:dyDescent="0.35">
      <c r="A344058" s="4" t="s">
        <v>3</v>
      </c>
    </row>
    <row r="344059" spans="1:1" x14ac:dyDescent="0.35">
      <c r="A344059" s="4" t="s">
        <v>4</v>
      </c>
    </row>
    <row r="344060" spans="1:1" x14ac:dyDescent="0.35">
      <c r="A344060" s="4" t="s">
        <v>5</v>
      </c>
    </row>
    <row r="344061" spans="1:1" x14ac:dyDescent="0.35">
      <c r="A344061" s="4" t="s">
        <v>6</v>
      </c>
    </row>
    <row r="344062" spans="1:1" x14ac:dyDescent="0.35">
      <c r="A344062" s="4" t="s">
        <v>7</v>
      </c>
    </row>
    <row r="344063" spans="1:1" x14ac:dyDescent="0.35">
      <c r="A344063" s="3" t="s">
        <v>8</v>
      </c>
    </row>
    <row r="344064" spans="1:1" x14ac:dyDescent="0.35">
      <c r="A344064" s="3" t="s">
        <v>9</v>
      </c>
    </row>
    <row r="344065" spans="1:1" x14ac:dyDescent="0.35">
      <c r="A344065" s="3" t="s">
        <v>10</v>
      </c>
    </row>
    <row r="344066" spans="1:1" x14ac:dyDescent="0.35">
      <c r="A344066" s="3" t="s">
        <v>11</v>
      </c>
    </row>
    <row r="344067" spans="1:1" x14ac:dyDescent="0.35">
      <c r="A344067" s="3" t="s">
        <v>12</v>
      </c>
    </row>
    <row r="344068" spans="1:1" x14ac:dyDescent="0.35">
      <c r="A344068" s="3" t="s">
        <v>13</v>
      </c>
    </row>
    <row r="344069" spans="1:1" x14ac:dyDescent="0.35">
      <c r="A344069" s="3" t="s">
        <v>14</v>
      </c>
    </row>
    <row r="344070" spans="1:1" x14ac:dyDescent="0.35">
      <c r="A344070" s="3" t="s">
        <v>15</v>
      </c>
    </row>
    <row r="344071" spans="1:1" x14ac:dyDescent="0.35">
      <c r="A344071" s="4" t="s">
        <v>16</v>
      </c>
    </row>
    <row r="344072" spans="1:1" x14ac:dyDescent="0.35">
      <c r="A344072" s="4" t="s">
        <v>17</v>
      </c>
    </row>
    <row r="344073" spans="1:1" x14ac:dyDescent="0.35">
      <c r="A344073" s="4" t="s">
        <v>18</v>
      </c>
    </row>
    <row r="344074" spans="1:1" x14ac:dyDescent="0.35">
      <c r="A344074" s="4" t="s">
        <v>19</v>
      </c>
    </row>
    <row r="344075" spans="1:1" x14ac:dyDescent="0.35">
      <c r="A344075" s="4" t="s">
        <v>20</v>
      </c>
    </row>
    <row r="344076" spans="1:1" x14ac:dyDescent="0.35">
      <c r="A344076" s="4" t="s">
        <v>21</v>
      </c>
    </row>
    <row r="344077" spans="1:1" x14ac:dyDescent="0.35">
      <c r="A344077" s="4" t="s">
        <v>22</v>
      </c>
    </row>
    <row r="344078" spans="1:1" x14ac:dyDescent="0.35">
      <c r="A344078" s="4" t="s">
        <v>23</v>
      </c>
    </row>
    <row r="344079" spans="1:1" x14ac:dyDescent="0.35">
      <c r="A344079" s="3" t="s">
        <v>24</v>
      </c>
    </row>
    <row r="344080" spans="1:1" x14ac:dyDescent="0.35">
      <c r="A344080" s="3" t="s">
        <v>25</v>
      </c>
    </row>
    <row r="344081" spans="1:1" x14ac:dyDescent="0.35">
      <c r="A344081" s="3" t="s">
        <v>26</v>
      </c>
    </row>
    <row r="344082" spans="1:1" x14ac:dyDescent="0.35">
      <c r="A344082" s="3" t="s">
        <v>27</v>
      </c>
    </row>
    <row r="344083" spans="1:1" x14ac:dyDescent="0.35">
      <c r="A344083" s="3" t="s">
        <v>28</v>
      </c>
    </row>
    <row r="344084" spans="1:1" x14ac:dyDescent="0.35">
      <c r="A344084" s="3" t="s">
        <v>29</v>
      </c>
    </row>
    <row r="344085" spans="1:1" x14ac:dyDescent="0.35">
      <c r="A344085" s="3" t="s">
        <v>30</v>
      </c>
    </row>
    <row r="344086" spans="1:1" x14ac:dyDescent="0.35">
      <c r="A344086" s="3" t="s">
        <v>31</v>
      </c>
    </row>
    <row r="344087" spans="1:1" x14ac:dyDescent="0.35">
      <c r="A344087" s="4" t="s">
        <v>32</v>
      </c>
    </row>
    <row r="344088" spans="1:1" x14ac:dyDescent="0.35">
      <c r="A344088" s="4" t="s">
        <v>33</v>
      </c>
    </row>
    <row r="344089" spans="1:1" x14ac:dyDescent="0.35">
      <c r="A344089" s="4" t="s">
        <v>34</v>
      </c>
    </row>
    <row r="344090" spans="1:1" x14ac:dyDescent="0.35">
      <c r="A344090" s="4" t="s">
        <v>35</v>
      </c>
    </row>
    <row r="344091" spans="1:1" x14ac:dyDescent="0.35">
      <c r="A344091" s="4" t="s">
        <v>36</v>
      </c>
    </row>
    <row r="344092" spans="1:1" x14ac:dyDescent="0.35">
      <c r="A344092" s="4" t="s">
        <v>37</v>
      </c>
    </row>
    <row r="344093" spans="1:1" x14ac:dyDescent="0.35">
      <c r="A344093" s="4" t="s">
        <v>38</v>
      </c>
    </row>
    <row r="344094" spans="1:1" x14ac:dyDescent="0.35">
      <c r="A344094" s="4" t="s">
        <v>39</v>
      </c>
    </row>
    <row r="344095" spans="1:1" x14ac:dyDescent="0.35">
      <c r="A344095" s="3" t="s">
        <v>40</v>
      </c>
    </row>
    <row r="344096" spans="1:1" x14ac:dyDescent="0.35">
      <c r="A344096" s="3" t="s">
        <v>41</v>
      </c>
    </row>
    <row r="344097" spans="1:1" x14ac:dyDescent="0.35">
      <c r="A344097" s="3" t="s">
        <v>42</v>
      </c>
    </row>
    <row r="344098" spans="1:1" x14ac:dyDescent="0.35">
      <c r="A344098" s="3" t="s">
        <v>43</v>
      </c>
    </row>
    <row r="344099" spans="1:1" x14ac:dyDescent="0.35">
      <c r="A344099" s="3" t="s">
        <v>44</v>
      </c>
    </row>
    <row r="344100" spans="1:1" x14ac:dyDescent="0.35">
      <c r="A344100" s="3" t="s">
        <v>45</v>
      </c>
    </row>
    <row r="344101" spans="1:1" x14ac:dyDescent="0.35">
      <c r="A344101" s="3" t="s">
        <v>46</v>
      </c>
    </row>
    <row r="344102" spans="1:1" x14ac:dyDescent="0.35">
      <c r="A344102" s="3" t="s">
        <v>47</v>
      </c>
    </row>
    <row r="344103" spans="1:1" x14ac:dyDescent="0.35">
      <c r="A344103" s="4" t="s">
        <v>48</v>
      </c>
    </row>
    <row r="344104" spans="1:1" x14ac:dyDescent="0.35">
      <c r="A344104" s="4" t="s">
        <v>49</v>
      </c>
    </row>
    <row r="344105" spans="1:1" x14ac:dyDescent="0.35">
      <c r="A344105" s="4" t="s">
        <v>50</v>
      </c>
    </row>
    <row r="344106" spans="1:1" x14ac:dyDescent="0.35">
      <c r="A344106" s="4" t="s">
        <v>51</v>
      </c>
    </row>
    <row r="344107" spans="1:1" x14ac:dyDescent="0.35">
      <c r="A344107" s="4" t="s">
        <v>52</v>
      </c>
    </row>
    <row r="344108" spans="1:1" x14ac:dyDescent="0.35">
      <c r="A344108" s="4" t="s">
        <v>53</v>
      </c>
    </row>
    <row r="344109" spans="1:1" x14ac:dyDescent="0.35">
      <c r="A344109" s="4" t="s">
        <v>54</v>
      </c>
    </row>
    <row r="344110" spans="1:1" x14ac:dyDescent="0.35">
      <c r="A344110" s="4" t="s">
        <v>55</v>
      </c>
    </row>
    <row r="344111" spans="1:1" x14ac:dyDescent="0.35">
      <c r="A344111" s="3" t="s">
        <v>56</v>
      </c>
    </row>
    <row r="344112" spans="1:1" x14ac:dyDescent="0.35">
      <c r="A344112" s="3" t="s">
        <v>57</v>
      </c>
    </row>
    <row r="344113" spans="1:1" x14ac:dyDescent="0.35">
      <c r="A344113" s="3" t="s">
        <v>58</v>
      </c>
    </row>
    <row r="344114" spans="1:1" x14ac:dyDescent="0.35">
      <c r="A344114" s="3" t="s">
        <v>59</v>
      </c>
    </row>
    <row r="344115" spans="1:1" x14ac:dyDescent="0.35">
      <c r="A344115" s="3" t="s">
        <v>60</v>
      </c>
    </row>
    <row r="344116" spans="1:1" x14ac:dyDescent="0.35">
      <c r="A344116" s="3" t="s">
        <v>61</v>
      </c>
    </row>
    <row r="344117" spans="1:1" x14ac:dyDescent="0.35">
      <c r="A344117" s="3" t="s">
        <v>62</v>
      </c>
    </row>
    <row r="344118" spans="1:1" x14ac:dyDescent="0.35">
      <c r="A344118" s="3" t="s">
        <v>63</v>
      </c>
    </row>
    <row r="344119" spans="1:1" x14ac:dyDescent="0.35">
      <c r="A344119" s="3" t="s">
        <v>64</v>
      </c>
    </row>
    <row r="344120" spans="1:1" x14ac:dyDescent="0.35">
      <c r="A344120" s="3" t="s">
        <v>65</v>
      </c>
    </row>
    <row r="344121" spans="1:1" x14ac:dyDescent="0.35">
      <c r="A344121" s="3" t="s">
        <v>66</v>
      </c>
    </row>
    <row r="344122" spans="1:1" x14ac:dyDescent="0.35">
      <c r="A344122" s="3" t="s">
        <v>67</v>
      </c>
    </row>
    <row r="344123" spans="1:1" x14ac:dyDescent="0.35">
      <c r="A344123" s="3" t="s">
        <v>68</v>
      </c>
    </row>
    <row r="344124" spans="1:1" x14ac:dyDescent="0.35">
      <c r="A344124" s="3" t="s">
        <v>69</v>
      </c>
    </row>
    <row r="344125" spans="1:1" x14ac:dyDescent="0.35">
      <c r="A344125" s="3" t="s">
        <v>70</v>
      </c>
    </row>
    <row r="344126" spans="1:1" x14ac:dyDescent="0.35">
      <c r="A344126" s="3" t="s">
        <v>71</v>
      </c>
    </row>
    <row r="344127" spans="1:1" x14ac:dyDescent="0.35">
      <c r="A344127" s="3" t="s">
        <v>72</v>
      </c>
    </row>
    <row r="344128" spans="1:1" x14ac:dyDescent="0.35">
      <c r="A344128" s="3" t="s">
        <v>73</v>
      </c>
    </row>
    <row r="344129" spans="1:1" x14ac:dyDescent="0.35">
      <c r="A344129" s="3" t="s">
        <v>74</v>
      </c>
    </row>
    <row r="344130" spans="1:1" x14ac:dyDescent="0.35">
      <c r="A344130" s="3" t="s">
        <v>75</v>
      </c>
    </row>
    <row r="344131" spans="1:1" x14ac:dyDescent="0.35">
      <c r="A344131" s="3" t="s">
        <v>76</v>
      </c>
    </row>
    <row r="344132" spans="1:1" x14ac:dyDescent="0.35">
      <c r="A344132" s="3" t="s">
        <v>77</v>
      </c>
    </row>
    <row r="344133" spans="1:1" x14ac:dyDescent="0.35">
      <c r="A344133" s="3" t="s">
        <v>78</v>
      </c>
    </row>
    <row r="344134" spans="1:1" x14ac:dyDescent="0.35">
      <c r="A344134" s="3" t="s">
        <v>79</v>
      </c>
    </row>
    <row r="344135" spans="1:1" x14ac:dyDescent="0.35">
      <c r="A344135" s="3" t="s">
        <v>80</v>
      </c>
    </row>
    <row r="344136" spans="1:1" x14ac:dyDescent="0.35">
      <c r="A344136" s="3" t="s">
        <v>81</v>
      </c>
    </row>
    <row r="344137" spans="1:1" x14ac:dyDescent="0.35">
      <c r="A344137" s="3" t="s">
        <v>82</v>
      </c>
    </row>
    <row r="344138" spans="1:1" x14ac:dyDescent="0.35">
      <c r="A344138" s="3" t="s">
        <v>83</v>
      </c>
    </row>
    <row r="344139" spans="1:1" x14ac:dyDescent="0.35">
      <c r="A344139" s="3" t="s">
        <v>84</v>
      </c>
    </row>
    <row r="344140" spans="1:1" x14ac:dyDescent="0.35">
      <c r="A344140" s="3" t="s">
        <v>85</v>
      </c>
    </row>
    <row r="344141" spans="1:1" x14ac:dyDescent="0.35">
      <c r="A344141" s="3" t="s">
        <v>86</v>
      </c>
    </row>
    <row r="344142" spans="1:1" x14ac:dyDescent="0.35">
      <c r="A344142" s="3" t="s">
        <v>87</v>
      </c>
    </row>
    <row r="344143" spans="1:1" x14ac:dyDescent="0.35">
      <c r="A344143" s="3" t="s">
        <v>88</v>
      </c>
    </row>
    <row r="344144" spans="1:1" x14ac:dyDescent="0.35">
      <c r="A344144" s="3" t="s">
        <v>89</v>
      </c>
    </row>
    <row r="344145" spans="1:1" x14ac:dyDescent="0.35">
      <c r="A344145" s="3" t="s">
        <v>90</v>
      </c>
    </row>
    <row r="344146" spans="1:1" x14ac:dyDescent="0.35">
      <c r="A344146" s="3" t="s">
        <v>91</v>
      </c>
    </row>
    <row r="344147" spans="1:1" x14ac:dyDescent="0.35">
      <c r="A344147" s="3" t="s">
        <v>92</v>
      </c>
    </row>
    <row r="344148" spans="1:1" x14ac:dyDescent="0.35">
      <c r="A344148" s="3" t="s">
        <v>93</v>
      </c>
    </row>
    <row r="344149" spans="1:1" x14ac:dyDescent="0.35">
      <c r="A344149" s="3" t="s">
        <v>94</v>
      </c>
    </row>
    <row r="344150" spans="1:1" x14ac:dyDescent="0.35">
      <c r="A344150" s="3" t="s">
        <v>95</v>
      </c>
    </row>
    <row r="344151" spans="1:1" x14ac:dyDescent="0.35">
      <c r="A344151" s="3" t="s">
        <v>96</v>
      </c>
    </row>
    <row r="344152" spans="1:1" x14ac:dyDescent="0.35">
      <c r="A344152" s="3" t="s">
        <v>97</v>
      </c>
    </row>
    <row r="344153" spans="1:1" x14ac:dyDescent="0.35">
      <c r="A344153" s="3" t="s">
        <v>98</v>
      </c>
    </row>
    <row r="344154" spans="1:1" x14ac:dyDescent="0.35">
      <c r="A344154" s="3" t="s">
        <v>99</v>
      </c>
    </row>
    <row r="344155" spans="1:1" x14ac:dyDescent="0.35">
      <c r="A344155" s="3" t="s">
        <v>100</v>
      </c>
    </row>
    <row r="344156" spans="1:1" x14ac:dyDescent="0.35">
      <c r="A344156" s="3" t="s">
        <v>101</v>
      </c>
    </row>
    <row r="344157" spans="1:1" x14ac:dyDescent="0.35">
      <c r="A344157" s="3" t="s">
        <v>102</v>
      </c>
    </row>
    <row r="344158" spans="1:1" x14ac:dyDescent="0.35">
      <c r="A344158" s="3" t="s">
        <v>103</v>
      </c>
    </row>
    <row r="344159" spans="1:1" x14ac:dyDescent="0.35">
      <c r="A344159" s="3" t="s">
        <v>104</v>
      </c>
    </row>
    <row r="344160" spans="1:1" x14ac:dyDescent="0.35">
      <c r="A344160" s="3" t="s">
        <v>105</v>
      </c>
    </row>
    <row r="344161" spans="1:1" x14ac:dyDescent="0.35">
      <c r="A344161" s="3" t="s">
        <v>106</v>
      </c>
    </row>
    <row r="344162" spans="1:1" x14ac:dyDescent="0.35">
      <c r="A344162" s="3" t="s">
        <v>107</v>
      </c>
    </row>
    <row r="344163" spans="1:1" x14ac:dyDescent="0.35">
      <c r="A344163" s="3" t="s">
        <v>108</v>
      </c>
    </row>
    <row r="344164" spans="1:1" x14ac:dyDescent="0.35">
      <c r="A344164" s="3" t="s">
        <v>109</v>
      </c>
    </row>
    <row r="344165" spans="1:1" x14ac:dyDescent="0.35">
      <c r="A344165" s="3" t="s">
        <v>110</v>
      </c>
    </row>
    <row r="344166" spans="1:1" x14ac:dyDescent="0.35">
      <c r="A344166" s="3" t="s">
        <v>111</v>
      </c>
    </row>
    <row r="344167" spans="1:1" x14ac:dyDescent="0.35">
      <c r="A344167" s="3" t="s">
        <v>112</v>
      </c>
    </row>
    <row r="344168" spans="1:1" x14ac:dyDescent="0.35">
      <c r="A344168" s="3" t="s">
        <v>113</v>
      </c>
    </row>
    <row r="344169" spans="1:1" x14ac:dyDescent="0.35">
      <c r="A344169" s="3" t="s">
        <v>114</v>
      </c>
    </row>
    <row r="344170" spans="1:1" x14ac:dyDescent="0.35">
      <c r="A344170" s="3" t="s">
        <v>115</v>
      </c>
    </row>
    <row r="344171" spans="1:1" x14ac:dyDescent="0.35">
      <c r="A344171" s="3" t="s">
        <v>116</v>
      </c>
    </row>
    <row r="344172" spans="1:1" x14ac:dyDescent="0.35">
      <c r="A344172" s="3" t="s">
        <v>117</v>
      </c>
    </row>
    <row r="344173" spans="1:1" x14ac:dyDescent="0.35">
      <c r="A344173" s="3" t="s">
        <v>118</v>
      </c>
    </row>
    <row r="344174" spans="1:1" x14ac:dyDescent="0.35">
      <c r="A344174" s="3" t="s">
        <v>119</v>
      </c>
    </row>
    <row r="344175" spans="1:1" x14ac:dyDescent="0.35">
      <c r="A344175" s="3" t="s">
        <v>120</v>
      </c>
    </row>
    <row r="344176" spans="1:1" x14ac:dyDescent="0.35">
      <c r="A344176" s="3" t="s">
        <v>121</v>
      </c>
    </row>
    <row r="344177" spans="1:1" x14ac:dyDescent="0.35">
      <c r="A344177" s="3" t="s">
        <v>122</v>
      </c>
    </row>
    <row r="344178" spans="1:1" x14ac:dyDescent="0.35">
      <c r="A344178" s="3" t="s">
        <v>123</v>
      </c>
    </row>
    <row r="344179" spans="1:1" x14ac:dyDescent="0.35">
      <c r="A344179" s="3" t="s">
        <v>124</v>
      </c>
    </row>
    <row r="344180" spans="1:1" x14ac:dyDescent="0.35">
      <c r="A344180" s="3" t="s">
        <v>125</v>
      </c>
    </row>
    <row r="344181" spans="1:1" x14ac:dyDescent="0.35">
      <c r="A344181" s="3" t="s">
        <v>126</v>
      </c>
    </row>
    <row r="344182" spans="1:1" x14ac:dyDescent="0.35">
      <c r="A344182" s="3" t="s">
        <v>127</v>
      </c>
    </row>
    <row r="344183" spans="1:1" x14ac:dyDescent="0.35">
      <c r="A344183" s="3" t="s">
        <v>128</v>
      </c>
    </row>
    <row r="344184" spans="1:1" x14ac:dyDescent="0.35">
      <c r="A344184" s="3" t="s">
        <v>129</v>
      </c>
    </row>
    <row r="344185" spans="1:1" x14ac:dyDescent="0.35">
      <c r="A344185" s="3" t="s">
        <v>130</v>
      </c>
    </row>
    <row r="344186" spans="1:1" x14ac:dyDescent="0.35">
      <c r="A344186" s="3" t="s">
        <v>131</v>
      </c>
    </row>
    <row r="344187" spans="1:1" x14ac:dyDescent="0.35">
      <c r="A344187" s="3" t="s">
        <v>132</v>
      </c>
    </row>
    <row r="344188" spans="1:1" x14ac:dyDescent="0.35">
      <c r="A344188" s="3" t="s">
        <v>133</v>
      </c>
    </row>
    <row r="344189" spans="1:1" x14ac:dyDescent="0.35">
      <c r="A344189" s="3" t="s">
        <v>134</v>
      </c>
    </row>
    <row r="344190" spans="1:1" x14ac:dyDescent="0.35">
      <c r="A344190" s="3" t="s">
        <v>135</v>
      </c>
    </row>
    <row r="344191" spans="1:1" x14ac:dyDescent="0.35">
      <c r="A344191" s="3" t="s">
        <v>136</v>
      </c>
    </row>
    <row r="344192" spans="1:1" x14ac:dyDescent="0.35">
      <c r="A344192" s="3" t="s">
        <v>137</v>
      </c>
    </row>
    <row r="344193" spans="1:1" x14ac:dyDescent="0.35">
      <c r="A344193" s="3" t="s">
        <v>138</v>
      </c>
    </row>
    <row r="344194" spans="1:1" x14ac:dyDescent="0.35">
      <c r="A344194" s="3" t="s">
        <v>139</v>
      </c>
    </row>
    <row r="344195" spans="1:1" x14ac:dyDescent="0.35">
      <c r="A344195" s="3" t="s">
        <v>140</v>
      </c>
    </row>
    <row r="344196" spans="1:1" x14ac:dyDescent="0.35">
      <c r="A344196" s="3" t="s">
        <v>141</v>
      </c>
    </row>
    <row r="344197" spans="1:1" x14ac:dyDescent="0.35">
      <c r="A344197" s="3" t="s">
        <v>142</v>
      </c>
    </row>
    <row r="344198" spans="1:1" x14ac:dyDescent="0.35">
      <c r="A344198" s="3" t="s">
        <v>143</v>
      </c>
    </row>
    <row r="344199" spans="1:1" x14ac:dyDescent="0.35">
      <c r="A344199" s="3" t="s">
        <v>144</v>
      </c>
    </row>
    <row r="344200" spans="1:1" x14ac:dyDescent="0.35">
      <c r="A344200" s="3" t="s">
        <v>145</v>
      </c>
    </row>
    <row r="344201" spans="1:1" x14ac:dyDescent="0.35">
      <c r="A344201" s="3" t="s">
        <v>146</v>
      </c>
    </row>
    <row r="344202" spans="1:1" x14ac:dyDescent="0.35">
      <c r="A344202" s="3" t="s">
        <v>147</v>
      </c>
    </row>
    <row r="344203" spans="1:1" x14ac:dyDescent="0.35">
      <c r="A344203" s="3" t="s">
        <v>148</v>
      </c>
    </row>
    <row r="344204" spans="1:1" x14ac:dyDescent="0.35">
      <c r="A344204" s="3" t="s">
        <v>149</v>
      </c>
    </row>
    <row r="344205" spans="1:1" x14ac:dyDescent="0.35">
      <c r="A344205" s="3" t="s">
        <v>150</v>
      </c>
    </row>
    <row r="344206" spans="1:1" x14ac:dyDescent="0.35">
      <c r="A344206" s="3" t="s">
        <v>151</v>
      </c>
    </row>
    <row r="344207" spans="1:1" x14ac:dyDescent="0.35">
      <c r="A344207" s="3" t="s">
        <v>152</v>
      </c>
    </row>
    <row r="344208" spans="1:1" x14ac:dyDescent="0.35">
      <c r="A344208" s="3" t="s">
        <v>153</v>
      </c>
    </row>
    <row r="344209" spans="1:1" x14ac:dyDescent="0.35">
      <c r="A344209" s="3" t="s">
        <v>154</v>
      </c>
    </row>
    <row r="344210" spans="1:1" x14ac:dyDescent="0.35">
      <c r="A344210" s="3" t="s">
        <v>155</v>
      </c>
    </row>
    <row r="344211" spans="1:1" x14ac:dyDescent="0.35">
      <c r="A344211" s="3" t="s">
        <v>156</v>
      </c>
    </row>
    <row r="344212" spans="1:1" x14ac:dyDescent="0.35">
      <c r="A344212" s="3" t="s">
        <v>157</v>
      </c>
    </row>
    <row r="344213" spans="1:1" x14ac:dyDescent="0.35">
      <c r="A344213" s="3" t="s">
        <v>158</v>
      </c>
    </row>
    <row r="344214" spans="1:1" x14ac:dyDescent="0.35">
      <c r="A344214" s="3" t="s">
        <v>159</v>
      </c>
    </row>
    <row r="344215" spans="1:1" x14ac:dyDescent="0.35">
      <c r="A344215" s="3" t="s">
        <v>160</v>
      </c>
    </row>
    <row r="344216" spans="1:1" x14ac:dyDescent="0.35">
      <c r="A344216" s="3" t="s">
        <v>161</v>
      </c>
    </row>
    <row r="344217" spans="1:1" x14ac:dyDescent="0.35">
      <c r="A344217" s="3" t="s">
        <v>162</v>
      </c>
    </row>
    <row r="344218" spans="1:1" x14ac:dyDescent="0.35">
      <c r="A344218" s="3" t="s">
        <v>163</v>
      </c>
    </row>
    <row r="344219" spans="1:1" x14ac:dyDescent="0.35">
      <c r="A344219" s="3" t="s">
        <v>164</v>
      </c>
    </row>
    <row r="344220" spans="1:1" x14ac:dyDescent="0.35">
      <c r="A344220" s="3" t="s">
        <v>165</v>
      </c>
    </row>
    <row r="344221" spans="1:1" x14ac:dyDescent="0.35">
      <c r="A344221" s="3" t="s">
        <v>166</v>
      </c>
    </row>
    <row r="344222" spans="1:1" x14ac:dyDescent="0.35">
      <c r="A344222" s="3" t="s">
        <v>167</v>
      </c>
    </row>
    <row r="344223" spans="1:1" x14ac:dyDescent="0.35">
      <c r="A344223" s="3" t="s">
        <v>168</v>
      </c>
    </row>
    <row r="344224" spans="1:1" x14ac:dyDescent="0.35">
      <c r="A344224" s="3" t="s">
        <v>169</v>
      </c>
    </row>
    <row r="344225" spans="1:1" x14ac:dyDescent="0.35">
      <c r="A344225" s="3" t="s">
        <v>170</v>
      </c>
    </row>
    <row r="344226" spans="1:1" x14ac:dyDescent="0.35">
      <c r="A344226" s="3" t="s">
        <v>171</v>
      </c>
    </row>
    <row r="344227" spans="1:1" x14ac:dyDescent="0.35">
      <c r="A344227" s="3" t="s">
        <v>172</v>
      </c>
    </row>
    <row r="344228" spans="1:1" x14ac:dyDescent="0.35">
      <c r="A344228" s="3" t="s">
        <v>173</v>
      </c>
    </row>
    <row r="344229" spans="1:1" x14ac:dyDescent="0.35">
      <c r="A344229" s="3" t="s">
        <v>174</v>
      </c>
    </row>
    <row r="344230" spans="1:1" x14ac:dyDescent="0.35">
      <c r="A344230" s="3" t="s">
        <v>175</v>
      </c>
    </row>
    <row r="344231" spans="1:1" x14ac:dyDescent="0.35">
      <c r="A344231" s="3" t="s">
        <v>176</v>
      </c>
    </row>
    <row r="344232" spans="1:1" x14ac:dyDescent="0.35">
      <c r="A344232" s="3" t="s">
        <v>177</v>
      </c>
    </row>
    <row r="344233" spans="1:1" x14ac:dyDescent="0.35">
      <c r="A344233" s="3" t="s">
        <v>178</v>
      </c>
    </row>
    <row r="344234" spans="1:1" x14ac:dyDescent="0.35">
      <c r="A344234" s="3" t="s">
        <v>179</v>
      </c>
    </row>
    <row r="344235" spans="1:1" x14ac:dyDescent="0.35">
      <c r="A344235" s="3" t="s">
        <v>180</v>
      </c>
    </row>
    <row r="344236" spans="1:1" x14ac:dyDescent="0.35">
      <c r="A344236" s="3" t="s">
        <v>181</v>
      </c>
    </row>
    <row r="344237" spans="1:1" x14ac:dyDescent="0.35">
      <c r="A344237" s="3" t="s">
        <v>182</v>
      </c>
    </row>
    <row r="344238" spans="1:1" x14ac:dyDescent="0.35">
      <c r="A344238" s="3" t="s">
        <v>183</v>
      </c>
    </row>
    <row r="344239" spans="1:1" x14ac:dyDescent="0.35">
      <c r="A344239" s="3" t="s">
        <v>184</v>
      </c>
    </row>
    <row r="344240" spans="1:1" x14ac:dyDescent="0.35">
      <c r="A344240" s="3" t="s">
        <v>185</v>
      </c>
    </row>
    <row r="344241" spans="1:1" x14ac:dyDescent="0.35">
      <c r="A344241" s="3" t="s">
        <v>186</v>
      </c>
    </row>
    <row r="344242" spans="1:1" x14ac:dyDescent="0.35">
      <c r="A344242" s="3" t="s">
        <v>187</v>
      </c>
    </row>
    <row r="344243" spans="1:1" x14ac:dyDescent="0.35">
      <c r="A344243" s="3" t="s">
        <v>188</v>
      </c>
    </row>
    <row r="344244" spans="1:1" x14ac:dyDescent="0.35">
      <c r="A344244" s="3" t="s">
        <v>189</v>
      </c>
    </row>
    <row r="344245" spans="1:1" x14ac:dyDescent="0.35">
      <c r="A344245" s="3" t="s">
        <v>190</v>
      </c>
    </row>
    <row r="344246" spans="1:1" x14ac:dyDescent="0.35">
      <c r="A344246" s="3" t="s">
        <v>191</v>
      </c>
    </row>
    <row r="344247" spans="1:1" x14ac:dyDescent="0.35">
      <c r="A344247" s="3" t="s">
        <v>192</v>
      </c>
    </row>
    <row r="344248" spans="1:1" x14ac:dyDescent="0.35">
      <c r="A344248" s="3" t="s">
        <v>193</v>
      </c>
    </row>
    <row r="344249" spans="1:1" x14ac:dyDescent="0.35">
      <c r="A344249" s="3" t="s">
        <v>194</v>
      </c>
    </row>
    <row r="344250" spans="1:1" x14ac:dyDescent="0.35">
      <c r="A344250" s="3" t="s">
        <v>195</v>
      </c>
    </row>
    <row r="344251" spans="1:1" x14ac:dyDescent="0.35">
      <c r="A344251" s="3" t="s">
        <v>196</v>
      </c>
    </row>
    <row r="344252" spans="1:1" x14ac:dyDescent="0.35">
      <c r="A344252" s="3" t="s">
        <v>197</v>
      </c>
    </row>
    <row r="344253" spans="1:1" x14ac:dyDescent="0.35">
      <c r="A344253" s="3" t="s">
        <v>198</v>
      </c>
    </row>
    <row r="344254" spans="1:1" x14ac:dyDescent="0.35">
      <c r="A344254" s="3" t="s">
        <v>199</v>
      </c>
    </row>
    <row r="344255" spans="1:1" x14ac:dyDescent="0.35">
      <c r="A344255" s="3" t="s">
        <v>200</v>
      </c>
    </row>
    <row r="344256" spans="1:1" x14ac:dyDescent="0.35">
      <c r="A344256" s="3" t="s">
        <v>201</v>
      </c>
    </row>
    <row r="344257" spans="1:1" x14ac:dyDescent="0.35">
      <c r="A344257" s="3" t="s">
        <v>202</v>
      </c>
    </row>
    <row r="344258" spans="1:1" x14ac:dyDescent="0.35">
      <c r="A344258" s="3" t="s">
        <v>203</v>
      </c>
    </row>
    <row r="344259" spans="1:1" x14ac:dyDescent="0.35">
      <c r="A344259" s="3" t="s">
        <v>204</v>
      </c>
    </row>
    <row r="344260" spans="1:1" x14ac:dyDescent="0.35">
      <c r="A344260" s="3" t="s">
        <v>205</v>
      </c>
    </row>
    <row r="344261" spans="1:1" x14ac:dyDescent="0.35">
      <c r="A344261" s="3" t="s">
        <v>206</v>
      </c>
    </row>
    <row r="344262" spans="1:1" x14ac:dyDescent="0.35">
      <c r="A344262" s="3" t="s">
        <v>207</v>
      </c>
    </row>
    <row r="344263" spans="1:1" x14ac:dyDescent="0.35">
      <c r="A344263" s="3" t="s">
        <v>208</v>
      </c>
    </row>
    <row r="344264" spans="1:1" x14ac:dyDescent="0.35">
      <c r="A344264" s="3" t="s">
        <v>209</v>
      </c>
    </row>
    <row r="344265" spans="1:1" x14ac:dyDescent="0.35">
      <c r="A344265" s="3" t="s">
        <v>210</v>
      </c>
    </row>
    <row r="344266" spans="1:1" x14ac:dyDescent="0.35">
      <c r="A344266" s="3" t="s">
        <v>211</v>
      </c>
    </row>
    <row r="344267" spans="1:1" x14ac:dyDescent="0.35">
      <c r="A344267" s="3" t="s">
        <v>212</v>
      </c>
    </row>
    <row r="344268" spans="1:1" x14ac:dyDescent="0.35">
      <c r="A344268" s="3" t="s">
        <v>213</v>
      </c>
    </row>
    <row r="344269" spans="1:1" x14ac:dyDescent="0.35">
      <c r="A344269" s="3" t="s">
        <v>214</v>
      </c>
    </row>
    <row r="344270" spans="1:1" x14ac:dyDescent="0.35">
      <c r="A344270" s="3" t="s">
        <v>215</v>
      </c>
    </row>
    <row r="344271" spans="1:1" x14ac:dyDescent="0.35">
      <c r="A344271" s="3" t="s">
        <v>216</v>
      </c>
    </row>
    <row r="344272" spans="1:1" x14ac:dyDescent="0.35">
      <c r="A344272" s="3" t="s">
        <v>217</v>
      </c>
    </row>
    <row r="344273" spans="1:1" x14ac:dyDescent="0.35">
      <c r="A344273" s="3" t="s">
        <v>218</v>
      </c>
    </row>
    <row r="344274" spans="1:1" x14ac:dyDescent="0.35">
      <c r="A344274" s="3" t="s">
        <v>219</v>
      </c>
    </row>
    <row r="344275" spans="1:1" x14ac:dyDescent="0.35">
      <c r="A344275" s="3" t="s">
        <v>220</v>
      </c>
    </row>
    <row r="344276" spans="1:1" x14ac:dyDescent="0.35">
      <c r="A344276" s="3" t="s">
        <v>221</v>
      </c>
    </row>
    <row r="344277" spans="1:1" x14ac:dyDescent="0.35">
      <c r="A344277" s="3" t="s">
        <v>222</v>
      </c>
    </row>
    <row r="344278" spans="1:1" x14ac:dyDescent="0.35">
      <c r="A344278" s="3" t="s">
        <v>223</v>
      </c>
    </row>
    <row r="344279" spans="1:1" x14ac:dyDescent="0.35">
      <c r="A344279" s="3" t="s">
        <v>224</v>
      </c>
    </row>
    <row r="344280" spans="1:1" x14ac:dyDescent="0.35">
      <c r="A344280" s="3" t="s">
        <v>225</v>
      </c>
    </row>
    <row r="344281" spans="1:1" x14ac:dyDescent="0.35">
      <c r="A344281" s="3" t="s">
        <v>226</v>
      </c>
    </row>
    <row r="344282" spans="1:1" x14ac:dyDescent="0.35">
      <c r="A344282" s="3" t="s">
        <v>227</v>
      </c>
    </row>
    <row r="344283" spans="1:1" x14ac:dyDescent="0.35">
      <c r="A344283" s="3" t="s">
        <v>228</v>
      </c>
    </row>
    <row r="344284" spans="1:1" x14ac:dyDescent="0.35">
      <c r="A344284" s="3" t="s">
        <v>229</v>
      </c>
    </row>
    <row r="344285" spans="1:1" x14ac:dyDescent="0.35">
      <c r="A344285" s="3" t="s">
        <v>230</v>
      </c>
    </row>
    <row r="344286" spans="1:1" x14ac:dyDescent="0.35">
      <c r="A344286" s="3" t="s">
        <v>231</v>
      </c>
    </row>
    <row r="344287" spans="1:1" x14ac:dyDescent="0.35">
      <c r="A344287" s="3" t="s">
        <v>232</v>
      </c>
    </row>
    <row r="344288" spans="1:1" x14ac:dyDescent="0.35">
      <c r="A344288" s="3" t="s">
        <v>233</v>
      </c>
    </row>
    <row r="344289" spans="1:1" x14ac:dyDescent="0.35">
      <c r="A344289" s="3" t="s">
        <v>234</v>
      </c>
    </row>
    <row r="344290" spans="1:1" x14ac:dyDescent="0.35">
      <c r="A344290" s="3" t="s">
        <v>235</v>
      </c>
    </row>
    <row r="344291" spans="1:1" x14ac:dyDescent="0.35">
      <c r="A344291" s="3" t="s">
        <v>236</v>
      </c>
    </row>
    <row r="344292" spans="1:1" x14ac:dyDescent="0.35">
      <c r="A344292" s="3" t="s">
        <v>237</v>
      </c>
    </row>
    <row r="344293" spans="1:1" x14ac:dyDescent="0.35">
      <c r="A344293" s="3" t="s">
        <v>238</v>
      </c>
    </row>
    <row r="344294" spans="1:1" x14ac:dyDescent="0.35">
      <c r="A344294" s="3" t="s">
        <v>239</v>
      </c>
    </row>
    <row r="344295" spans="1:1" x14ac:dyDescent="0.35">
      <c r="A344295" s="3" t="s">
        <v>240</v>
      </c>
    </row>
    <row r="344296" spans="1:1" x14ac:dyDescent="0.35">
      <c r="A344296" s="3" t="s">
        <v>241</v>
      </c>
    </row>
    <row r="344297" spans="1:1" x14ac:dyDescent="0.35">
      <c r="A344297" s="3" t="s">
        <v>242</v>
      </c>
    </row>
    <row r="344298" spans="1:1" x14ac:dyDescent="0.35">
      <c r="A344298" s="3" t="s">
        <v>243</v>
      </c>
    </row>
    <row r="344299" spans="1:1" x14ac:dyDescent="0.35">
      <c r="A344299" s="3" t="s">
        <v>244</v>
      </c>
    </row>
    <row r="344300" spans="1:1" x14ac:dyDescent="0.35">
      <c r="A344300" s="3" t="s">
        <v>245</v>
      </c>
    </row>
    <row r="344301" spans="1:1" x14ac:dyDescent="0.35">
      <c r="A344301" s="3" t="s">
        <v>246</v>
      </c>
    </row>
    <row r="344302" spans="1:1" x14ac:dyDescent="0.35">
      <c r="A344302" s="3" t="s">
        <v>247</v>
      </c>
    </row>
    <row r="344303" spans="1:1" x14ac:dyDescent="0.35">
      <c r="A344303" s="3" t="s">
        <v>248</v>
      </c>
    </row>
    <row r="344304" spans="1:1" x14ac:dyDescent="0.35">
      <c r="A344304" s="3" t="s">
        <v>249</v>
      </c>
    </row>
    <row r="344305" spans="1:1" x14ac:dyDescent="0.35">
      <c r="A344305" s="3" t="s">
        <v>250</v>
      </c>
    </row>
    <row r="344306" spans="1:1" x14ac:dyDescent="0.35">
      <c r="A344306" s="3" t="s">
        <v>251</v>
      </c>
    </row>
    <row r="344307" spans="1:1" x14ac:dyDescent="0.35">
      <c r="A344307" s="3" t="s">
        <v>252</v>
      </c>
    </row>
    <row r="344308" spans="1:1" x14ac:dyDescent="0.35">
      <c r="A344308" s="3" t="s">
        <v>253</v>
      </c>
    </row>
    <row r="344309" spans="1:1" x14ac:dyDescent="0.35">
      <c r="A344309" s="3" t="s">
        <v>254</v>
      </c>
    </row>
    <row r="344310" spans="1:1" x14ac:dyDescent="0.35">
      <c r="A344310" s="3" t="s">
        <v>255</v>
      </c>
    </row>
    <row r="344311" spans="1:1" x14ac:dyDescent="0.35">
      <c r="A344311" s="3" t="s">
        <v>256</v>
      </c>
    </row>
    <row r="344312" spans="1:1" x14ac:dyDescent="0.35">
      <c r="A344312" s="3" t="s">
        <v>257</v>
      </c>
    </row>
    <row r="344313" spans="1:1" x14ac:dyDescent="0.35">
      <c r="A344313" s="3" t="s">
        <v>258</v>
      </c>
    </row>
    <row r="344314" spans="1:1" x14ac:dyDescent="0.35">
      <c r="A344314" s="3" t="s">
        <v>259</v>
      </c>
    </row>
    <row r="344315" spans="1:1" x14ac:dyDescent="0.35">
      <c r="A344315" s="3" t="s">
        <v>260</v>
      </c>
    </row>
    <row r="344316" spans="1:1" x14ac:dyDescent="0.35">
      <c r="A344316" s="3" t="s">
        <v>261</v>
      </c>
    </row>
    <row r="344317" spans="1:1" x14ac:dyDescent="0.35">
      <c r="A344317" s="3" t="s">
        <v>262</v>
      </c>
    </row>
    <row r="344318" spans="1:1" x14ac:dyDescent="0.35">
      <c r="A344318" s="3" t="s">
        <v>263</v>
      </c>
    </row>
    <row r="344319" spans="1:1" x14ac:dyDescent="0.35">
      <c r="A344319" s="3" t="s">
        <v>264</v>
      </c>
    </row>
    <row r="344320" spans="1:1" x14ac:dyDescent="0.35">
      <c r="A344320" s="3" t="s">
        <v>265</v>
      </c>
    </row>
    <row r="344321" spans="1:1" x14ac:dyDescent="0.35">
      <c r="A344321" s="3" t="s">
        <v>266</v>
      </c>
    </row>
    <row r="344322" spans="1:1" x14ac:dyDescent="0.35">
      <c r="A344322" s="3" t="s">
        <v>267</v>
      </c>
    </row>
    <row r="344323" spans="1:1" x14ac:dyDescent="0.35">
      <c r="A344323" s="3" t="s">
        <v>268</v>
      </c>
    </row>
    <row r="344324" spans="1:1" x14ac:dyDescent="0.35">
      <c r="A344324" s="3" t="s">
        <v>269</v>
      </c>
    </row>
    <row r="344325" spans="1:1" x14ac:dyDescent="0.35">
      <c r="A344325" s="3" t="s">
        <v>270</v>
      </c>
    </row>
    <row r="344326" spans="1:1" x14ac:dyDescent="0.35">
      <c r="A344326" s="3" t="s">
        <v>271</v>
      </c>
    </row>
    <row r="344327" spans="1:1" x14ac:dyDescent="0.35">
      <c r="A344327" s="3" t="s">
        <v>272</v>
      </c>
    </row>
    <row r="344328" spans="1:1" x14ac:dyDescent="0.35">
      <c r="A344328" s="3" t="s">
        <v>273</v>
      </c>
    </row>
    <row r="344329" spans="1:1" x14ac:dyDescent="0.35">
      <c r="A344329" s="3" t="s">
        <v>274</v>
      </c>
    </row>
    <row r="344330" spans="1:1" x14ac:dyDescent="0.35">
      <c r="A344330" s="3" t="s">
        <v>275</v>
      </c>
    </row>
    <row r="344331" spans="1:1" x14ac:dyDescent="0.35">
      <c r="A344331" s="3" t="s">
        <v>276</v>
      </c>
    </row>
    <row r="344332" spans="1:1" x14ac:dyDescent="0.35">
      <c r="A344332" s="3" t="s">
        <v>277</v>
      </c>
    </row>
    <row r="344333" spans="1:1" x14ac:dyDescent="0.35">
      <c r="A344333" s="3" t="s">
        <v>278</v>
      </c>
    </row>
    <row r="344334" spans="1:1" x14ac:dyDescent="0.35">
      <c r="A344334" s="3" t="s">
        <v>279</v>
      </c>
    </row>
    <row r="344335" spans="1:1" x14ac:dyDescent="0.35">
      <c r="A344335" s="3" t="s">
        <v>280</v>
      </c>
    </row>
    <row r="344336" spans="1:1" x14ac:dyDescent="0.35">
      <c r="A344336" s="3" t="s">
        <v>281</v>
      </c>
    </row>
    <row r="344337" spans="1:1" x14ac:dyDescent="0.35">
      <c r="A344337" s="3" t="s">
        <v>282</v>
      </c>
    </row>
    <row r="344338" spans="1:1" x14ac:dyDescent="0.35">
      <c r="A344338" s="3" t="s">
        <v>283</v>
      </c>
    </row>
    <row r="344339" spans="1:1" x14ac:dyDescent="0.35">
      <c r="A344339" s="3" t="s">
        <v>284</v>
      </c>
    </row>
    <row r="344340" spans="1:1" x14ac:dyDescent="0.35">
      <c r="A344340" s="3" t="s">
        <v>285</v>
      </c>
    </row>
    <row r="344341" spans="1:1" x14ac:dyDescent="0.35">
      <c r="A344341" s="3" t="s">
        <v>286</v>
      </c>
    </row>
    <row r="344342" spans="1:1" x14ac:dyDescent="0.35">
      <c r="A344342" s="3" t="s">
        <v>287</v>
      </c>
    </row>
    <row r="344343" spans="1:1" x14ac:dyDescent="0.35">
      <c r="A344343" s="3" t="s">
        <v>288</v>
      </c>
    </row>
    <row r="344344" spans="1:1" x14ac:dyDescent="0.35">
      <c r="A344344" s="3" t="s">
        <v>289</v>
      </c>
    </row>
    <row r="344345" spans="1:1" x14ac:dyDescent="0.35">
      <c r="A344345" s="3" t="s">
        <v>290</v>
      </c>
    </row>
    <row r="344346" spans="1:1" x14ac:dyDescent="0.35">
      <c r="A344346" s="3" t="s">
        <v>291</v>
      </c>
    </row>
    <row r="344347" spans="1:1" x14ac:dyDescent="0.35">
      <c r="A344347" s="3" t="s">
        <v>292</v>
      </c>
    </row>
    <row r="344348" spans="1:1" x14ac:dyDescent="0.35">
      <c r="A344348" s="3" t="s">
        <v>293</v>
      </c>
    </row>
    <row r="344349" spans="1:1" x14ac:dyDescent="0.35">
      <c r="A344349" s="3" t="s">
        <v>294</v>
      </c>
    </row>
    <row r="344350" spans="1:1" x14ac:dyDescent="0.35">
      <c r="A344350" s="3" t="s">
        <v>295</v>
      </c>
    </row>
    <row r="344351" spans="1:1" x14ac:dyDescent="0.35">
      <c r="A344351" s="3" t="s">
        <v>296</v>
      </c>
    </row>
    <row r="344352" spans="1:1" x14ac:dyDescent="0.35">
      <c r="A344352" s="3" t="s">
        <v>297</v>
      </c>
    </row>
    <row r="344353" spans="1:1" x14ac:dyDescent="0.35">
      <c r="A344353" s="3" t="s">
        <v>298</v>
      </c>
    </row>
    <row r="360431" spans="1:1" x14ac:dyDescent="0.35">
      <c r="A360431" s="3" t="s">
        <v>299</v>
      </c>
    </row>
    <row r="360432" spans="1:1" x14ac:dyDescent="0.35">
      <c r="A360432" s="3" t="s">
        <v>300</v>
      </c>
    </row>
    <row r="360433" spans="1:1" x14ac:dyDescent="0.35">
      <c r="A360433" s="3" t="s">
        <v>301</v>
      </c>
    </row>
    <row r="360434" spans="1:1" x14ac:dyDescent="0.35">
      <c r="A360434" s="3" t="s">
        <v>302</v>
      </c>
    </row>
    <row r="360435" spans="1:1" x14ac:dyDescent="0.35">
      <c r="A360435" s="3" t="s">
        <v>303</v>
      </c>
    </row>
    <row r="360436" spans="1:1" x14ac:dyDescent="0.35">
      <c r="A360436" s="3" t="s">
        <v>304</v>
      </c>
    </row>
    <row r="360437" spans="1:1" x14ac:dyDescent="0.35">
      <c r="A360437" s="3" t="s">
        <v>305</v>
      </c>
    </row>
    <row r="360438" spans="1:1" x14ac:dyDescent="0.35">
      <c r="A360438" s="3" t="s">
        <v>306</v>
      </c>
    </row>
    <row r="360439" spans="1:1" x14ac:dyDescent="0.35">
      <c r="A360439" s="4" t="s">
        <v>0</v>
      </c>
    </row>
    <row r="360440" spans="1:1" x14ac:dyDescent="0.35">
      <c r="A360440" s="4" t="s">
        <v>1</v>
      </c>
    </row>
    <row r="360441" spans="1:1" x14ac:dyDescent="0.35">
      <c r="A360441" s="4" t="s">
        <v>2</v>
      </c>
    </row>
    <row r="360442" spans="1:1" x14ac:dyDescent="0.35">
      <c r="A360442" s="4" t="s">
        <v>3</v>
      </c>
    </row>
    <row r="360443" spans="1:1" x14ac:dyDescent="0.35">
      <c r="A360443" s="4" t="s">
        <v>4</v>
      </c>
    </row>
    <row r="360444" spans="1:1" x14ac:dyDescent="0.35">
      <c r="A360444" s="4" t="s">
        <v>5</v>
      </c>
    </row>
    <row r="360445" spans="1:1" x14ac:dyDescent="0.35">
      <c r="A360445" s="4" t="s">
        <v>6</v>
      </c>
    </row>
    <row r="360446" spans="1:1" x14ac:dyDescent="0.35">
      <c r="A360446" s="4" t="s">
        <v>7</v>
      </c>
    </row>
    <row r="360447" spans="1:1" x14ac:dyDescent="0.35">
      <c r="A360447" s="3" t="s">
        <v>8</v>
      </c>
    </row>
    <row r="360448" spans="1:1" x14ac:dyDescent="0.35">
      <c r="A360448" s="3" t="s">
        <v>9</v>
      </c>
    </row>
    <row r="360449" spans="1:1" x14ac:dyDescent="0.35">
      <c r="A360449" s="3" t="s">
        <v>10</v>
      </c>
    </row>
    <row r="360450" spans="1:1" x14ac:dyDescent="0.35">
      <c r="A360450" s="3" t="s">
        <v>11</v>
      </c>
    </row>
    <row r="360451" spans="1:1" x14ac:dyDescent="0.35">
      <c r="A360451" s="3" t="s">
        <v>12</v>
      </c>
    </row>
    <row r="360452" spans="1:1" x14ac:dyDescent="0.35">
      <c r="A360452" s="3" t="s">
        <v>13</v>
      </c>
    </row>
    <row r="360453" spans="1:1" x14ac:dyDescent="0.35">
      <c r="A360453" s="3" t="s">
        <v>14</v>
      </c>
    </row>
    <row r="360454" spans="1:1" x14ac:dyDescent="0.35">
      <c r="A360454" s="3" t="s">
        <v>15</v>
      </c>
    </row>
    <row r="360455" spans="1:1" x14ac:dyDescent="0.35">
      <c r="A360455" s="4" t="s">
        <v>16</v>
      </c>
    </row>
    <row r="360456" spans="1:1" x14ac:dyDescent="0.35">
      <c r="A360456" s="4" t="s">
        <v>17</v>
      </c>
    </row>
    <row r="360457" spans="1:1" x14ac:dyDescent="0.35">
      <c r="A360457" s="4" t="s">
        <v>18</v>
      </c>
    </row>
    <row r="360458" spans="1:1" x14ac:dyDescent="0.35">
      <c r="A360458" s="4" t="s">
        <v>19</v>
      </c>
    </row>
    <row r="360459" spans="1:1" x14ac:dyDescent="0.35">
      <c r="A360459" s="4" t="s">
        <v>20</v>
      </c>
    </row>
    <row r="360460" spans="1:1" x14ac:dyDescent="0.35">
      <c r="A360460" s="4" t="s">
        <v>21</v>
      </c>
    </row>
    <row r="360461" spans="1:1" x14ac:dyDescent="0.35">
      <c r="A360461" s="4" t="s">
        <v>22</v>
      </c>
    </row>
    <row r="360462" spans="1:1" x14ac:dyDescent="0.35">
      <c r="A360462" s="4" t="s">
        <v>23</v>
      </c>
    </row>
    <row r="360463" spans="1:1" x14ac:dyDescent="0.35">
      <c r="A360463" s="3" t="s">
        <v>24</v>
      </c>
    </row>
    <row r="360464" spans="1:1" x14ac:dyDescent="0.35">
      <c r="A360464" s="3" t="s">
        <v>25</v>
      </c>
    </row>
    <row r="360465" spans="1:1" x14ac:dyDescent="0.35">
      <c r="A360465" s="3" t="s">
        <v>26</v>
      </c>
    </row>
    <row r="360466" spans="1:1" x14ac:dyDescent="0.35">
      <c r="A360466" s="3" t="s">
        <v>27</v>
      </c>
    </row>
    <row r="360467" spans="1:1" x14ac:dyDescent="0.35">
      <c r="A360467" s="3" t="s">
        <v>28</v>
      </c>
    </row>
    <row r="360468" spans="1:1" x14ac:dyDescent="0.35">
      <c r="A360468" s="3" t="s">
        <v>29</v>
      </c>
    </row>
    <row r="360469" spans="1:1" x14ac:dyDescent="0.35">
      <c r="A360469" s="3" t="s">
        <v>30</v>
      </c>
    </row>
    <row r="360470" spans="1:1" x14ac:dyDescent="0.35">
      <c r="A360470" s="3" t="s">
        <v>31</v>
      </c>
    </row>
    <row r="360471" spans="1:1" x14ac:dyDescent="0.35">
      <c r="A360471" s="4" t="s">
        <v>32</v>
      </c>
    </row>
    <row r="360472" spans="1:1" x14ac:dyDescent="0.35">
      <c r="A360472" s="4" t="s">
        <v>33</v>
      </c>
    </row>
    <row r="360473" spans="1:1" x14ac:dyDescent="0.35">
      <c r="A360473" s="4" t="s">
        <v>34</v>
      </c>
    </row>
    <row r="360474" spans="1:1" x14ac:dyDescent="0.35">
      <c r="A360474" s="4" t="s">
        <v>35</v>
      </c>
    </row>
    <row r="360475" spans="1:1" x14ac:dyDescent="0.35">
      <c r="A360475" s="4" t="s">
        <v>36</v>
      </c>
    </row>
    <row r="360476" spans="1:1" x14ac:dyDescent="0.35">
      <c r="A360476" s="4" t="s">
        <v>37</v>
      </c>
    </row>
    <row r="360477" spans="1:1" x14ac:dyDescent="0.35">
      <c r="A360477" s="4" t="s">
        <v>38</v>
      </c>
    </row>
    <row r="360478" spans="1:1" x14ac:dyDescent="0.35">
      <c r="A360478" s="4" t="s">
        <v>39</v>
      </c>
    </row>
    <row r="360479" spans="1:1" x14ac:dyDescent="0.35">
      <c r="A360479" s="3" t="s">
        <v>40</v>
      </c>
    </row>
    <row r="360480" spans="1:1" x14ac:dyDescent="0.35">
      <c r="A360480" s="3" t="s">
        <v>41</v>
      </c>
    </row>
    <row r="360481" spans="1:1" x14ac:dyDescent="0.35">
      <c r="A360481" s="3" t="s">
        <v>42</v>
      </c>
    </row>
    <row r="360482" spans="1:1" x14ac:dyDescent="0.35">
      <c r="A360482" s="3" t="s">
        <v>43</v>
      </c>
    </row>
    <row r="360483" spans="1:1" x14ac:dyDescent="0.35">
      <c r="A360483" s="3" t="s">
        <v>44</v>
      </c>
    </row>
    <row r="360484" spans="1:1" x14ac:dyDescent="0.35">
      <c r="A360484" s="3" t="s">
        <v>45</v>
      </c>
    </row>
    <row r="360485" spans="1:1" x14ac:dyDescent="0.35">
      <c r="A360485" s="3" t="s">
        <v>46</v>
      </c>
    </row>
    <row r="360486" spans="1:1" x14ac:dyDescent="0.35">
      <c r="A360486" s="3" t="s">
        <v>47</v>
      </c>
    </row>
    <row r="360487" spans="1:1" x14ac:dyDescent="0.35">
      <c r="A360487" s="4" t="s">
        <v>48</v>
      </c>
    </row>
    <row r="360488" spans="1:1" x14ac:dyDescent="0.35">
      <c r="A360488" s="4" t="s">
        <v>49</v>
      </c>
    </row>
    <row r="360489" spans="1:1" x14ac:dyDescent="0.35">
      <c r="A360489" s="4" t="s">
        <v>50</v>
      </c>
    </row>
    <row r="360490" spans="1:1" x14ac:dyDescent="0.35">
      <c r="A360490" s="4" t="s">
        <v>51</v>
      </c>
    </row>
    <row r="360491" spans="1:1" x14ac:dyDescent="0.35">
      <c r="A360491" s="4" t="s">
        <v>52</v>
      </c>
    </row>
    <row r="360492" spans="1:1" x14ac:dyDescent="0.35">
      <c r="A360492" s="4" t="s">
        <v>53</v>
      </c>
    </row>
    <row r="360493" spans="1:1" x14ac:dyDescent="0.35">
      <c r="A360493" s="4" t="s">
        <v>54</v>
      </c>
    </row>
    <row r="360494" spans="1:1" x14ac:dyDescent="0.35">
      <c r="A360494" s="4" t="s">
        <v>55</v>
      </c>
    </row>
    <row r="360495" spans="1:1" x14ac:dyDescent="0.35">
      <c r="A360495" s="3" t="s">
        <v>56</v>
      </c>
    </row>
    <row r="360496" spans="1:1" x14ac:dyDescent="0.35">
      <c r="A360496" s="3" t="s">
        <v>57</v>
      </c>
    </row>
    <row r="360497" spans="1:1" x14ac:dyDescent="0.35">
      <c r="A360497" s="3" t="s">
        <v>58</v>
      </c>
    </row>
    <row r="360498" spans="1:1" x14ac:dyDescent="0.35">
      <c r="A360498" s="3" t="s">
        <v>59</v>
      </c>
    </row>
    <row r="360499" spans="1:1" x14ac:dyDescent="0.35">
      <c r="A360499" s="3" t="s">
        <v>60</v>
      </c>
    </row>
    <row r="360500" spans="1:1" x14ac:dyDescent="0.35">
      <c r="A360500" s="3" t="s">
        <v>61</v>
      </c>
    </row>
    <row r="360501" spans="1:1" x14ac:dyDescent="0.35">
      <c r="A360501" s="3" t="s">
        <v>62</v>
      </c>
    </row>
    <row r="360502" spans="1:1" x14ac:dyDescent="0.35">
      <c r="A360502" s="3" t="s">
        <v>63</v>
      </c>
    </row>
    <row r="360503" spans="1:1" x14ac:dyDescent="0.35">
      <c r="A360503" s="3" t="s">
        <v>64</v>
      </c>
    </row>
    <row r="360504" spans="1:1" x14ac:dyDescent="0.35">
      <c r="A360504" s="3" t="s">
        <v>65</v>
      </c>
    </row>
    <row r="360505" spans="1:1" x14ac:dyDescent="0.35">
      <c r="A360505" s="3" t="s">
        <v>66</v>
      </c>
    </row>
    <row r="360506" spans="1:1" x14ac:dyDescent="0.35">
      <c r="A360506" s="3" t="s">
        <v>67</v>
      </c>
    </row>
    <row r="360507" spans="1:1" x14ac:dyDescent="0.35">
      <c r="A360507" s="3" t="s">
        <v>68</v>
      </c>
    </row>
    <row r="360508" spans="1:1" x14ac:dyDescent="0.35">
      <c r="A360508" s="3" t="s">
        <v>69</v>
      </c>
    </row>
    <row r="360509" spans="1:1" x14ac:dyDescent="0.35">
      <c r="A360509" s="3" t="s">
        <v>70</v>
      </c>
    </row>
    <row r="360510" spans="1:1" x14ac:dyDescent="0.35">
      <c r="A360510" s="3" t="s">
        <v>71</v>
      </c>
    </row>
    <row r="360511" spans="1:1" x14ac:dyDescent="0.35">
      <c r="A360511" s="3" t="s">
        <v>72</v>
      </c>
    </row>
    <row r="360512" spans="1:1" x14ac:dyDescent="0.35">
      <c r="A360512" s="3" t="s">
        <v>73</v>
      </c>
    </row>
    <row r="360513" spans="1:1" x14ac:dyDescent="0.35">
      <c r="A360513" s="3" t="s">
        <v>74</v>
      </c>
    </row>
    <row r="360514" spans="1:1" x14ac:dyDescent="0.35">
      <c r="A360514" s="3" t="s">
        <v>75</v>
      </c>
    </row>
    <row r="360515" spans="1:1" x14ac:dyDescent="0.35">
      <c r="A360515" s="3" t="s">
        <v>76</v>
      </c>
    </row>
    <row r="360516" spans="1:1" x14ac:dyDescent="0.35">
      <c r="A360516" s="3" t="s">
        <v>77</v>
      </c>
    </row>
    <row r="360517" spans="1:1" x14ac:dyDescent="0.35">
      <c r="A360517" s="3" t="s">
        <v>78</v>
      </c>
    </row>
    <row r="360518" spans="1:1" x14ac:dyDescent="0.35">
      <c r="A360518" s="3" t="s">
        <v>79</v>
      </c>
    </row>
    <row r="360519" spans="1:1" x14ac:dyDescent="0.35">
      <c r="A360519" s="3" t="s">
        <v>80</v>
      </c>
    </row>
    <row r="360520" spans="1:1" x14ac:dyDescent="0.35">
      <c r="A360520" s="3" t="s">
        <v>81</v>
      </c>
    </row>
    <row r="360521" spans="1:1" x14ac:dyDescent="0.35">
      <c r="A360521" s="3" t="s">
        <v>82</v>
      </c>
    </row>
    <row r="360522" spans="1:1" x14ac:dyDescent="0.35">
      <c r="A360522" s="3" t="s">
        <v>83</v>
      </c>
    </row>
    <row r="360523" spans="1:1" x14ac:dyDescent="0.35">
      <c r="A360523" s="3" t="s">
        <v>84</v>
      </c>
    </row>
    <row r="360524" spans="1:1" x14ac:dyDescent="0.35">
      <c r="A360524" s="3" t="s">
        <v>85</v>
      </c>
    </row>
    <row r="360525" spans="1:1" x14ac:dyDescent="0.35">
      <c r="A360525" s="3" t="s">
        <v>86</v>
      </c>
    </row>
    <row r="360526" spans="1:1" x14ac:dyDescent="0.35">
      <c r="A360526" s="3" t="s">
        <v>87</v>
      </c>
    </row>
    <row r="360527" spans="1:1" x14ac:dyDescent="0.35">
      <c r="A360527" s="3" t="s">
        <v>88</v>
      </c>
    </row>
    <row r="360528" spans="1:1" x14ac:dyDescent="0.35">
      <c r="A360528" s="3" t="s">
        <v>89</v>
      </c>
    </row>
    <row r="360529" spans="1:1" x14ac:dyDescent="0.35">
      <c r="A360529" s="3" t="s">
        <v>90</v>
      </c>
    </row>
    <row r="360530" spans="1:1" x14ac:dyDescent="0.35">
      <c r="A360530" s="3" t="s">
        <v>91</v>
      </c>
    </row>
    <row r="360531" spans="1:1" x14ac:dyDescent="0.35">
      <c r="A360531" s="3" t="s">
        <v>92</v>
      </c>
    </row>
    <row r="360532" spans="1:1" x14ac:dyDescent="0.35">
      <c r="A360532" s="3" t="s">
        <v>93</v>
      </c>
    </row>
    <row r="360533" spans="1:1" x14ac:dyDescent="0.35">
      <c r="A360533" s="3" t="s">
        <v>94</v>
      </c>
    </row>
    <row r="360534" spans="1:1" x14ac:dyDescent="0.35">
      <c r="A360534" s="3" t="s">
        <v>95</v>
      </c>
    </row>
    <row r="360535" spans="1:1" x14ac:dyDescent="0.35">
      <c r="A360535" s="3" t="s">
        <v>96</v>
      </c>
    </row>
    <row r="360536" spans="1:1" x14ac:dyDescent="0.35">
      <c r="A360536" s="3" t="s">
        <v>97</v>
      </c>
    </row>
    <row r="360537" spans="1:1" x14ac:dyDescent="0.35">
      <c r="A360537" s="3" t="s">
        <v>98</v>
      </c>
    </row>
    <row r="360538" spans="1:1" x14ac:dyDescent="0.35">
      <c r="A360538" s="3" t="s">
        <v>99</v>
      </c>
    </row>
    <row r="360539" spans="1:1" x14ac:dyDescent="0.35">
      <c r="A360539" s="3" t="s">
        <v>100</v>
      </c>
    </row>
    <row r="360540" spans="1:1" x14ac:dyDescent="0.35">
      <c r="A360540" s="3" t="s">
        <v>101</v>
      </c>
    </row>
    <row r="360541" spans="1:1" x14ac:dyDescent="0.35">
      <c r="A360541" s="3" t="s">
        <v>102</v>
      </c>
    </row>
    <row r="360542" spans="1:1" x14ac:dyDescent="0.35">
      <c r="A360542" s="3" t="s">
        <v>103</v>
      </c>
    </row>
    <row r="360543" spans="1:1" x14ac:dyDescent="0.35">
      <c r="A360543" s="3" t="s">
        <v>104</v>
      </c>
    </row>
    <row r="360544" spans="1:1" x14ac:dyDescent="0.35">
      <c r="A360544" s="3" t="s">
        <v>105</v>
      </c>
    </row>
    <row r="360545" spans="1:1" x14ac:dyDescent="0.35">
      <c r="A360545" s="3" t="s">
        <v>106</v>
      </c>
    </row>
    <row r="360546" spans="1:1" x14ac:dyDescent="0.35">
      <c r="A360546" s="3" t="s">
        <v>107</v>
      </c>
    </row>
    <row r="360547" spans="1:1" x14ac:dyDescent="0.35">
      <c r="A360547" s="3" t="s">
        <v>108</v>
      </c>
    </row>
    <row r="360548" spans="1:1" x14ac:dyDescent="0.35">
      <c r="A360548" s="3" t="s">
        <v>109</v>
      </c>
    </row>
    <row r="360549" spans="1:1" x14ac:dyDescent="0.35">
      <c r="A360549" s="3" t="s">
        <v>110</v>
      </c>
    </row>
    <row r="360550" spans="1:1" x14ac:dyDescent="0.35">
      <c r="A360550" s="3" t="s">
        <v>111</v>
      </c>
    </row>
    <row r="360551" spans="1:1" x14ac:dyDescent="0.35">
      <c r="A360551" s="3" t="s">
        <v>112</v>
      </c>
    </row>
    <row r="360552" spans="1:1" x14ac:dyDescent="0.35">
      <c r="A360552" s="3" t="s">
        <v>113</v>
      </c>
    </row>
    <row r="360553" spans="1:1" x14ac:dyDescent="0.35">
      <c r="A360553" s="3" t="s">
        <v>114</v>
      </c>
    </row>
    <row r="360554" spans="1:1" x14ac:dyDescent="0.35">
      <c r="A360554" s="3" t="s">
        <v>115</v>
      </c>
    </row>
    <row r="360555" spans="1:1" x14ac:dyDescent="0.35">
      <c r="A360555" s="3" t="s">
        <v>116</v>
      </c>
    </row>
    <row r="360556" spans="1:1" x14ac:dyDescent="0.35">
      <c r="A360556" s="3" t="s">
        <v>117</v>
      </c>
    </row>
    <row r="360557" spans="1:1" x14ac:dyDescent="0.35">
      <c r="A360557" s="3" t="s">
        <v>118</v>
      </c>
    </row>
    <row r="360558" spans="1:1" x14ac:dyDescent="0.35">
      <c r="A360558" s="3" t="s">
        <v>119</v>
      </c>
    </row>
    <row r="360559" spans="1:1" x14ac:dyDescent="0.35">
      <c r="A360559" s="3" t="s">
        <v>120</v>
      </c>
    </row>
    <row r="360560" spans="1:1" x14ac:dyDescent="0.35">
      <c r="A360560" s="3" t="s">
        <v>121</v>
      </c>
    </row>
    <row r="360561" spans="1:1" x14ac:dyDescent="0.35">
      <c r="A360561" s="3" t="s">
        <v>122</v>
      </c>
    </row>
    <row r="360562" spans="1:1" x14ac:dyDescent="0.35">
      <c r="A360562" s="3" t="s">
        <v>123</v>
      </c>
    </row>
    <row r="360563" spans="1:1" x14ac:dyDescent="0.35">
      <c r="A360563" s="3" t="s">
        <v>124</v>
      </c>
    </row>
    <row r="360564" spans="1:1" x14ac:dyDescent="0.35">
      <c r="A360564" s="3" t="s">
        <v>125</v>
      </c>
    </row>
    <row r="360565" spans="1:1" x14ac:dyDescent="0.35">
      <c r="A360565" s="3" t="s">
        <v>126</v>
      </c>
    </row>
    <row r="360566" spans="1:1" x14ac:dyDescent="0.35">
      <c r="A360566" s="3" t="s">
        <v>127</v>
      </c>
    </row>
    <row r="360567" spans="1:1" x14ac:dyDescent="0.35">
      <c r="A360567" s="3" t="s">
        <v>128</v>
      </c>
    </row>
    <row r="360568" spans="1:1" x14ac:dyDescent="0.35">
      <c r="A360568" s="3" t="s">
        <v>129</v>
      </c>
    </row>
    <row r="360569" spans="1:1" x14ac:dyDescent="0.35">
      <c r="A360569" s="3" t="s">
        <v>130</v>
      </c>
    </row>
    <row r="360570" spans="1:1" x14ac:dyDescent="0.35">
      <c r="A360570" s="3" t="s">
        <v>131</v>
      </c>
    </row>
    <row r="360571" spans="1:1" x14ac:dyDescent="0.35">
      <c r="A360571" s="3" t="s">
        <v>132</v>
      </c>
    </row>
    <row r="360572" spans="1:1" x14ac:dyDescent="0.35">
      <c r="A360572" s="3" t="s">
        <v>133</v>
      </c>
    </row>
    <row r="360573" spans="1:1" x14ac:dyDescent="0.35">
      <c r="A360573" s="3" t="s">
        <v>134</v>
      </c>
    </row>
    <row r="360574" spans="1:1" x14ac:dyDescent="0.35">
      <c r="A360574" s="3" t="s">
        <v>135</v>
      </c>
    </row>
    <row r="360575" spans="1:1" x14ac:dyDescent="0.35">
      <c r="A360575" s="3" t="s">
        <v>136</v>
      </c>
    </row>
    <row r="360576" spans="1:1" x14ac:dyDescent="0.35">
      <c r="A360576" s="3" t="s">
        <v>137</v>
      </c>
    </row>
    <row r="360577" spans="1:1" x14ac:dyDescent="0.35">
      <c r="A360577" s="3" t="s">
        <v>138</v>
      </c>
    </row>
    <row r="360578" spans="1:1" x14ac:dyDescent="0.35">
      <c r="A360578" s="3" t="s">
        <v>139</v>
      </c>
    </row>
    <row r="360579" spans="1:1" x14ac:dyDescent="0.35">
      <c r="A360579" s="3" t="s">
        <v>140</v>
      </c>
    </row>
    <row r="360580" spans="1:1" x14ac:dyDescent="0.35">
      <c r="A360580" s="3" t="s">
        <v>141</v>
      </c>
    </row>
    <row r="360581" spans="1:1" x14ac:dyDescent="0.35">
      <c r="A360581" s="3" t="s">
        <v>142</v>
      </c>
    </row>
    <row r="360582" spans="1:1" x14ac:dyDescent="0.35">
      <c r="A360582" s="3" t="s">
        <v>143</v>
      </c>
    </row>
    <row r="360583" spans="1:1" x14ac:dyDescent="0.35">
      <c r="A360583" s="3" t="s">
        <v>144</v>
      </c>
    </row>
    <row r="360584" spans="1:1" x14ac:dyDescent="0.35">
      <c r="A360584" s="3" t="s">
        <v>145</v>
      </c>
    </row>
    <row r="360585" spans="1:1" x14ac:dyDescent="0.35">
      <c r="A360585" s="3" t="s">
        <v>146</v>
      </c>
    </row>
    <row r="360586" spans="1:1" x14ac:dyDescent="0.35">
      <c r="A360586" s="3" t="s">
        <v>147</v>
      </c>
    </row>
    <row r="360587" spans="1:1" x14ac:dyDescent="0.35">
      <c r="A360587" s="3" t="s">
        <v>148</v>
      </c>
    </row>
    <row r="360588" spans="1:1" x14ac:dyDescent="0.35">
      <c r="A360588" s="3" t="s">
        <v>149</v>
      </c>
    </row>
    <row r="360589" spans="1:1" x14ac:dyDescent="0.35">
      <c r="A360589" s="3" t="s">
        <v>150</v>
      </c>
    </row>
    <row r="360590" spans="1:1" x14ac:dyDescent="0.35">
      <c r="A360590" s="3" t="s">
        <v>151</v>
      </c>
    </row>
    <row r="360591" spans="1:1" x14ac:dyDescent="0.35">
      <c r="A360591" s="3" t="s">
        <v>152</v>
      </c>
    </row>
    <row r="360592" spans="1:1" x14ac:dyDescent="0.35">
      <c r="A360592" s="3" t="s">
        <v>153</v>
      </c>
    </row>
    <row r="360593" spans="1:1" x14ac:dyDescent="0.35">
      <c r="A360593" s="3" t="s">
        <v>154</v>
      </c>
    </row>
    <row r="360594" spans="1:1" x14ac:dyDescent="0.35">
      <c r="A360594" s="3" t="s">
        <v>155</v>
      </c>
    </row>
    <row r="360595" spans="1:1" x14ac:dyDescent="0.35">
      <c r="A360595" s="3" t="s">
        <v>156</v>
      </c>
    </row>
    <row r="360596" spans="1:1" x14ac:dyDescent="0.35">
      <c r="A360596" s="3" t="s">
        <v>157</v>
      </c>
    </row>
    <row r="360597" spans="1:1" x14ac:dyDescent="0.35">
      <c r="A360597" s="3" t="s">
        <v>158</v>
      </c>
    </row>
    <row r="360598" spans="1:1" x14ac:dyDescent="0.35">
      <c r="A360598" s="3" t="s">
        <v>159</v>
      </c>
    </row>
    <row r="360599" spans="1:1" x14ac:dyDescent="0.35">
      <c r="A360599" s="3" t="s">
        <v>160</v>
      </c>
    </row>
    <row r="360600" spans="1:1" x14ac:dyDescent="0.35">
      <c r="A360600" s="3" t="s">
        <v>161</v>
      </c>
    </row>
    <row r="360601" spans="1:1" x14ac:dyDescent="0.35">
      <c r="A360601" s="3" t="s">
        <v>162</v>
      </c>
    </row>
    <row r="360602" spans="1:1" x14ac:dyDescent="0.35">
      <c r="A360602" s="3" t="s">
        <v>163</v>
      </c>
    </row>
    <row r="360603" spans="1:1" x14ac:dyDescent="0.35">
      <c r="A360603" s="3" t="s">
        <v>164</v>
      </c>
    </row>
    <row r="360604" spans="1:1" x14ac:dyDescent="0.35">
      <c r="A360604" s="3" t="s">
        <v>165</v>
      </c>
    </row>
    <row r="360605" spans="1:1" x14ac:dyDescent="0.35">
      <c r="A360605" s="3" t="s">
        <v>166</v>
      </c>
    </row>
    <row r="360606" spans="1:1" x14ac:dyDescent="0.35">
      <c r="A360606" s="3" t="s">
        <v>167</v>
      </c>
    </row>
    <row r="360607" spans="1:1" x14ac:dyDescent="0.35">
      <c r="A360607" s="3" t="s">
        <v>168</v>
      </c>
    </row>
    <row r="360608" spans="1:1" x14ac:dyDescent="0.35">
      <c r="A360608" s="3" t="s">
        <v>169</v>
      </c>
    </row>
    <row r="360609" spans="1:1" x14ac:dyDescent="0.35">
      <c r="A360609" s="3" t="s">
        <v>170</v>
      </c>
    </row>
    <row r="360610" spans="1:1" x14ac:dyDescent="0.35">
      <c r="A360610" s="3" t="s">
        <v>171</v>
      </c>
    </row>
    <row r="360611" spans="1:1" x14ac:dyDescent="0.35">
      <c r="A360611" s="3" t="s">
        <v>172</v>
      </c>
    </row>
    <row r="360612" spans="1:1" x14ac:dyDescent="0.35">
      <c r="A360612" s="3" t="s">
        <v>173</v>
      </c>
    </row>
    <row r="360613" spans="1:1" x14ac:dyDescent="0.35">
      <c r="A360613" s="3" t="s">
        <v>174</v>
      </c>
    </row>
    <row r="360614" spans="1:1" x14ac:dyDescent="0.35">
      <c r="A360614" s="3" t="s">
        <v>175</v>
      </c>
    </row>
    <row r="360615" spans="1:1" x14ac:dyDescent="0.35">
      <c r="A360615" s="3" t="s">
        <v>176</v>
      </c>
    </row>
    <row r="360616" spans="1:1" x14ac:dyDescent="0.35">
      <c r="A360616" s="3" t="s">
        <v>177</v>
      </c>
    </row>
    <row r="360617" spans="1:1" x14ac:dyDescent="0.35">
      <c r="A360617" s="3" t="s">
        <v>178</v>
      </c>
    </row>
    <row r="360618" spans="1:1" x14ac:dyDescent="0.35">
      <c r="A360618" s="3" t="s">
        <v>179</v>
      </c>
    </row>
    <row r="360619" spans="1:1" x14ac:dyDescent="0.35">
      <c r="A360619" s="3" t="s">
        <v>180</v>
      </c>
    </row>
    <row r="360620" spans="1:1" x14ac:dyDescent="0.35">
      <c r="A360620" s="3" t="s">
        <v>181</v>
      </c>
    </row>
    <row r="360621" spans="1:1" x14ac:dyDescent="0.35">
      <c r="A360621" s="3" t="s">
        <v>182</v>
      </c>
    </row>
    <row r="360622" spans="1:1" x14ac:dyDescent="0.35">
      <c r="A360622" s="3" t="s">
        <v>183</v>
      </c>
    </row>
    <row r="360623" spans="1:1" x14ac:dyDescent="0.35">
      <c r="A360623" s="3" t="s">
        <v>184</v>
      </c>
    </row>
    <row r="360624" spans="1:1" x14ac:dyDescent="0.35">
      <c r="A360624" s="3" t="s">
        <v>185</v>
      </c>
    </row>
    <row r="360625" spans="1:1" x14ac:dyDescent="0.35">
      <c r="A360625" s="3" t="s">
        <v>186</v>
      </c>
    </row>
    <row r="360626" spans="1:1" x14ac:dyDescent="0.35">
      <c r="A360626" s="3" t="s">
        <v>187</v>
      </c>
    </row>
    <row r="360627" spans="1:1" x14ac:dyDescent="0.35">
      <c r="A360627" s="3" t="s">
        <v>188</v>
      </c>
    </row>
    <row r="360628" spans="1:1" x14ac:dyDescent="0.35">
      <c r="A360628" s="3" t="s">
        <v>189</v>
      </c>
    </row>
    <row r="360629" spans="1:1" x14ac:dyDescent="0.35">
      <c r="A360629" s="3" t="s">
        <v>190</v>
      </c>
    </row>
    <row r="360630" spans="1:1" x14ac:dyDescent="0.35">
      <c r="A360630" s="3" t="s">
        <v>191</v>
      </c>
    </row>
    <row r="360631" spans="1:1" x14ac:dyDescent="0.35">
      <c r="A360631" s="3" t="s">
        <v>192</v>
      </c>
    </row>
    <row r="360632" spans="1:1" x14ac:dyDescent="0.35">
      <c r="A360632" s="3" t="s">
        <v>193</v>
      </c>
    </row>
    <row r="360633" spans="1:1" x14ac:dyDescent="0.35">
      <c r="A360633" s="3" t="s">
        <v>194</v>
      </c>
    </row>
    <row r="360634" spans="1:1" x14ac:dyDescent="0.35">
      <c r="A360634" s="3" t="s">
        <v>195</v>
      </c>
    </row>
    <row r="360635" spans="1:1" x14ac:dyDescent="0.35">
      <c r="A360635" s="3" t="s">
        <v>196</v>
      </c>
    </row>
    <row r="360636" spans="1:1" x14ac:dyDescent="0.35">
      <c r="A360636" s="3" t="s">
        <v>197</v>
      </c>
    </row>
    <row r="360637" spans="1:1" x14ac:dyDescent="0.35">
      <c r="A360637" s="3" t="s">
        <v>198</v>
      </c>
    </row>
    <row r="360638" spans="1:1" x14ac:dyDescent="0.35">
      <c r="A360638" s="3" t="s">
        <v>199</v>
      </c>
    </row>
    <row r="360639" spans="1:1" x14ac:dyDescent="0.35">
      <c r="A360639" s="3" t="s">
        <v>200</v>
      </c>
    </row>
    <row r="360640" spans="1:1" x14ac:dyDescent="0.35">
      <c r="A360640" s="3" t="s">
        <v>201</v>
      </c>
    </row>
    <row r="360641" spans="1:1" x14ac:dyDescent="0.35">
      <c r="A360641" s="3" t="s">
        <v>202</v>
      </c>
    </row>
    <row r="360642" spans="1:1" x14ac:dyDescent="0.35">
      <c r="A360642" s="3" t="s">
        <v>203</v>
      </c>
    </row>
    <row r="360643" spans="1:1" x14ac:dyDescent="0.35">
      <c r="A360643" s="3" t="s">
        <v>204</v>
      </c>
    </row>
    <row r="360644" spans="1:1" x14ac:dyDescent="0.35">
      <c r="A360644" s="3" t="s">
        <v>205</v>
      </c>
    </row>
    <row r="360645" spans="1:1" x14ac:dyDescent="0.35">
      <c r="A360645" s="3" t="s">
        <v>206</v>
      </c>
    </row>
    <row r="360646" spans="1:1" x14ac:dyDescent="0.35">
      <c r="A360646" s="3" t="s">
        <v>207</v>
      </c>
    </row>
    <row r="360647" spans="1:1" x14ac:dyDescent="0.35">
      <c r="A360647" s="3" t="s">
        <v>208</v>
      </c>
    </row>
    <row r="360648" spans="1:1" x14ac:dyDescent="0.35">
      <c r="A360648" s="3" t="s">
        <v>209</v>
      </c>
    </row>
    <row r="360649" spans="1:1" x14ac:dyDescent="0.35">
      <c r="A360649" s="3" t="s">
        <v>210</v>
      </c>
    </row>
    <row r="360650" spans="1:1" x14ac:dyDescent="0.35">
      <c r="A360650" s="3" t="s">
        <v>211</v>
      </c>
    </row>
    <row r="360651" spans="1:1" x14ac:dyDescent="0.35">
      <c r="A360651" s="3" t="s">
        <v>212</v>
      </c>
    </row>
    <row r="360652" spans="1:1" x14ac:dyDescent="0.35">
      <c r="A360652" s="3" t="s">
        <v>213</v>
      </c>
    </row>
    <row r="360653" spans="1:1" x14ac:dyDescent="0.35">
      <c r="A360653" s="3" t="s">
        <v>214</v>
      </c>
    </row>
    <row r="360654" spans="1:1" x14ac:dyDescent="0.35">
      <c r="A360654" s="3" t="s">
        <v>215</v>
      </c>
    </row>
    <row r="360655" spans="1:1" x14ac:dyDescent="0.35">
      <c r="A360655" s="3" t="s">
        <v>216</v>
      </c>
    </row>
    <row r="360656" spans="1:1" x14ac:dyDescent="0.35">
      <c r="A360656" s="3" t="s">
        <v>217</v>
      </c>
    </row>
    <row r="360657" spans="1:1" x14ac:dyDescent="0.35">
      <c r="A360657" s="3" t="s">
        <v>218</v>
      </c>
    </row>
    <row r="360658" spans="1:1" x14ac:dyDescent="0.35">
      <c r="A360658" s="3" t="s">
        <v>219</v>
      </c>
    </row>
    <row r="360659" spans="1:1" x14ac:dyDescent="0.35">
      <c r="A360659" s="3" t="s">
        <v>220</v>
      </c>
    </row>
    <row r="360660" spans="1:1" x14ac:dyDescent="0.35">
      <c r="A360660" s="3" t="s">
        <v>221</v>
      </c>
    </row>
    <row r="360661" spans="1:1" x14ac:dyDescent="0.35">
      <c r="A360661" s="3" t="s">
        <v>222</v>
      </c>
    </row>
    <row r="360662" spans="1:1" x14ac:dyDescent="0.35">
      <c r="A360662" s="3" t="s">
        <v>223</v>
      </c>
    </row>
    <row r="360663" spans="1:1" x14ac:dyDescent="0.35">
      <c r="A360663" s="3" t="s">
        <v>224</v>
      </c>
    </row>
    <row r="360664" spans="1:1" x14ac:dyDescent="0.35">
      <c r="A360664" s="3" t="s">
        <v>225</v>
      </c>
    </row>
    <row r="360665" spans="1:1" x14ac:dyDescent="0.35">
      <c r="A360665" s="3" t="s">
        <v>226</v>
      </c>
    </row>
    <row r="360666" spans="1:1" x14ac:dyDescent="0.35">
      <c r="A360666" s="3" t="s">
        <v>227</v>
      </c>
    </row>
    <row r="360667" spans="1:1" x14ac:dyDescent="0.35">
      <c r="A360667" s="3" t="s">
        <v>228</v>
      </c>
    </row>
    <row r="360668" spans="1:1" x14ac:dyDescent="0.35">
      <c r="A360668" s="3" t="s">
        <v>229</v>
      </c>
    </row>
    <row r="360669" spans="1:1" x14ac:dyDescent="0.35">
      <c r="A360669" s="3" t="s">
        <v>230</v>
      </c>
    </row>
    <row r="360670" spans="1:1" x14ac:dyDescent="0.35">
      <c r="A360670" s="3" t="s">
        <v>231</v>
      </c>
    </row>
    <row r="360671" spans="1:1" x14ac:dyDescent="0.35">
      <c r="A360671" s="3" t="s">
        <v>232</v>
      </c>
    </row>
    <row r="360672" spans="1:1" x14ac:dyDescent="0.35">
      <c r="A360672" s="3" t="s">
        <v>233</v>
      </c>
    </row>
    <row r="360673" spans="1:1" x14ac:dyDescent="0.35">
      <c r="A360673" s="3" t="s">
        <v>234</v>
      </c>
    </row>
    <row r="360674" spans="1:1" x14ac:dyDescent="0.35">
      <c r="A360674" s="3" t="s">
        <v>235</v>
      </c>
    </row>
    <row r="360675" spans="1:1" x14ac:dyDescent="0.35">
      <c r="A360675" s="3" t="s">
        <v>236</v>
      </c>
    </row>
    <row r="360676" spans="1:1" x14ac:dyDescent="0.35">
      <c r="A360676" s="3" t="s">
        <v>237</v>
      </c>
    </row>
    <row r="360677" spans="1:1" x14ac:dyDescent="0.35">
      <c r="A360677" s="3" t="s">
        <v>238</v>
      </c>
    </row>
    <row r="360678" spans="1:1" x14ac:dyDescent="0.35">
      <c r="A360678" s="3" t="s">
        <v>239</v>
      </c>
    </row>
    <row r="360679" spans="1:1" x14ac:dyDescent="0.35">
      <c r="A360679" s="3" t="s">
        <v>240</v>
      </c>
    </row>
    <row r="360680" spans="1:1" x14ac:dyDescent="0.35">
      <c r="A360680" s="3" t="s">
        <v>241</v>
      </c>
    </row>
    <row r="360681" spans="1:1" x14ac:dyDescent="0.35">
      <c r="A360681" s="3" t="s">
        <v>242</v>
      </c>
    </row>
    <row r="360682" spans="1:1" x14ac:dyDescent="0.35">
      <c r="A360682" s="3" t="s">
        <v>243</v>
      </c>
    </row>
    <row r="360683" spans="1:1" x14ac:dyDescent="0.35">
      <c r="A360683" s="3" t="s">
        <v>244</v>
      </c>
    </row>
    <row r="360684" spans="1:1" x14ac:dyDescent="0.35">
      <c r="A360684" s="3" t="s">
        <v>245</v>
      </c>
    </row>
    <row r="360685" spans="1:1" x14ac:dyDescent="0.35">
      <c r="A360685" s="3" t="s">
        <v>246</v>
      </c>
    </row>
    <row r="360686" spans="1:1" x14ac:dyDescent="0.35">
      <c r="A360686" s="3" t="s">
        <v>247</v>
      </c>
    </row>
    <row r="360687" spans="1:1" x14ac:dyDescent="0.35">
      <c r="A360687" s="3" t="s">
        <v>248</v>
      </c>
    </row>
    <row r="360688" spans="1:1" x14ac:dyDescent="0.35">
      <c r="A360688" s="3" t="s">
        <v>249</v>
      </c>
    </row>
    <row r="360689" spans="1:1" x14ac:dyDescent="0.35">
      <c r="A360689" s="3" t="s">
        <v>250</v>
      </c>
    </row>
    <row r="360690" spans="1:1" x14ac:dyDescent="0.35">
      <c r="A360690" s="3" t="s">
        <v>251</v>
      </c>
    </row>
    <row r="360691" spans="1:1" x14ac:dyDescent="0.35">
      <c r="A360691" s="3" t="s">
        <v>252</v>
      </c>
    </row>
    <row r="360692" spans="1:1" x14ac:dyDescent="0.35">
      <c r="A360692" s="3" t="s">
        <v>253</v>
      </c>
    </row>
    <row r="360693" spans="1:1" x14ac:dyDescent="0.35">
      <c r="A360693" s="3" t="s">
        <v>254</v>
      </c>
    </row>
    <row r="360694" spans="1:1" x14ac:dyDescent="0.35">
      <c r="A360694" s="3" t="s">
        <v>255</v>
      </c>
    </row>
    <row r="360695" spans="1:1" x14ac:dyDescent="0.35">
      <c r="A360695" s="3" t="s">
        <v>256</v>
      </c>
    </row>
    <row r="360696" spans="1:1" x14ac:dyDescent="0.35">
      <c r="A360696" s="3" t="s">
        <v>257</v>
      </c>
    </row>
    <row r="360697" spans="1:1" x14ac:dyDescent="0.35">
      <c r="A360697" s="3" t="s">
        <v>258</v>
      </c>
    </row>
    <row r="360698" spans="1:1" x14ac:dyDescent="0.35">
      <c r="A360698" s="3" t="s">
        <v>259</v>
      </c>
    </row>
    <row r="360699" spans="1:1" x14ac:dyDescent="0.35">
      <c r="A360699" s="3" t="s">
        <v>260</v>
      </c>
    </row>
    <row r="360700" spans="1:1" x14ac:dyDescent="0.35">
      <c r="A360700" s="3" t="s">
        <v>261</v>
      </c>
    </row>
    <row r="360701" spans="1:1" x14ac:dyDescent="0.35">
      <c r="A360701" s="3" t="s">
        <v>262</v>
      </c>
    </row>
    <row r="360702" spans="1:1" x14ac:dyDescent="0.35">
      <c r="A360702" s="3" t="s">
        <v>263</v>
      </c>
    </row>
    <row r="360703" spans="1:1" x14ac:dyDescent="0.35">
      <c r="A360703" s="3" t="s">
        <v>264</v>
      </c>
    </row>
    <row r="360704" spans="1:1" x14ac:dyDescent="0.35">
      <c r="A360704" s="3" t="s">
        <v>265</v>
      </c>
    </row>
    <row r="360705" spans="1:1" x14ac:dyDescent="0.35">
      <c r="A360705" s="3" t="s">
        <v>266</v>
      </c>
    </row>
    <row r="360706" spans="1:1" x14ac:dyDescent="0.35">
      <c r="A360706" s="3" t="s">
        <v>267</v>
      </c>
    </row>
    <row r="360707" spans="1:1" x14ac:dyDescent="0.35">
      <c r="A360707" s="3" t="s">
        <v>268</v>
      </c>
    </row>
    <row r="360708" spans="1:1" x14ac:dyDescent="0.35">
      <c r="A360708" s="3" t="s">
        <v>269</v>
      </c>
    </row>
    <row r="360709" spans="1:1" x14ac:dyDescent="0.35">
      <c r="A360709" s="3" t="s">
        <v>270</v>
      </c>
    </row>
    <row r="360710" spans="1:1" x14ac:dyDescent="0.35">
      <c r="A360710" s="3" t="s">
        <v>271</v>
      </c>
    </row>
    <row r="360711" spans="1:1" x14ac:dyDescent="0.35">
      <c r="A360711" s="3" t="s">
        <v>272</v>
      </c>
    </row>
    <row r="360712" spans="1:1" x14ac:dyDescent="0.35">
      <c r="A360712" s="3" t="s">
        <v>273</v>
      </c>
    </row>
    <row r="360713" spans="1:1" x14ac:dyDescent="0.35">
      <c r="A360713" s="3" t="s">
        <v>274</v>
      </c>
    </row>
    <row r="360714" spans="1:1" x14ac:dyDescent="0.35">
      <c r="A360714" s="3" t="s">
        <v>275</v>
      </c>
    </row>
    <row r="360715" spans="1:1" x14ac:dyDescent="0.35">
      <c r="A360715" s="3" t="s">
        <v>276</v>
      </c>
    </row>
    <row r="360716" spans="1:1" x14ac:dyDescent="0.35">
      <c r="A360716" s="3" t="s">
        <v>277</v>
      </c>
    </row>
    <row r="360717" spans="1:1" x14ac:dyDescent="0.35">
      <c r="A360717" s="3" t="s">
        <v>278</v>
      </c>
    </row>
    <row r="360718" spans="1:1" x14ac:dyDescent="0.35">
      <c r="A360718" s="3" t="s">
        <v>279</v>
      </c>
    </row>
    <row r="360719" spans="1:1" x14ac:dyDescent="0.35">
      <c r="A360719" s="3" t="s">
        <v>280</v>
      </c>
    </row>
    <row r="360720" spans="1:1" x14ac:dyDescent="0.35">
      <c r="A360720" s="3" t="s">
        <v>281</v>
      </c>
    </row>
    <row r="360721" spans="1:1" x14ac:dyDescent="0.35">
      <c r="A360721" s="3" t="s">
        <v>282</v>
      </c>
    </row>
    <row r="360722" spans="1:1" x14ac:dyDescent="0.35">
      <c r="A360722" s="3" t="s">
        <v>283</v>
      </c>
    </row>
    <row r="360723" spans="1:1" x14ac:dyDescent="0.35">
      <c r="A360723" s="3" t="s">
        <v>284</v>
      </c>
    </row>
    <row r="360724" spans="1:1" x14ac:dyDescent="0.35">
      <c r="A360724" s="3" t="s">
        <v>285</v>
      </c>
    </row>
    <row r="360725" spans="1:1" x14ac:dyDescent="0.35">
      <c r="A360725" s="3" t="s">
        <v>286</v>
      </c>
    </row>
    <row r="360726" spans="1:1" x14ac:dyDescent="0.35">
      <c r="A360726" s="3" t="s">
        <v>287</v>
      </c>
    </row>
    <row r="360727" spans="1:1" x14ac:dyDescent="0.35">
      <c r="A360727" s="3" t="s">
        <v>288</v>
      </c>
    </row>
    <row r="360728" spans="1:1" x14ac:dyDescent="0.35">
      <c r="A360728" s="3" t="s">
        <v>289</v>
      </c>
    </row>
    <row r="360729" spans="1:1" x14ac:dyDescent="0.35">
      <c r="A360729" s="3" t="s">
        <v>290</v>
      </c>
    </row>
    <row r="360730" spans="1:1" x14ac:dyDescent="0.35">
      <c r="A360730" s="3" t="s">
        <v>291</v>
      </c>
    </row>
    <row r="360731" spans="1:1" x14ac:dyDescent="0.35">
      <c r="A360731" s="3" t="s">
        <v>292</v>
      </c>
    </row>
    <row r="360732" spans="1:1" x14ac:dyDescent="0.35">
      <c r="A360732" s="3" t="s">
        <v>293</v>
      </c>
    </row>
    <row r="360733" spans="1:1" x14ac:dyDescent="0.35">
      <c r="A360733" s="3" t="s">
        <v>294</v>
      </c>
    </row>
    <row r="360734" spans="1:1" x14ac:dyDescent="0.35">
      <c r="A360734" s="3" t="s">
        <v>295</v>
      </c>
    </row>
    <row r="360735" spans="1:1" x14ac:dyDescent="0.35">
      <c r="A360735" s="3" t="s">
        <v>296</v>
      </c>
    </row>
    <row r="360736" spans="1:1" x14ac:dyDescent="0.35">
      <c r="A360736" s="3" t="s">
        <v>297</v>
      </c>
    </row>
    <row r="360737" spans="1:1" x14ac:dyDescent="0.35">
      <c r="A360737" s="3" t="s">
        <v>298</v>
      </c>
    </row>
    <row r="376815" spans="1:1" x14ac:dyDescent="0.35">
      <c r="A376815" s="3" t="s">
        <v>299</v>
      </c>
    </row>
    <row r="376816" spans="1:1" x14ac:dyDescent="0.35">
      <c r="A376816" s="3" t="s">
        <v>300</v>
      </c>
    </row>
    <row r="376817" spans="1:1" x14ac:dyDescent="0.35">
      <c r="A376817" s="3" t="s">
        <v>301</v>
      </c>
    </row>
    <row r="376818" spans="1:1" x14ac:dyDescent="0.35">
      <c r="A376818" s="3" t="s">
        <v>302</v>
      </c>
    </row>
    <row r="376819" spans="1:1" x14ac:dyDescent="0.35">
      <c r="A376819" s="3" t="s">
        <v>303</v>
      </c>
    </row>
    <row r="376820" spans="1:1" x14ac:dyDescent="0.35">
      <c r="A376820" s="3" t="s">
        <v>304</v>
      </c>
    </row>
    <row r="376821" spans="1:1" x14ac:dyDescent="0.35">
      <c r="A376821" s="3" t="s">
        <v>305</v>
      </c>
    </row>
    <row r="376822" spans="1:1" x14ac:dyDescent="0.35">
      <c r="A376822" s="3" t="s">
        <v>306</v>
      </c>
    </row>
    <row r="376823" spans="1:1" x14ac:dyDescent="0.35">
      <c r="A376823" s="4" t="s">
        <v>0</v>
      </c>
    </row>
    <row r="376824" spans="1:1" x14ac:dyDescent="0.35">
      <c r="A376824" s="4" t="s">
        <v>1</v>
      </c>
    </row>
    <row r="376825" spans="1:1" x14ac:dyDescent="0.35">
      <c r="A376825" s="4" t="s">
        <v>2</v>
      </c>
    </row>
    <row r="376826" spans="1:1" x14ac:dyDescent="0.35">
      <c r="A376826" s="4" t="s">
        <v>3</v>
      </c>
    </row>
    <row r="376827" spans="1:1" x14ac:dyDescent="0.35">
      <c r="A376827" s="4" t="s">
        <v>4</v>
      </c>
    </row>
    <row r="376828" spans="1:1" x14ac:dyDescent="0.35">
      <c r="A376828" s="4" t="s">
        <v>5</v>
      </c>
    </row>
    <row r="376829" spans="1:1" x14ac:dyDescent="0.35">
      <c r="A376829" s="4" t="s">
        <v>6</v>
      </c>
    </row>
    <row r="376830" spans="1:1" x14ac:dyDescent="0.35">
      <c r="A376830" s="4" t="s">
        <v>7</v>
      </c>
    </row>
    <row r="376831" spans="1:1" x14ac:dyDescent="0.35">
      <c r="A376831" s="3" t="s">
        <v>8</v>
      </c>
    </row>
    <row r="376832" spans="1:1" x14ac:dyDescent="0.35">
      <c r="A376832" s="3" t="s">
        <v>9</v>
      </c>
    </row>
    <row r="376833" spans="1:1" x14ac:dyDescent="0.35">
      <c r="A376833" s="3" t="s">
        <v>10</v>
      </c>
    </row>
    <row r="376834" spans="1:1" x14ac:dyDescent="0.35">
      <c r="A376834" s="3" t="s">
        <v>11</v>
      </c>
    </row>
    <row r="376835" spans="1:1" x14ac:dyDescent="0.35">
      <c r="A376835" s="3" t="s">
        <v>12</v>
      </c>
    </row>
    <row r="376836" spans="1:1" x14ac:dyDescent="0.35">
      <c r="A376836" s="3" t="s">
        <v>13</v>
      </c>
    </row>
    <row r="376837" spans="1:1" x14ac:dyDescent="0.35">
      <c r="A376837" s="3" t="s">
        <v>14</v>
      </c>
    </row>
    <row r="376838" spans="1:1" x14ac:dyDescent="0.35">
      <c r="A376838" s="3" t="s">
        <v>15</v>
      </c>
    </row>
    <row r="376839" spans="1:1" x14ac:dyDescent="0.35">
      <c r="A376839" s="4" t="s">
        <v>16</v>
      </c>
    </row>
    <row r="376840" spans="1:1" x14ac:dyDescent="0.35">
      <c r="A376840" s="4" t="s">
        <v>17</v>
      </c>
    </row>
    <row r="376841" spans="1:1" x14ac:dyDescent="0.35">
      <c r="A376841" s="4" t="s">
        <v>18</v>
      </c>
    </row>
    <row r="376842" spans="1:1" x14ac:dyDescent="0.35">
      <c r="A376842" s="4" t="s">
        <v>19</v>
      </c>
    </row>
    <row r="376843" spans="1:1" x14ac:dyDescent="0.35">
      <c r="A376843" s="4" t="s">
        <v>20</v>
      </c>
    </row>
    <row r="376844" spans="1:1" x14ac:dyDescent="0.35">
      <c r="A376844" s="4" t="s">
        <v>21</v>
      </c>
    </row>
    <row r="376845" spans="1:1" x14ac:dyDescent="0.35">
      <c r="A376845" s="4" t="s">
        <v>22</v>
      </c>
    </row>
    <row r="376846" spans="1:1" x14ac:dyDescent="0.35">
      <c r="A376846" s="4" t="s">
        <v>23</v>
      </c>
    </row>
    <row r="376847" spans="1:1" x14ac:dyDescent="0.35">
      <c r="A376847" s="3" t="s">
        <v>24</v>
      </c>
    </row>
    <row r="376848" spans="1:1" x14ac:dyDescent="0.35">
      <c r="A376848" s="3" t="s">
        <v>25</v>
      </c>
    </row>
    <row r="376849" spans="1:1" x14ac:dyDescent="0.35">
      <c r="A376849" s="3" t="s">
        <v>26</v>
      </c>
    </row>
    <row r="376850" spans="1:1" x14ac:dyDescent="0.35">
      <c r="A376850" s="3" t="s">
        <v>27</v>
      </c>
    </row>
    <row r="376851" spans="1:1" x14ac:dyDescent="0.35">
      <c r="A376851" s="3" t="s">
        <v>28</v>
      </c>
    </row>
    <row r="376852" spans="1:1" x14ac:dyDescent="0.35">
      <c r="A376852" s="3" t="s">
        <v>29</v>
      </c>
    </row>
    <row r="376853" spans="1:1" x14ac:dyDescent="0.35">
      <c r="A376853" s="3" t="s">
        <v>30</v>
      </c>
    </row>
    <row r="376854" spans="1:1" x14ac:dyDescent="0.35">
      <c r="A376854" s="3" t="s">
        <v>31</v>
      </c>
    </row>
    <row r="376855" spans="1:1" x14ac:dyDescent="0.35">
      <c r="A376855" s="4" t="s">
        <v>32</v>
      </c>
    </row>
    <row r="376856" spans="1:1" x14ac:dyDescent="0.35">
      <c r="A376856" s="4" t="s">
        <v>33</v>
      </c>
    </row>
    <row r="376857" spans="1:1" x14ac:dyDescent="0.35">
      <c r="A376857" s="4" t="s">
        <v>34</v>
      </c>
    </row>
    <row r="376858" spans="1:1" x14ac:dyDescent="0.35">
      <c r="A376858" s="4" t="s">
        <v>35</v>
      </c>
    </row>
    <row r="376859" spans="1:1" x14ac:dyDescent="0.35">
      <c r="A376859" s="4" t="s">
        <v>36</v>
      </c>
    </row>
    <row r="376860" spans="1:1" x14ac:dyDescent="0.35">
      <c r="A376860" s="4" t="s">
        <v>37</v>
      </c>
    </row>
    <row r="376861" spans="1:1" x14ac:dyDescent="0.35">
      <c r="A376861" s="4" t="s">
        <v>38</v>
      </c>
    </row>
    <row r="376862" spans="1:1" x14ac:dyDescent="0.35">
      <c r="A376862" s="4" t="s">
        <v>39</v>
      </c>
    </row>
    <row r="376863" spans="1:1" x14ac:dyDescent="0.35">
      <c r="A376863" s="3" t="s">
        <v>40</v>
      </c>
    </row>
    <row r="376864" spans="1:1" x14ac:dyDescent="0.35">
      <c r="A376864" s="3" t="s">
        <v>41</v>
      </c>
    </row>
    <row r="376865" spans="1:1" x14ac:dyDescent="0.35">
      <c r="A376865" s="3" t="s">
        <v>42</v>
      </c>
    </row>
    <row r="376866" spans="1:1" x14ac:dyDescent="0.35">
      <c r="A376866" s="3" t="s">
        <v>43</v>
      </c>
    </row>
    <row r="376867" spans="1:1" x14ac:dyDescent="0.35">
      <c r="A376867" s="3" t="s">
        <v>44</v>
      </c>
    </row>
    <row r="376868" spans="1:1" x14ac:dyDescent="0.35">
      <c r="A376868" s="3" t="s">
        <v>45</v>
      </c>
    </row>
    <row r="376869" spans="1:1" x14ac:dyDescent="0.35">
      <c r="A376869" s="3" t="s">
        <v>46</v>
      </c>
    </row>
    <row r="376870" spans="1:1" x14ac:dyDescent="0.35">
      <c r="A376870" s="3" t="s">
        <v>47</v>
      </c>
    </row>
    <row r="376871" spans="1:1" x14ac:dyDescent="0.35">
      <c r="A376871" s="4" t="s">
        <v>48</v>
      </c>
    </row>
    <row r="376872" spans="1:1" x14ac:dyDescent="0.35">
      <c r="A376872" s="4" t="s">
        <v>49</v>
      </c>
    </row>
    <row r="376873" spans="1:1" x14ac:dyDescent="0.35">
      <c r="A376873" s="4" t="s">
        <v>50</v>
      </c>
    </row>
    <row r="376874" spans="1:1" x14ac:dyDescent="0.35">
      <c r="A376874" s="4" t="s">
        <v>51</v>
      </c>
    </row>
    <row r="376875" spans="1:1" x14ac:dyDescent="0.35">
      <c r="A376875" s="4" t="s">
        <v>52</v>
      </c>
    </row>
    <row r="376876" spans="1:1" x14ac:dyDescent="0.35">
      <c r="A376876" s="4" t="s">
        <v>53</v>
      </c>
    </row>
    <row r="376877" spans="1:1" x14ac:dyDescent="0.35">
      <c r="A376877" s="4" t="s">
        <v>54</v>
      </c>
    </row>
    <row r="376878" spans="1:1" x14ac:dyDescent="0.35">
      <c r="A376878" s="4" t="s">
        <v>55</v>
      </c>
    </row>
    <row r="376879" spans="1:1" x14ac:dyDescent="0.35">
      <c r="A376879" s="3" t="s">
        <v>56</v>
      </c>
    </row>
    <row r="376880" spans="1:1" x14ac:dyDescent="0.35">
      <c r="A376880" s="3" t="s">
        <v>57</v>
      </c>
    </row>
    <row r="376881" spans="1:1" x14ac:dyDescent="0.35">
      <c r="A376881" s="3" t="s">
        <v>58</v>
      </c>
    </row>
    <row r="376882" spans="1:1" x14ac:dyDescent="0.35">
      <c r="A376882" s="3" t="s">
        <v>59</v>
      </c>
    </row>
    <row r="376883" spans="1:1" x14ac:dyDescent="0.35">
      <c r="A376883" s="3" t="s">
        <v>60</v>
      </c>
    </row>
    <row r="376884" spans="1:1" x14ac:dyDescent="0.35">
      <c r="A376884" s="3" t="s">
        <v>61</v>
      </c>
    </row>
    <row r="376885" spans="1:1" x14ac:dyDescent="0.35">
      <c r="A376885" s="3" t="s">
        <v>62</v>
      </c>
    </row>
    <row r="376886" spans="1:1" x14ac:dyDescent="0.35">
      <c r="A376886" s="3" t="s">
        <v>63</v>
      </c>
    </row>
    <row r="376887" spans="1:1" x14ac:dyDescent="0.35">
      <c r="A376887" s="3" t="s">
        <v>64</v>
      </c>
    </row>
    <row r="376888" spans="1:1" x14ac:dyDescent="0.35">
      <c r="A376888" s="3" t="s">
        <v>65</v>
      </c>
    </row>
    <row r="376889" spans="1:1" x14ac:dyDescent="0.35">
      <c r="A376889" s="3" t="s">
        <v>66</v>
      </c>
    </row>
    <row r="376890" spans="1:1" x14ac:dyDescent="0.35">
      <c r="A376890" s="3" t="s">
        <v>67</v>
      </c>
    </row>
    <row r="376891" spans="1:1" x14ac:dyDescent="0.35">
      <c r="A376891" s="3" t="s">
        <v>68</v>
      </c>
    </row>
    <row r="376892" spans="1:1" x14ac:dyDescent="0.35">
      <c r="A376892" s="3" t="s">
        <v>69</v>
      </c>
    </row>
    <row r="376893" spans="1:1" x14ac:dyDescent="0.35">
      <c r="A376893" s="3" t="s">
        <v>70</v>
      </c>
    </row>
    <row r="376894" spans="1:1" x14ac:dyDescent="0.35">
      <c r="A376894" s="3" t="s">
        <v>71</v>
      </c>
    </row>
    <row r="376895" spans="1:1" x14ac:dyDescent="0.35">
      <c r="A376895" s="3" t="s">
        <v>72</v>
      </c>
    </row>
    <row r="376896" spans="1:1" x14ac:dyDescent="0.35">
      <c r="A376896" s="3" t="s">
        <v>73</v>
      </c>
    </row>
    <row r="376897" spans="1:1" x14ac:dyDescent="0.35">
      <c r="A376897" s="3" t="s">
        <v>74</v>
      </c>
    </row>
    <row r="376898" spans="1:1" x14ac:dyDescent="0.35">
      <c r="A376898" s="3" t="s">
        <v>75</v>
      </c>
    </row>
    <row r="376899" spans="1:1" x14ac:dyDescent="0.35">
      <c r="A376899" s="3" t="s">
        <v>76</v>
      </c>
    </row>
    <row r="376900" spans="1:1" x14ac:dyDescent="0.35">
      <c r="A376900" s="3" t="s">
        <v>77</v>
      </c>
    </row>
    <row r="376901" spans="1:1" x14ac:dyDescent="0.35">
      <c r="A376901" s="3" t="s">
        <v>78</v>
      </c>
    </row>
    <row r="376902" spans="1:1" x14ac:dyDescent="0.35">
      <c r="A376902" s="3" t="s">
        <v>79</v>
      </c>
    </row>
    <row r="376903" spans="1:1" x14ac:dyDescent="0.35">
      <c r="A376903" s="3" t="s">
        <v>80</v>
      </c>
    </row>
    <row r="376904" spans="1:1" x14ac:dyDescent="0.35">
      <c r="A376904" s="3" t="s">
        <v>81</v>
      </c>
    </row>
    <row r="376905" spans="1:1" x14ac:dyDescent="0.35">
      <c r="A376905" s="3" t="s">
        <v>82</v>
      </c>
    </row>
    <row r="376906" spans="1:1" x14ac:dyDescent="0.35">
      <c r="A376906" s="3" t="s">
        <v>83</v>
      </c>
    </row>
    <row r="376907" spans="1:1" x14ac:dyDescent="0.35">
      <c r="A376907" s="3" t="s">
        <v>84</v>
      </c>
    </row>
    <row r="376908" spans="1:1" x14ac:dyDescent="0.35">
      <c r="A376908" s="3" t="s">
        <v>85</v>
      </c>
    </row>
    <row r="376909" spans="1:1" x14ac:dyDescent="0.35">
      <c r="A376909" s="3" t="s">
        <v>86</v>
      </c>
    </row>
    <row r="376910" spans="1:1" x14ac:dyDescent="0.35">
      <c r="A376910" s="3" t="s">
        <v>87</v>
      </c>
    </row>
    <row r="376911" spans="1:1" x14ac:dyDescent="0.35">
      <c r="A376911" s="3" t="s">
        <v>88</v>
      </c>
    </row>
    <row r="376912" spans="1:1" x14ac:dyDescent="0.35">
      <c r="A376912" s="3" t="s">
        <v>89</v>
      </c>
    </row>
    <row r="376913" spans="1:1" x14ac:dyDescent="0.35">
      <c r="A376913" s="3" t="s">
        <v>90</v>
      </c>
    </row>
    <row r="376914" spans="1:1" x14ac:dyDescent="0.35">
      <c r="A376914" s="3" t="s">
        <v>91</v>
      </c>
    </row>
    <row r="376915" spans="1:1" x14ac:dyDescent="0.35">
      <c r="A376915" s="3" t="s">
        <v>92</v>
      </c>
    </row>
    <row r="376916" spans="1:1" x14ac:dyDescent="0.35">
      <c r="A376916" s="3" t="s">
        <v>93</v>
      </c>
    </row>
    <row r="376917" spans="1:1" x14ac:dyDescent="0.35">
      <c r="A376917" s="3" t="s">
        <v>94</v>
      </c>
    </row>
    <row r="376918" spans="1:1" x14ac:dyDescent="0.35">
      <c r="A376918" s="3" t="s">
        <v>95</v>
      </c>
    </row>
    <row r="376919" spans="1:1" x14ac:dyDescent="0.35">
      <c r="A376919" s="3" t="s">
        <v>96</v>
      </c>
    </row>
    <row r="376920" spans="1:1" x14ac:dyDescent="0.35">
      <c r="A376920" s="3" t="s">
        <v>97</v>
      </c>
    </row>
    <row r="376921" spans="1:1" x14ac:dyDescent="0.35">
      <c r="A376921" s="3" t="s">
        <v>98</v>
      </c>
    </row>
    <row r="376922" spans="1:1" x14ac:dyDescent="0.35">
      <c r="A376922" s="3" t="s">
        <v>99</v>
      </c>
    </row>
    <row r="376923" spans="1:1" x14ac:dyDescent="0.35">
      <c r="A376923" s="3" t="s">
        <v>100</v>
      </c>
    </row>
    <row r="376924" spans="1:1" x14ac:dyDescent="0.35">
      <c r="A376924" s="3" t="s">
        <v>101</v>
      </c>
    </row>
    <row r="376925" spans="1:1" x14ac:dyDescent="0.35">
      <c r="A376925" s="3" t="s">
        <v>102</v>
      </c>
    </row>
    <row r="376926" spans="1:1" x14ac:dyDescent="0.35">
      <c r="A376926" s="3" t="s">
        <v>103</v>
      </c>
    </row>
    <row r="376927" spans="1:1" x14ac:dyDescent="0.35">
      <c r="A376927" s="3" t="s">
        <v>104</v>
      </c>
    </row>
    <row r="376928" spans="1:1" x14ac:dyDescent="0.35">
      <c r="A376928" s="3" t="s">
        <v>105</v>
      </c>
    </row>
    <row r="376929" spans="1:1" x14ac:dyDescent="0.35">
      <c r="A376929" s="3" t="s">
        <v>106</v>
      </c>
    </row>
    <row r="376930" spans="1:1" x14ac:dyDescent="0.35">
      <c r="A376930" s="3" t="s">
        <v>107</v>
      </c>
    </row>
    <row r="376931" spans="1:1" x14ac:dyDescent="0.35">
      <c r="A376931" s="3" t="s">
        <v>108</v>
      </c>
    </row>
    <row r="376932" spans="1:1" x14ac:dyDescent="0.35">
      <c r="A376932" s="3" t="s">
        <v>109</v>
      </c>
    </row>
    <row r="376933" spans="1:1" x14ac:dyDescent="0.35">
      <c r="A376933" s="3" t="s">
        <v>110</v>
      </c>
    </row>
    <row r="376934" spans="1:1" x14ac:dyDescent="0.35">
      <c r="A376934" s="3" t="s">
        <v>111</v>
      </c>
    </row>
    <row r="376935" spans="1:1" x14ac:dyDescent="0.35">
      <c r="A376935" s="3" t="s">
        <v>112</v>
      </c>
    </row>
    <row r="376936" spans="1:1" x14ac:dyDescent="0.35">
      <c r="A376936" s="3" t="s">
        <v>113</v>
      </c>
    </row>
    <row r="376937" spans="1:1" x14ac:dyDescent="0.35">
      <c r="A376937" s="3" t="s">
        <v>114</v>
      </c>
    </row>
    <row r="376938" spans="1:1" x14ac:dyDescent="0.35">
      <c r="A376938" s="3" t="s">
        <v>115</v>
      </c>
    </row>
    <row r="376939" spans="1:1" x14ac:dyDescent="0.35">
      <c r="A376939" s="3" t="s">
        <v>116</v>
      </c>
    </row>
    <row r="376940" spans="1:1" x14ac:dyDescent="0.35">
      <c r="A376940" s="3" t="s">
        <v>117</v>
      </c>
    </row>
    <row r="376941" spans="1:1" x14ac:dyDescent="0.35">
      <c r="A376941" s="3" t="s">
        <v>118</v>
      </c>
    </row>
    <row r="376942" spans="1:1" x14ac:dyDescent="0.35">
      <c r="A376942" s="3" t="s">
        <v>119</v>
      </c>
    </row>
    <row r="376943" spans="1:1" x14ac:dyDescent="0.35">
      <c r="A376943" s="3" t="s">
        <v>120</v>
      </c>
    </row>
    <row r="376944" spans="1:1" x14ac:dyDescent="0.35">
      <c r="A376944" s="3" t="s">
        <v>121</v>
      </c>
    </row>
    <row r="376945" spans="1:1" x14ac:dyDescent="0.35">
      <c r="A376945" s="3" t="s">
        <v>122</v>
      </c>
    </row>
    <row r="376946" spans="1:1" x14ac:dyDescent="0.35">
      <c r="A376946" s="3" t="s">
        <v>123</v>
      </c>
    </row>
    <row r="376947" spans="1:1" x14ac:dyDescent="0.35">
      <c r="A376947" s="3" t="s">
        <v>124</v>
      </c>
    </row>
    <row r="376948" spans="1:1" x14ac:dyDescent="0.35">
      <c r="A376948" s="3" t="s">
        <v>125</v>
      </c>
    </row>
    <row r="376949" spans="1:1" x14ac:dyDescent="0.35">
      <c r="A376949" s="3" t="s">
        <v>126</v>
      </c>
    </row>
    <row r="376950" spans="1:1" x14ac:dyDescent="0.35">
      <c r="A376950" s="3" t="s">
        <v>127</v>
      </c>
    </row>
    <row r="376951" spans="1:1" x14ac:dyDescent="0.35">
      <c r="A376951" s="3" t="s">
        <v>128</v>
      </c>
    </row>
    <row r="376952" spans="1:1" x14ac:dyDescent="0.35">
      <c r="A376952" s="3" t="s">
        <v>129</v>
      </c>
    </row>
    <row r="376953" spans="1:1" x14ac:dyDescent="0.35">
      <c r="A376953" s="3" t="s">
        <v>130</v>
      </c>
    </row>
    <row r="376954" spans="1:1" x14ac:dyDescent="0.35">
      <c r="A376954" s="3" t="s">
        <v>131</v>
      </c>
    </row>
    <row r="376955" spans="1:1" x14ac:dyDescent="0.35">
      <c r="A376955" s="3" t="s">
        <v>132</v>
      </c>
    </row>
    <row r="376956" spans="1:1" x14ac:dyDescent="0.35">
      <c r="A376956" s="3" t="s">
        <v>133</v>
      </c>
    </row>
    <row r="376957" spans="1:1" x14ac:dyDescent="0.35">
      <c r="A376957" s="3" t="s">
        <v>134</v>
      </c>
    </row>
    <row r="376958" spans="1:1" x14ac:dyDescent="0.35">
      <c r="A376958" s="3" t="s">
        <v>135</v>
      </c>
    </row>
    <row r="376959" spans="1:1" x14ac:dyDescent="0.35">
      <c r="A376959" s="3" t="s">
        <v>136</v>
      </c>
    </row>
    <row r="376960" spans="1:1" x14ac:dyDescent="0.35">
      <c r="A376960" s="3" t="s">
        <v>137</v>
      </c>
    </row>
    <row r="376961" spans="1:1" x14ac:dyDescent="0.35">
      <c r="A376961" s="3" t="s">
        <v>138</v>
      </c>
    </row>
    <row r="376962" spans="1:1" x14ac:dyDescent="0.35">
      <c r="A376962" s="3" t="s">
        <v>139</v>
      </c>
    </row>
    <row r="376963" spans="1:1" x14ac:dyDescent="0.35">
      <c r="A376963" s="3" t="s">
        <v>140</v>
      </c>
    </row>
    <row r="376964" spans="1:1" x14ac:dyDescent="0.35">
      <c r="A376964" s="3" t="s">
        <v>141</v>
      </c>
    </row>
    <row r="376965" spans="1:1" x14ac:dyDescent="0.35">
      <c r="A376965" s="3" t="s">
        <v>142</v>
      </c>
    </row>
    <row r="376966" spans="1:1" x14ac:dyDescent="0.35">
      <c r="A376966" s="3" t="s">
        <v>143</v>
      </c>
    </row>
    <row r="376967" spans="1:1" x14ac:dyDescent="0.35">
      <c r="A376967" s="3" t="s">
        <v>144</v>
      </c>
    </row>
    <row r="376968" spans="1:1" x14ac:dyDescent="0.35">
      <c r="A376968" s="3" t="s">
        <v>145</v>
      </c>
    </row>
    <row r="376969" spans="1:1" x14ac:dyDescent="0.35">
      <c r="A376969" s="3" t="s">
        <v>146</v>
      </c>
    </row>
    <row r="376970" spans="1:1" x14ac:dyDescent="0.35">
      <c r="A376970" s="3" t="s">
        <v>147</v>
      </c>
    </row>
    <row r="376971" spans="1:1" x14ac:dyDescent="0.35">
      <c r="A376971" s="3" t="s">
        <v>148</v>
      </c>
    </row>
    <row r="376972" spans="1:1" x14ac:dyDescent="0.35">
      <c r="A376972" s="3" t="s">
        <v>149</v>
      </c>
    </row>
    <row r="376973" spans="1:1" x14ac:dyDescent="0.35">
      <c r="A376973" s="3" t="s">
        <v>150</v>
      </c>
    </row>
    <row r="376974" spans="1:1" x14ac:dyDescent="0.35">
      <c r="A376974" s="3" t="s">
        <v>151</v>
      </c>
    </row>
    <row r="376975" spans="1:1" x14ac:dyDescent="0.35">
      <c r="A376975" s="3" t="s">
        <v>152</v>
      </c>
    </row>
    <row r="376976" spans="1:1" x14ac:dyDescent="0.35">
      <c r="A376976" s="3" t="s">
        <v>153</v>
      </c>
    </row>
    <row r="376977" spans="1:1" x14ac:dyDescent="0.35">
      <c r="A376977" s="3" t="s">
        <v>154</v>
      </c>
    </row>
    <row r="376978" spans="1:1" x14ac:dyDescent="0.35">
      <c r="A376978" s="3" t="s">
        <v>155</v>
      </c>
    </row>
    <row r="376979" spans="1:1" x14ac:dyDescent="0.35">
      <c r="A376979" s="3" t="s">
        <v>156</v>
      </c>
    </row>
    <row r="376980" spans="1:1" x14ac:dyDescent="0.35">
      <c r="A376980" s="3" t="s">
        <v>157</v>
      </c>
    </row>
    <row r="376981" spans="1:1" x14ac:dyDescent="0.35">
      <c r="A376981" s="3" t="s">
        <v>158</v>
      </c>
    </row>
    <row r="376982" spans="1:1" x14ac:dyDescent="0.35">
      <c r="A376982" s="3" t="s">
        <v>159</v>
      </c>
    </row>
    <row r="376983" spans="1:1" x14ac:dyDescent="0.35">
      <c r="A376983" s="3" t="s">
        <v>160</v>
      </c>
    </row>
    <row r="376984" spans="1:1" x14ac:dyDescent="0.35">
      <c r="A376984" s="3" t="s">
        <v>161</v>
      </c>
    </row>
    <row r="376985" spans="1:1" x14ac:dyDescent="0.35">
      <c r="A376985" s="3" t="s">
        <v>162</v>
      </c>
    </row>
    <row r="376986" spans="1:1" x14ac:dyDescent="0.35">
      <c r="A376986" s="3" t="s">
        <v>163</v>
      </c>
    </row>
    <row r="376987" spans="1:1" x14ac:dyDescent="0.35">
      <c r="A376987" s="3" t="s">
        <v>164</v>
      </c>
    </row>
    <row r="376988" spans="1:1" x14ac:dyDescent="0.35">
      <c r="A376988" s="3" t="s">
        <v>165</v>
      </c>
    </row>
    <row r="376989" spans="1:1" x14ac:dyDescent="0.35">
      <c r="A376989" s="3" t="s">
        <v>166</v>
      </c>
    </row>
    <row r="376990" spans="1:1" x14ac:dyDescent="0.35">
      <c r="A376990" s="3" t="s">
        <v>167</v>
      </c>
    </row>
    <row r="376991" spans="1:1" x14ac:dyDescent="0.35">
      <c r="A376991" s="3" t="s">
        <v>168</v>
      </c>
    </row>
    <row r="376992" spans="1:1" x14ac:dyDescent="0.35">
      <c r="A376992" s="3" t="s">
        <v>169</v>
      </c>
    </row>
    <row r="376993" spans="1:1" x14ac:dyDescent="0.35">
      <c r="A376993" s="3" t="s">
        <v>170</v>
      </c>
    </row>
    <row r="376994" spans="1:1" x14ac:dyDescent="0.35">
      <c r="A376994" s="3" t="s">
        <v>171</v>
      </c>
    </row>
    <row r="376995" spans="1:1" x14ac:dyDescent="0.35">
      <c r="A376995" s="3" t="s">
        <v>172</v>
      </c>
    </row>
    <row r="376996" spans="1:1" x14ac:dyDescent="0.35">
      <c r="A376996" s="3" t="s">
        <v>173</v>
      </c>
    </row>
    <row r="376997" spans="1:1" x14ac:dyDescent="0.35">
      <c r="A376997" s="3" t="s">
        <v>174</v>
      </c>
    </row>
    <row r="376998" spans="1:1" x14ac:dyDescent="0.35">
      <c r="A376998" s="3" t="s">
        <v>175</v>
      </c>
    </row>
    <row r="376999" spans="1:1" x14ac:dyDescent="0.35">
      <c r="A376999" s="3" t="s">
        <v>176</v>
      </c>
    </row>
    <row r="377000" spans="1:1" x14ac:dyDescent="0.35">
      <c r="A377000" s="3" t="s">
        <v>177</v>
      </c>
    </row>
    <row r="377001" spans="1:1" x14ac:dyDescent="0.35">
      <c r="A377001" s="3" t="s">
        <v>178</v>
      </c>
    </row>
    <row r="377002" spans="1:1" x14ac:dyDescent="0.35">
      <c r="A377002" s="3" t="s">
        <v>179</v>
      </c>
    </row>
    <row r="377003" spans="1:1" x14ac:dyDescent="0.35">
      <c r="A377003" s="3" t="s">
        <v>180</v>
      </c>
    </row>
    <row r="377004" spans="1:1" x14ac:dyDescent="0.35">
      <c r="A377004" s="3" t="s">
        <v>181</v>
      </c>
    </row>
    <row r="377005" spans="1:1" x14ac:dyDescent="0.35">
      <c r="A377005" s="3" t="s">
        <v>182</v>
      </c>
    </row>
    <row r="377006" spans="1:1" x14ac:dyDescent="0.35">
      <c r="A377006" s="3" t="s">
        <v>183</v>
      </c>
    </row>
    <row r="377007" spans="1:1" x14ac:dyDescent="0.35">
      <c r="A377007" s="3" t="s">
        <v>184</v>
      </c>
    </row>
    <row r="377008" spans="1:1" x14ac:dyDescent="0.35">
      <c r="A377008" s="3" t="s">
        <v>185</v>
      </c>
    </row>
    <row r="377009" spans="1:1" x14ac:dyDescent="0.35">
      <c r="A377009" s="3" t="s">
        <v>186</v>
      </c>
    </row>
    <row r="377010" spans="1:1" x14ac:dyDescent="0.35">
      <c r="A377010" s="3" t="s">
        <v>187</v>
      </c>
    </row>
    <row r="377011" spans="1:1" x14ac:dyDescent="0.35">
      <c r="A377011" s="3" t="s">
        <v>188</v>
      </c>
    </row>
    <row r="377012" spans="1:1" x14ac:dyDescent="0.35">
      <c r="A377012" s="3" t="s">
        <v>189</v>
      </c>
    </row>
    <row r="377013" spans="1:1" x14ac:dyDescent="0.35">
      <c r="A377013" s="3" t="s">
        <v>190</v>
      </c>
    </row>
    <row r="377014" spans="1:1" x14ac:dyDescent="0.35">
      <c r="A377014" s="3" t="s">
        <v>191</v>
      </c>
    </row>
    <row r="377015" spans="1:1" x14ac:dyDescent="0.35">
      <c r="A377015" s="3" t="s">
        <v>192</v>
      </c>
    </row>
    <row r="377016" spans="1:1" x14ac:dyDescent="0.35">
      <c r="A377016" s="3" t="s">
        <v>193</v>
      </c>
    </row>
    <row r="377017" spans="1:1" x14ac:dyDescent="0.35">
      <c r="A377017" s="3" t="s">
        <v>194</v>
      </c>
    </row>
    <row r="377018" spans="1:1" x14ac:dyDescent="0.35">
      <c r="A377018" s="3" t="s">
        <v>195</v>
      </c>
    </row>
    <row r="377019" spans="1:1" x14ac:dyDescent="0.35">
      <c r="A377019" s="3" t="s">
        <v>196</v>
      </c>
    </row>
    <row r="377020" spans="1:1" x14ac:dyDescent="0.35">
      <c r="A377020" s="3" t="s">
        <v>197</v>
      </c>
    </row>
    <row r="377021" spans="1:1" x14ac:dyDescent="0.35">
      <c r="A377021" s="3" t="s">
        <v>198</v>
      </c>
    </row>
    <row r="377022" spans="1:1" x14ac:dyDescent="0.35">
      <c r="A377022" s="3" t="s">
        <v>199</v>
      </c>
    </row>
    <row r="377023" spans="1:1" x14ac:dyDescent="0.35">
      <c r="A377023" s="3" t="s">
        <v>200</v>
      </c>
    </row>
    <row r="377024" spans="1:1" x14ac:dyDescent="0.35">
      <c r="A377024" s="3" t="s">
        <v>201</v>
      </c>
    </row>
    <row r="377025" spans="1:1" x14ac:dyDescent="0.35">
      <c r="A377025" s="3" t="s">
        <v>202</v>
      </c>
    </row>
    <row r="377026" spans="1:1" x14ac:dyDescent="0.35">
      <c r="A377026" s="3" t="s">
        <v>203</v>
      </c>
    </row>
    <row r="377027" spans="1:1" x14ac:dyDescent="0.35">
      <c r="A377027" s="3" t="s">
        <v>204</v>
      </c>
    </row>
    <row r="377028" spans="1:1" x14ac:dyDescent="0.35">
      <c r="A377028" s="3" t="s">
        <v>205</v>
      </c>
    </row>
    <row r="377029" spans="1:1" x14ac:dyDescent="0.35">
      <c r="A377029" s="3" t="s">
        <v>206</v>
      </c>
    </row>
    <row r="377030" spans="1:1" x14ac:dyDescent="0.35">
      <c r="A377030" s="3" t="s">
        <v>207</v>
      </c>
    </row>
    <row r="377031" spans="1:1" x14ac:dyDescent="0.35">
      <c r="A377031" s="3" t="s">
        <v>208</v>
      </c>
    </row>
    <row r="377032" spans="1:1" x14ac:dyDescent="0.35">
      <c r="A377032" s="3" t="s">
        <v>209</v>
      </c>
    </row>
    <row r="377033" spans="1:1" x14ac:dyDescent="0.35">
      <c r="A377033" s="3" t="s">
        <v>210</v>
      </c>
    </row>
    <row r="377034" spans="1:1" x14ac:dyDescent="0.35">
      <c r="A377034" s="3" t="s">
        <v>211</v>
      </c>
    </row>
    <row r="377035" spans="1:1" x14ac:dyDescent="0.35">
      <c r="A377035" s="3" t="s">
        <v>212</v>
      </c>
    </row>
    <row r="377036" spans="1:1" x14ac:dyDescent="0.35">
      <c r="A377036" s="3" t="s">
        <v>213</v>
      </c>
    </row>
    <row r="377037" spans="1:1" x14ac:dyDescent="0.35">
      <c r="A377037" s="3" t="s">
        <v>214</v>
      </c>
    </row>
    <row r="377038" spans="1:1" x14ac:dyDescent="0.35">
      <c r="A377038" s="3" t="s">
        <v>215</v>
      </c>
    </row>
    <row r="377039" spans="1:1" x14ac:dyDescent="0.35">
      <c r="A377039" s="3" t="s">
        <v>216</v>
      </c>
    </row>
    <row r="377040" spans="1:1" x14ac:dyDescent="0.35">
      <c r="A377040" s="3" t="s">
        <v>217</v>
      </c>
    </row>
    <row r="377041" spans="1:1" x14ac:dyDescent="0.35">
      <c r="A377041" s="3" t="s">
        <v>218</v>
      </c>
    </row>
    <row r="377042" spans="1:1" x14ac:dyDescent="0.35">
      <c r="A377042" s="3" t="s">
        <v>219</v>
      </c>
    </row>
    <row r="377043" spans="1:1" x14ac:dyDescent="0.35">
      <c r="A377043" s="3" t="s">
        <v>220</v>
      </c>
    </row>
    <row r="377044" spans="1:1" x14ac:dyDescent="0.35">
      <c r="A377044" s="3" t="s">
        <v>221</v>
      </c>
    </row>
    <row r="377045" spans="1:1" x14ac:dyDescent="0.35">
      <c r="A377045" s="3" t="s">
        <v>222</v>
      </c>
    </row>
    <row r="377046" spans="1:1" x14ac:dyDescent="0.35">
      <c r="A377046" s="3" t="s">
        <v>223</v>
      </c>
    </row>
    <row r="377047" spans="1:1" x14ac:dyDescent="0.35">
      <c r="A377047" s="3" t="s">
        <v>224</v>
      </c>
    </row>
    <row r="377048" spans="1:1" x14ac:dyDescent="0.35">
      <c r="A377048" s="3" t="s">
        <v>225</v>
      </c>
    </row>
    <row r="377049" spans="1:1" x14ac:dyDescent="0.35">
      <c r="A377049" s="3" t="s">
        <v>226</v>
      </c>
    </row>
    <row r="377050" spans="1:1" x14ac:dyDescent="0.35">
      <c r="A377050" s="3" t="s">
        <v>227</v>
      </c>
    </row>
    <row r="377051" spans="1:1" x14ac:dyDescent="0.35">
      <c r="A377051" s="3" t="s">
        <v>228</v>
      </c>
    </row>
    <row r="377052" spans="1:1" x14ac:dyDescent="0.35">
      <c r="A377052" s="3" t="s">
        <v>229</v>
      </c>
    </row>
    <row r="377053" spans="1:1" x14ac:dyDescent="0.35">
      <c r="A377053" s="3" t="s">
        <v>230</v>
      </c>
    </row>
    <row r="377054" spans="1:1" x14ac:dyDescent="0.35">
      <c r="A377054" s="3" t="s">
        <v>231</v>
      </c>
    </row>
    <row r="377055" spans="1:1" x14ac:dyDescent="0.35">
      <c r="A377055" s="3" t="s">
        <v>232</v>
      </c>
    </row>
    <row r="377056" spans="1:1" x14ac:dyDescent="0.35">
      <c r="A377056" s="3" t="s">
        <v>233</v>
      </c>
    </row>
    <row r="377057" spans="1:1" x14ac:dyDescent="0.35">
      <c r="A377057" s="3" t="s">
        <v>234</v>
      </c>
    </row>
    <row r="377058" spans="1:1" x14ac:dyDescent="0.35">
      <c r="A377058" s="3" t="s">
        <v>235</v>
      </c>
    </row>
    <row r="377059" spans="1:1" x14ac:dyDescent="0.35">
      <c r="A377059" s="3" t="s">
        <v>236</v>
      </c>
    </row>
    <row r="377060" spans="1:1" x14ac:dyDescent="0.35">
      <c r="A377060" s="3" t="s">
        <v>237</v>
      </c>
    </row>
    <row r="377061" spans="1:1" x14ac:dyDescent="0.35">
      <c r="A377061" s="3" t="s">
        <v>238</v>
      </c>
    </row>
    <row r="377062" spans="1:1" x14ac:dyDescent="0.35">
      <c r="A377062" s="3" t="s">
        <v>239</v>
      </c>
    </row>
    <row r="377063" spans="1:1" x14ac:dyDescent="0.35">
      <c r="A377063" s="3" t="s">
        <v>240</v>
      </c>
    </row>
    <row r="377064" spans="1:1" x14ac:dyDescent="0.35">
      <c r="A377064" s="3" t="s">
        <v>241</v>
      </c>
    </row>
    <row r="377065" spans="1:1" x14ac:dyDescent="0.35">
      <c r="A377065" s="3" t="s">
        <v>242</v>
      </c>
    </row>
    <row r="377066" spans="1:1" x14ac:dyDescent="0.35">
      <c r="A377066" s="3" t="s">
        <v>243</v>
      </c>
    </row>
    <row r="377067" spans="1:1" x14ac:dyDescent="0.35">
      <c r="A377067" s="3" t="s">
        <v>244</v>
      </c>
    </row>
    <row r="377068" spans="1:1" x14ac:dyDescent="0.35">
      <c r="A377068" s="3" t="s">
        <v>245</v>
      </c>
    </row>
    <row r="377069" spans="1:1" x14ac:dyDescent="0.35">
      <c r="A377069" s="3" t="s">
        <v>246</v>
      </c>
    </row>
    <row r="377070" spans="1:1" x14ac:dyDescent="0.35">
      <c r="A377070" s="3" t="s">
        <v>247</v>
      </c>
    </row>
    <row r="377071" spans="1:1" x14ac:dyDescent="0.35">
      <c r="A377071" s="3" t="s">
        <v>248</v>
      </c>
    </row>
    <row r="377072" spans="1:1" x14ac:dyDescent="0.35">
      <c r="A377072" s="3" t="s">
        <v>249</v>
      </c>
    </row>
    <row r="377073" spans="1:1" x14ac:dyDescent="0.35">
      <c r="A377073" s="3" t="s">
        <v>250</v>
      </c>
    </row>
    <row r="377074" spans="1:1" x14ac:dyDescent="0.35">
      <c r="A377074" s="3" t="s">
        <v>251</v>
      </c>
    </row>
    <row r="377075" spans="1:1" x14ac:dyDescent="0.35">
      <c r="A377075" s="3" t="s">
        <v>252</v>
      </c>
    </row>
    <row r="377076" spans="1:1" x14ac:dyDescent="0.35">
      <c r="A377076" s="3" t="s">
        <v>253</v>
      </c>
    </row>
    <row r="377077" spans="1:1" x14ac:dyDescent="0.35">
      <c r="A377077" s="3" t="s">
        <v>254</v>
      </c>
    </row>
    <row r="377078" spans="1:1" x14ac:dyDescent="0.35">
      <c r="A377078" s="3" t="s">
        <v>255</v>
      </c>
    </row>
    <row r="377079" spans="1:1" x14ac:dyDescent="0.35">
      <c r="A377079" s="3" t="s">
        <v>256</v>
      </c>
    </row>
    <row r="377080" spans="1:1" x14ac:dyDescent="0.35">
      <c r="A377080" s="3" t="s">
        <v>257</v>
      </c>
    </row>
    <row r="377081" spans="1:1" x14ac:dyDescent="0.35">
      <c r="A377081" s="3" t="s">
        <v>258</v>
      </c>
    </row>
    <row r="377082" spans="1:1" x14ac:dyDescent="0.35">
      <c r="A377082" s="3" t="s">
        <v>259</v>
      </c>
    </row>
    <row r="377083" spans="1:1" x14ac:dyDescent="0.35">
      <c r="A377083" s="3" t="s">
        <v>260</v>
      </c>
    </row>
    <row r="377084" spans="1:1" x14ac:dyDescent="0.35">
      <c r="A377084" s="3" t="s">
        <v>261</v>
      </c>
    </row>
    <row r="377085" spans="1:1" x14ac:dyDescent="0.35">
      <c r="A377085" s="3" t="s">
        <v>262</v>
      </c>
    </row>
    <row r="377086" spans="1:1" x14ac:dyDescent="0.35">
      <c r="A377086" s="3" t="s">
        <v>263</v>
      </c>
    </row>
    <row r="377087" spans="1:1" x14ac:dyDescent="0.35">
      <c r="A377087" s="3" t="s">
        <v>264</v>
      </c>
    </row>
    <row r="377088" spans="1:1" x14ac:dyDescent="0.35">
      <c r="A377088" s="3" t="s">
        <v>265</v>
      </c>
    </row>
    <row r="377089" spans="1:1" x14ac:dyDescent="0.35">
      <c r="A377089" s="3" t="s">
        <v>266</v>
      </c>
    </row>
    <row r="377090" spans="1:1" x14ac:dyDescent="0.35">
      <c r="A377090" s="3" t="s">
        <v>267</v>
      </c>
    </row>
    <row r="377091" spans="1:1" x14ac:dyDescent="0.35">
      <c r="A377091" s="3" t="s">
        <v>268</v>
      </c>
    </row>
    <row r="377092" spans="1:1" x14ac:dyDescent="0.35">
      <c r="A377092" s="3" t="s">
        <v>269</v>
      </c>
    </row>
    <row r="377093" spans="1:1" x14ac:dyDescent="0.35">
      <c r="A377093" s="3" t="s">
        <v>270</v>
      </c>
    </row>
    <row r="377094" spans="1:1" x14ac:dyDescent="0.35">
      <c r="A377094" s="3" t="s">
        <v>271</v>
      </c>
    </row>
    <row r="377095" spans="1:1" x14ac:dyDescent="0.35">
      <c r="A377095" s="3" t="s">
        <v>272</v>
      </c>
    </row>
    <row r="377096" spans="1:1" x14ac:dyDescent="0.35">
      <c r="A377096" s="3" t="s">
        <v>273</v>
      </c>
    </row>
    <row r="377097" spans="1:1" x14ac:dyDescent="0.35">
      <c r="A377097" s="3" t="s">
        <v>274</v>
      </c>
    </row>
    <row r="377098" spans="1:1" x14ac:dyDescent="0.35">
      <c r="A377098" s="3" t="s">
        <v>275</v>
      </c>
    </row>
    <row r="377099" spans="1:1" x14ac:dyDescent="0.35">
      <c r="A377099" s="3" t="s">
        <v>276</v>
      </c>
    </row>
    <row r="377100" spans="1:1" x14ac:dyDescent="0.35">
      <c r="A377100" s="3" t="s">
        <v>277</v>
      </c>
    </row>
    <row r="377101" spans="1:1" x14ac:dyDescent="0.35">
      <c r="A377101" s="3" t="s">
        <v>278</v>
      </c>
    </row>
    <row r="377102" spans="1:1" x14ac:dyDescent="0.35">
      <c r="A377102" s="3" t="s">
        <v>279</v>
      </c>
    </row>
    <row r="377103" spans="1:1" x14ac:dyDescent="0.35">
      <c r="A377103" s="3" t="s">
        <v>280</v>
      </c>
    </row>
    <row r="377104" spans="1:1" x14ac:dyDescent="0.35">
      <c r="A377104" s="3" t="s">
        <v>281</v>
      </c>
    </row>
    <row r="377105" spans="1:1" x14ac:dyDescent="0.35">
      <c r="A377105" s="3" t="s">
        <v>282</v>
      </c>
    </row>
    <row r="377106" spans="1:1" x14ac:dyDescent="0.35">
      <c r="A377106" s="3" t="s">
        <v>283</v>
      </c>
    </row>
    <row r="377107" spans="1:1" x14ac:dyDescent="0.35">
      <c r="A377107" s="3" t="s">
        <v>284</v>
      </c>
    </row>
    <row r="377108" spans="1:1" x14ac:dyDescent="0.35">
      <c r="A377108" s="3" t="s">
        <v>285</v>
      </c>
    </row>
    <row r="377109" spans="1:1" x14ac:dyDescent="0.35">
      <c r="A377109" s="3" t="s">
        <v>286</v>
      </c>
    </row>
    <row r="377110" spans="1:1" x14ac:dyDescent="0.35">
      <c r="A377110" s="3" t="s">
        <v>287</v>
      </c>
    </row>
    <row r="377111" spans="1:1" x14ac:dyDescent="0.35">
      <c r="A377111" s="3" t="s">
        <v>288</v>
      </c>
    </row>
    <row r="377112" spans="1:1" x14ac:dyDescent="0.35">
      <c r="A377112" s="3" t="s">
        <v>289</v>
      </c>
    </row>
    <row r="377113" spans="1:1" x14ac:dyDescent="0.35">
      <c r="A377113" s="3" t="s">
        <v>290</v>
      </c>
    </row>
    <row r="377114" spans="1:1" x14ac:dyDescent="0.35">
      <c r="A377114" s="3" t="s">
        <v>291</v>
      </c>
    </row>
    <row r="377115" spans="1:1" x14ac:dyDescent="0.35">
      <c r="A377115" s="3" t="s">
        <v>292</v>
      </c>
    </row>
    <row r="377116" spans="1:1" x14ac:dyDescent="0.35">
      <c r="A377116" s="3" t="s">
        <v>293</v>
      </c>
    </row>
    <row r="377117" spans="1:1" x14ac:dyDescent="0.35">
      <c r="A377117" s="3" t="s">
        <v>294</v>
      </c>
    </row>
    <row r="377118" spans="1:1" x14ac:dyDescent="0.35">
      <c r="A377118" s="3" t="s">
        <v>295</v>
      </c>
    </row>
    <row r="377119" spans="1:1" x14ac:dyDescent="0.35">
      <c r="A377119" s="3" t="s">
        <v>296</v>
      </c>
    </row>
    <row r="377120" spans="1:1" x14ac:dyDescent="0.35">
      <c r="A377120" s="3" t="s">
        <v>297</v>
      </c>
    </row>
    <row r="377121" spans="1:1" x14ac:dyDescent="0.35">
      <c r="A377121" s="3" t="s">
        <v>298</v>
      </c>
    </row>
    <row r="393199" spans="1:1" x14ac:dyDescent="0.35">
      <c r="A393199" s="3" t="s">
        <v>299</v>
      </c>
    </row>
    <row r="393200" spans="1:1" x14ac:dyDescent="0.35">
      <c r="A393200" s="3" t="s">
        <v>300</v>
      </c>
    </row>
    <row r="393201" spans="1:1" x14ac:dyDescent="0.35">
      <c r="A393201" s="3" t="s">
        <v>301</v>
      </c>
    </row>
    <row r="393202" spans="1:1" x14ac:dyDescent="0.35">
      <c r="A393202" s="3" t="s">
        <v>302</v>
      </c>
    </row>
    <row r="393203" spans="1:1" x14ac:dyDescent="0.35">
      <c r="A393203" s="3" t="s">
        <v>303</v>
      </c>
    </row>
    <row r="393204" spans="1:1" x14ac:dyDescent="0.35">
      <c r="A393204" s="3" t="s">
        <v>304</v>
      </c>
    </row>
    <row r="393205" spans="1:1" x14ac:dyDescent="0.35">
      <c r="A393205" s="3" t="s">
        <v>305</v>
      </c>
    </row>
    <row r="393206" spans="1:1" x14ac:dyDescent="0.35">
      <c r="A393206" s="3" t="s">
        <v>306</v>
      </c>
    </row>
    <row r="393207" spans="1:1" x14ac:dyDescent="0.35">
      <c r="A393207" s="4" t="s">
        <v>0</v>
      </c>
    </row>
    <row r="393208" spans="1:1" x14ac:dyDescent="0.35">
      <c r="A393208" s="4" t="s">
        <v>1</v>
      </c>
    </row>
    <row r="393209" spans="1:1" x14ac:dyDescent="0.35">
      <c r="A393209" s="4" t="s">
        <v>2</v>
      </c>
    </row>
    <row r="393210" spans="1:1" x14ac:dyDescent="0.35">
      <c r="A393210" s="4" t="s">
        <v>3</v>
      </c>
    </row>
    <row r="393211" spans="1:1" x14ac:dyDescent="0.35">
      <c r="A393211" s="4" t="s">
        <v>4</v>
      </c>
    </row>
    <row r="393212" spans="1:1" x14ac:dyDescent="0.35">
      <c r="A393212" s="4" t="s">
        <v>5</v>
      </c>
    </row>
    <row r="393213" spans="1:1" x14ac:dyDescent="0.35">
      <c r="A393213" s="4" t="s">
        <v>6</v>
      </c>
    </row>
    <row r="393214" spans="1:1" x14ac:dyDescent="0.35">
      <c r="A393214" s="4" t="s">
        <v>7</v>
      </c>
    </row>
    <row r="393215" spans="1:1" x14ac:dyDescent="0.35">
      <c r="A393215" s="3" t="s">
        <v>8</v>
      </c>
    </row>
    <row r="393216" spans="1:1" x14ac:dyDescent="0.35">
      <c r="A393216" s="3" t="s">
        <v>9</v>
      </c>
    </row>
    <row r="393217" spans="1:1" x14ac:dyDescent="0.35">
      <c r="A393217" s="3" t="s">
        <v>10</v>
      </c>
    </row>
    <row r="393218" spans="1:1" x14ac:dyDescent="0.35">
      <c r="A393218" s="3" t="s">
        <v>11</v>
      </c>
    </row>
    <row r="393219" spans="1:1" x14ac:dyDescent="0.35">
      <c r="A393219" s="3" t="s">
        <v>12</v>
      </c>
    </row>
    <row r="393220" spans="1:1" x14ac:dyDescent="0.35">
      <c r="A393220" s="3" t="s">
        <v>13</v>
      </c>
    </row>
    <row r="393221" spans="1:1" x14ac:dyDescent="0.35">
      <c r="A393221" s="3" t="s">
        <v>14</v>
      </c>
    </row>
    <row r="393222" spans="1:1" x14ac:dyDescent="0.35">
      <c r="A393222" s="3" t="s">
        <v>15</v>
      </c>
    </row>
    <row r="393223" spans="1:1" x14ac:dyDescent="0.35">
      <c r="A393223" s="4" t="s">
        <v>16</v>
      </c>
    </row>
    <row r="393224" spans="1:1" x14ac:dyDescent="0.35">
      <c r="A393224" s="4" t="s">
        <v>17</v>
      </c>
    </row>
    <row r="393225" spans="1:1" x14ac:dyDescent="0.35">
      <c r="A393225" s="4" t="s">
        <v>18</v>
      </c>
    </row>
    <row r="393226" spans="1:1" x14ac:dyDescent="0.35">
      <c r="A393226" s="4" t="s">
        <v>19</v>
      </c>
    </row>
    <row r="393227" spans="1:1" x14ac:dyDescent="0.35">
      <c r="A393227" s="4" t="s">
        <v>20</v>
      </c>
    </row>
    <row r="393228" spans="1:1" x14ac:dyDescent="0.35">
      <c r="A393228" s="4" t="s">
        <v>21</v>
      </c>
    </row>
    <row r="393229" spans="1:1" x14ac:dyDescent="0.35">
      <c r="A393229" s="4" t="s">
        <v>22</v>
      </c>
    </row>
    <row r="393230" spans="1:1" x14ac:dyDescent="0.35">
      <c r="A393230" s="4" t="s">
        <v>23</v>
      </c>
    </row>
    <row r="393231" spans="1:1" x14ac:dyDescent="0.35">
      <c r="A393231" s="3" t="s">
        <v>24</v>
      </c>
    </row>
    <row r="393232" spans="1:1" x14ac:dyDescent="0.35">
      <c r="A393232" s="3" t="s">
        <v>25</v>
      </c>
    </row>
    <row r="393233" spans="1:1" x14ac:dyDescent="0.35">
      <c r="A393233" s="3" t="s">
        <v>26</v>
      </c>
    </row>
    <row r="393234" spans="1:1" x14ac:dyDescent="0.35">
      <c r="A393234" s="3" t="s">
        <v>27</v>
      </c>
    </row>
    <row r="393235" spans="1:1" x14ac:dyDescent="0.35">
      <c r="A393235" s="3" t="s">
        <v>28</v>
      </c>
    </row>
    <row r="393236" spans="1:1" x14ac:dyDescent="0.35">
      <c r="A393236" s="3" t="s">
        <v>29</v>
      </c>
    </row>
    <row r="393237" spans="1:1" x14ac:dyDescent="0.35">
      <c r="A393237" s="3" t="s">
        <v>30</v>
      </c>
    </row>
    <row r="393238" spans="1:1" x14ac:dyDescent="0.35">
      <c r="A393238" s="3" t="s">
        <v>31</v>
      </c>
    </row>
    <row r="393239" spans="1:1" x14ac:dyDescent="0.35">
      <c r="A393239" s="4" t="s">
        <v>32</v>
      </c>
    </row>
    <row r="393240" spans="1:1" x14ac:dyDescent="0.35">
      <c r="A393240" s="4" t="s">
        <v>33</v>
      </c>
    </row>
    <row r="393241" spans="1:1" x14ac:dyDescent="0.35">
      <c r="A393241" s="4" t="s">
        <v>34</v>
      </c>
    </row>
    <row r="393242" spans="1:1" x14ac:dyDescent="0.35">
      <c r="A393242" s="4" t="s">
        <v>35</v>
      </c>
    </row>
    <row r="393243" spans="1:1" x14ac:dyDescent="0.35">
      <c r="A393243" s="4" t="s">
        <v>36</v>
      </c>
    </row>
    <row r="393244" spans="1:1" x14ac:dyDescent="0.35">
      <c r="A393244" s="4" t="s">
        <v>37</v>
      </c>
    </row>
    <row r="393245" spans="1:1" x14ac:dyDescent="0.35">
      <c r="A393245" s="4" t="s">
        <v>38</v>
      </c>
    </row>
    <row r="393246" spans="1:1" x14ac:dyDescent="0.35">
      <c r="A393246" s="4" t="s">
        <v>39</v>
      </c>
    </row>
    <row r="393247" spans="1:1" x14ac:dyDescent="0.35">
      <c r="A393247" s="3" t="s">
        <v>40</v>
      </c>
    </row>
    <row r="393248" spans="1:1" x14ac:dyDescent="0.35">
      <c r="A393248" s="3" t="s">
        <v>41</v>
      </c>
    </row>
    <row r="393249" spans="1:1" x14ac:dyDescent="0.35">
      <c r="A393249" s="3" t="s">
        <v>42</v>
      </c>
    </row>
    <row r="393250" spans="1:1" x14ac:dyDescent="0.35">
      <c r="A393250" s="3" t="s">
        <v>43</v>
      </c>
    </row>
    <row r="393251" spans="1:1" x14ac:dyDescent="0.35">
      <c r="A393251" s="3" t="s">
        <v>44</v>
      </c>
    </row>
    <row r="393252" spans="1:1" x14ac:dyDescent="0.35">
      <c r="A393252" s="3" t="s">
        <v>45</v>
      </c>
    </row>
    <row r="393253" spans="1:1" x14ac:dyDescent="0.35">
      <c r="A393253" s="3" t="s">
        <v>46</v>
      </c>
    </row>
    <row r="393254" spans="1:1" x14ac:dyDescent="0.35">
      <c r="A393254" s="3" t="s">
        <v>47</v>
      </c>
    </row>
    <row r="393255" spans="1:1" x14ac:dyDescent="0.35">
      <c r="A393255" s="4" t="s">
        <v>48</v>
      </c>
    </row>
    <row r="393256" spans="1:1" x14ac:dyDescent="0.35">
      <c r="A393256" s="4" t="s">
        <v>49</v>
      </c>
    </row>
    <row r="393257" spans="1:1" x14ac:dyDescent="0.35">
      <c r="A393257" s="4" t="s">
        <v>50</v>
      </c>
    </row>
    <row r="393258" spans="1:1" x14ac:dyDescent="0.35">
      <c r="A393258" s="4" t="s">
        <v>51</v>
      </c>
    </row>
    <row r="393259" spans="1:1" x14ac:dyDescent="0.35">
      <c r="A393259" s="4" t="s">
        <v>52</v>
      </c>
    </row>
    <row r="393260" spans="1:1" x14ac:dyDescent="0.35">
      <c r="A393260" s="4" t="s">
        <v>53</v>
      </c>
    </row>
    <row r="393261" spans="1:1" x14ac:dyDescent="0.35">
      <c r="A393261" s="4" t="s">
        <v>54</v>
      </c>
    </row>
    <row r="393262" spans="1:1" x14ac:dyDescent="0.35">
      <c r="A393262" s="4" t="s">
        <v>55</v>
      </c>
    </row>
    <row r="393263" spans="1:1" x14ac:dyDescent="0.35">
      <c r="A393263" s="3" t="s">
        <v>56</v>
      </c>
    </row>
    <row r="393264" spans="1:1" x14ac:dyDescent="0.35">
      <c r="A393264" s="3" t="s">
        <v>57</v>
      </c>
    </row>
    <row r="393265" spans="1:1" x14ac:dyDescent="0.35">
      <c r="A393265" s="3" t="s">
        <v>58</v>
      </c>
    </row>
    <row r="393266" spans="1:1" x14ac:dyDescent="0.35">
      <c r="A393266" s="3" t="s">
        <v>59</v>
      </c>
    </row>
    <row r="393267" spans="1:1" x14ac:dyDescent="0.35">
      <c r="A393267" s="3" t="s">
        <v>60</v>
      </c>
    </row>
    <row r="393268" spans="1:1" x14ac:dyDescent="0.35">
      <c r="A393268" s="3" t="s">
        <v>61</v>
      </c>
    </row>
    <row r="393269" spans="1:1" x14ac:dyDescent="0.35">
      <c r="A393269" s="3" t="s">
        <v>62</v>
      </c>
    </row>
    <row r="393270" spans="1:1" x14ac:dyDescent="0.35">
      <c r="A393270" s="3" t="s">
        <v>63</v>
      </c>
    </row>
    <row r="393271" spans="1:1" x14ac:dyDescent="0.35">
      <c r="A393271" s="3" t="s">
        <v>64</v>
      </c>
    </row>
    <row r="393272" spans="1:1" x14ac:dyDescent="0.35">
      <c r="A393272" s="3" t="s">
        <v>65</v>
      </c>
    </row>
    <row r="393273" spans="1:1" x14ac:dyDescent="0.35">
      <c r="A393273" s="3" t="s">
        <v>66</v>
      </c>
    </row>
    <row r="393274" spans="1:1" x14ac:dyDescent="0.35">
      <c r="A393274" s="3" t="s">
        <v>67</v>
      </c>
    </row>
    <row r="393275" spans="1:1" x14ac:dyDescent="0.35">
      <c r="A393275" s="3" t="s">
        <v>68</v>
      </c>
    </row>
    <row r="393276" spans="1:1" x14ac:dyDescent="0.35">
      <c r="A393276" s="3" t="s">
        <v>69</v>
      </c>
    </row>
    <row r="393277" spans="1:1" x14ac:dyDescent="0.35">
      <c r="A393277" s="3" t="s">
        <v>70</v>
      </c>
    </row>
    <row r="393278" spans="1:1" x14ac:dyDescent="0.35">
      <c r="A393278" s="3" t="s">
        <v>71</v>
      </c>
    </row>
    <row r="393279" spans="1:1" x14ac:dyDescent="0.35">
      <c r="A393279" s="3" t="s">
        <v>72</v>
      </c>
    </row>
    <row r="393280" spans="1:1" x14ac:dyDescent="0.35">
      <c r="A393280" s="3" t="s">
        <v>73</v>
      </c>
    </row>
    <row r="393281" spans="1:1" x14ac:dyDescent="0.35">
      <c r="A393281" s="3" t="s">
        <v>74</v>
      </c>
    </row>
    <row r="393282" spans="1:1" x14ac:dyDescent="0.35">
      <c r="A393282" s="3" t="s">
        <v>75</v>
      </c>
    </row>
    <row r="393283" spans="1:1" x14ac:dyDescent="0.35">
      <c r="A393283" s="3" t="s">
        <v>76</v>
      </c>
    </row>
    <row r="393284" spans="1:1" x14ac:dyDescent="0.35">
      <c r="A393284" s="3" t="s">
        <v>77</v>
      </c>
    </row>
    <row r="393285" spans="1:1" x14ac:dyDescent="0.35">
      <c r="A393285" s="3" t="s">
        <v>78</v>
      </c>
    </row>
    <row r="393286" spans="1:1" x14ac:dyDescent="0.35">
      <c r="A393286" s="3" t="s">
        <v>79</v>
      </c>
    </row>
    <row r="393287" spans="1:1" x14ac:dyDescent="0.35">
      <c r="A393287" s="3" t="s">
        <v>80</v>
      </c>
    </row>
    <row r="393288" spans="1:1" x14ac:dyDescent="0.35">
      <c r="A393288" s="3" t="s">
        <v>81</v>
      </c>
    </row>
    <row r="393289" spans="1:1" x14ac:dyDescent="0.35">
      <c r="A393289" s="3" t="s">
        <v>82</v>
      </c>
    </row>
    <row r="393290" spans="1:1" x14ac:dyDescent="0.35">
      <c r="A393290" s="3" t="s">
        <v>83</v>
      </c>
    </row>
    <row r="393291" spans="1:1" x14ac:dyDescent="0.35">
      <c r="A393291" s="3" t="s">
        <v>84</v>
      </c>
    </row>
    <row r="393292" spans="1:1" x14ac:dyDescent="0.35">
      <c r="A393292" s="3" t="s">
        <v>85</v>
      </c>
    </row>
    <row r="393293" spans="1:1" x14ac:dyDescent="0.35">
      <c r="A393293" s="3" t="s">
        <v>86</v>
      </c>
    </row>
    <row r="393294" spans="1:1" x14ac:dyDescent="0.35">
      <c r="A393294" s="3" t="s">
        <v>87</v>
      </c>
    </row>
    <row r="393295" spans="1:1" x14ac:dyDescent="0.35">
      <c r="A393295" s="3" t="s">
        <v>88</v>
      </c>
    </row>
    <row r="393296" spans="1:1" x14ac:dyDescent="0.35">
      <c r="A393296" s="3" t="s">
        <v>89</v>
      </c>
    </row>
    <row r="393297" spans="1:1" x14ac:dyDescent="0.35">
      <c r="A393297" s="3" t="s">
        <v>90</v>
      </c>
    </row>
    <row r="393298" spans="1:1" x14ac:dyDescent="0.35">
      <c r="A393298" s="3" t="s">
        <v>91</v>
      </c>
    </row>
    <row r="393299" spans="1:1" x14ac:dyDescent="0.35">
      <c r="A393299" s="3" t="s">
        <v>92</v>
      </c>
    </row>
    <row r="393300" spans="1:1" x14ac:dyDescent="0.35">
      <c r="A393300" s="3" t="s">
        <v>93</v>
      </c>
    </row>
    <row r="393301" spans="1:1" x14ac:dyDescent="0.35">
      <c r="A393301" s="3" t="s">
        <v>94</v>
      </c>
    </row>
    <row r="393302" spans="1:1" x14ac:dyDescent="0.35">
      <c r="A393302" s="3" t="s">
        <v>95</v>
      </c>
    </row>
    <row r="393303" spans="1:1" x14ac:dyDescent="0.35">
      <c r="A393303" s="3" t="s">
        <v>96</v>
      </c>
    </row>
    <row r="393304" spans="1:1" x14ac:dyDescent="0.35">
      <c r="A393304" s="3" t="s">
        <v>97</v>
      </c>
    </row>
    <row r="393305" spans="1:1" x14ac:dyDescent="0.35">
      <c r="A393305" s="3" t="s">
        <v>98</v>
      </c>
    </row>
    <row r="393306" spans="1:1" x14ac:dyDescent="0.35">
      <c r="A393306" s="3" t="s">
        <v>99</v>
      </c>
    </row>
    <row r="393307" spans="1:1" x14ac:dyDescent="0.35">
      <c r="A393307" s="3" t="s">
        <v>100</v>
      </c>
    </row>
    <row r="393308" spans="1:1" x14ac:dyDescent="0.35">
      <c r="A393308" s="3" t="s">
        <v>101</v>
      </c>
    </row>
    <row r="393309" spans="1:1" x14ac:dyDescent="0.35">
      <c r="A393309" s="3" t="s">
        <v>102</v>
      </c>
    </row>
    <row r="393310" spans="1:1" x14ac:dyDescent="0.35">
      <c r="A393310" s="3" t="s">
        <v>103</v>
      </c>
    </row>
    <row r="393311" spans="1:1" x14ac:dyDescent="0.35">
      <c r="A393311" s="3" t="s">
        <v>104</v>
      </c>
    </row>
    <row r="393312" spans="1:1" x14ac:dyDescent="0.35">
      <c r="A393312" s="3" t="s">
        <v>105</v>
      </c>
    </row>
    <row r="393313" spans="1:1" x14ac:dyDescent="0.35">
      <c r="A393313" s="3" t="s">
        <v>106</v>
      </c>
    </row>
    <row r="393314" spans="1:1" x14ac:dyDescent="0.35">
      <c r="A393314" s="3" t="s">
        <v>107</v>
      </c>
    </row>
    <row r="393315" spans="1:1" x14ac:dyDescent="0.35">
      <c r="A393315" s="3" t="s">
        <v>108</v>
      </c>
    </row>
    <row r="393316" spans="1:1" x14ac:dyDescent="0.35">
      <c r="A393316" s="3" t="s">
        <v>109</v>
      </c>
    </row>
    <row r="393317" spans="1:1" x14ac:dyDescent="0.35">
      <c r="A393317" s="3" t="s">
        <v>110</v>
      </c>
    </row>
    <row r="393318" spans="1:1" x14ac:dyDescent="0.35">
      <c r="A393318" s="3" t="s">
        <v>111</v>
      </c>
    </row>
    <row r="393319" spans="1:1" x14ac:dyDescent="0.35">
      <c r="A393319" s="3" t="s">
        <v>112</v>
      </c>
    </row>
    <row r="393320" spans="1:1" x14ac:dyDescent="0.35">
      <c r="A393320" s="3" t="s">
        <v>113</v>
      </c>
    </row>
    <row r="393321" spans="1:1" x14ac:dyDescent="0.35">
      <c r="A393321" s="3" t="s">
        <v>114</v>
      </c>
    </row>
    <row r="393322" spans="1:1" x14ac:dyDescent="0.35">
      <c r="A393322" s="3" t="s">
        <v>115</v>
      </c>
    </row>
    <row r="393323" spans="1:1" x14ac:dyDescent="0.35">
      <c r="A393323" s="3" t="s">
        <v>116</v>
      </c>
    </row>
    <row r="393324" spans="1:1" x14ac:dyDescent="0.35">
      <c r="A393324" s="3" t="s">
        <v>117</v>
      </c>
    </row>
    <row r="393325" spans="1:1" x14ac:dyDescent="0.35">
      <c r="A393325" s="3" t="s">
        <v>118</v>
      </c>
    </row>
    <row r="393326" spans="1:1" x14ac:dyDescent="0.35">
      <c r="A393326" s="3" t="s">
        <v>119</v>
      </c>
    </row>
    <row r="393327" spans="1:1" x14ac:dyDescent="0.35">
      <c r="A393327" s="3" t="s">
        <v>120</v>
      </c>
    </row>
    <row r="393328" spans="1:1" x14ac:dyDescent="0.35">
      <c r="A393328" s="3" t="s">
        <v>121</v>
      </c>
    </row>
    <row r="393329" spans="1:1" x14ac:dyDescent="0.35">
      <c r="A393329" s="3" t="s">
        <v>122</v>
      </c>
    </row>
    <row r="393330" spans="1:1" x14ac:dyDescent="0.35">
      <c r="A393330" s="3" t="s">
        <v>123</v>
      </c>
    </row>
    <row r="393331" spans="1:1" x14ac:dyDescent="0.35">
      <c r="A393331" s="3" t="s">
        <v>124</v>
      </c>
    </row>
    <row r="393332" spans="1:1" x14ac:dyDescent="0.35">
      <c r="A393332" s="3" t="s">
        <v>125</v>
      </c>
    </row>
    <row r="393333" spans="1:1" x14ac:dyDescent="0.35">
      <c r="A393333" s="3" t="s">
        <v>126</v>
      </c>
    </row>
    <row r="393334" spans="1:1" x14ac:dyDescent="0.35">
      <c r="A393334" s="3" t="s">
        <v>127</v>
      </c>
    </row>
    <row r="393335" spans="1:1" x14ac:dyDescent="0.35">
      <c r="A393335" s="3" t="s">
        <v>128</v>
      </c>
    </row>
    <row r="393336" spans="1:1" x14ac:dyDescent="0.35">
      <c r="A393336" s="3" t="s">
        <v>129</v>
      </c>
    </row>
    <row r="393337" spans="1:1" x14ac:dyDescent="0.35">
      <c r="A393337" s="3" t="s">
        <v>130</v>
      </c>
    </row>
    <row r="393338" spans="1:1" x14ac:dyDescent="0.35">
      <c r="A393338" s="3" t="s">
        <v>131</v>
      </c>
    </row>
    <row r="393339" spans="1:1" x14ac:dyDescent="0.35">
      <c r="A393339" s="3" t="s">
        <v>132</v>
      </c>
    </row>
    <row r="393340" spans="1:1" x14ac:dyDescent="0.35">
      <c r="A393340" s="3" t="s">
        <v>133</v>
      </c>
    </row>
    <row r="393341" spans="1:1" x14ac:dyDescent="0.35">
      <c r="A393341" s="3" t="s">
        <v>134</v>
      </c>
    </row>
    <row r="393342" spans="1:1" x14ac:dyDescent="0.35">
      <c r="A393342" s="3" t="s">
        <v>135</v>
      </c>
    </row>
    <row r="393343" spans="1:1" x14ac:dyDescent="0.35">
      <c r="A393343" s="3" t="s">
        <v>136</v>
      </c>
    </row>
    <row r="393344" spans="1:1" x14ac:dyDescent="0.35">
      <c r="A393344" s="3" t="s">
        <v>137</v>
      </c>
    </row>
    <row r="393345" spans="1:1" x14ac:dyDescent="0.35">
      <c r="A393345" s="3" t="s">
        <v>138</v>
      </c>
    </row>
    <row r="393346" spans="1:1" x14ac:dyDescent="0.35">
      <c r="A393346" s="3" t="s">
        <v>139</v>
      </c>
    </row>
    <row r="393347" spans="1:1" x14ac:dyDescent="0.35">
      <c r="A393347" s="3" t="s">
        <v>140</v>
      </c>
    </row>
    <row r="393348" spans="1:1" x14ac:dyDescent="0.35">
      <c r="A393348" s="3" t="s">
        <v>141</v>
      </c>
    </row>
    <row r="393349" spans="1:1" x14ac:dyDescent="0.35">
      <c r="A393349" s="3" t="s">
        <v>142</v>
      </c>
    </row>
    <row r="393350" spans="1:1" x14ac:dyDescent="0.35">
      <c r="A393350" s="3" t="s">
        <v>143</v>
      </c>
    </row>
    <row r="393351" spans="1:1" x14ac:dyDescent="0.35">
      <c r="A393351" s="3" t="s">
        <v>144</v>
      </c>
    </row>
    <row r="393352" spans="1:1" x14ac:dyDescent="0.35">
      <c r="A393352" s="3" t="s">
        <v>145</v>
      </c>
    </row>
    <row r="393353" spans="1:1" x14ac:dyDescent="0.35">
      <c r="A393353" s="3" t="s">
        <v>146</v>
      </c>
    </row>
    <row r="393354" spans="1:1" x14ac:dyDescent="0.35">
      <c r="A393354" s="3" t="s">
        <v>147</v>
      </c>
    </row>
    <row r="393355" spans="1:1" x14ac:dyDescent="0.35">
      <c r="A393355" s="3" t="s">
        <v>148</v>
      </c>
    </row>
    <row r="393356" spans="1:1" x14ac:dyDescent="0.35">
      <c r="A393356" s="3" t="s">
        <v>149</v>
      </c>
    </row>
    <row r="393357" spans="1:1" x14ac:dyDescent="0.35">
      <c r="A393357" s="3" t="s">
        <v>150</v>
      </c>
    </row>
    <row r="393358" spans="1:1" x14ac:dyDescent="0.35">
      <c r="A393358" s="3" t="s">
        <v>151</v>
      </c>
    </row>
    <row r="393359" spans="1:1" x14ac:dyDescent="0.35">
      <c r="A393359" s="3" t="s">
        <v>152</v>
      </c>
    </row>
    <row r="393360" spans="1:1" x14ac:dyDescent="0.35">
      <c r="A393360" s="3" t="s">
        <v>153</v>
      </c>
    </row>
    <row r="393361" spans="1:1" x14ac:dyDescent="0.35">
      <c r="A393361" s="3" t="s">
        <v>154</v>
      </c>
    </row>
    <row r="393362" spans="1:1" x14ac:dyDescent="0.35">
      <c r="A393362" s="3" t="s">
        <v>155</v>
      </c>
    </row>
    <row r="393363" spans="1:1" x14ac:dyDescent="0.35">
      <c r="A393363" s="3" t="s">
        <v>156</v>
      </c>
    </row>
    <row r="393364" spans="1:1" x14ac:dyDescent="0.35">
      <c r="A393364" s="3" t="s">
        <v>157</v>
      </c>
    </row>
    <row r="393365" spans="1:1" x14ac:dyDescent="0.35">
      <c r="A393365" s="3" t="s">
        <v>158</v>
      </c>
    </row>
    <row r="393366" spans="1:1" x14ac:dyDescent="0.35">
      <c r="A393366" s="3" t="s">
        <v>159</v>
      </c>
    </row>
    <row r="393367" spans="1:1" x14ac:dyDescent="0.35">
      <c r="A393367" s="3" t="s">
        <v>160</v>
      </c>
    </row>
    <row r="393368" spans="1:1" x14ac:dyDescent="0.35">
      <c r="A393368" s="3" t="s">
        <v>161</v>
      </c>
    </row>
    <row r="393369" spans="1:1" x14ac:dyDescent="0.35">
      <c r="A393369" s="3" t="s">
        <v>162</v>
      </c>
    </row>
    <row r="393370" spans="1:1" x14ac:dyDescent="0.35">
      <c r="A393370" s="3" t="s">
        <v>163</v>
      </c>
    </row>
    <row r="393371" spans="1:1" x14ac:dyDescent="0.35">
      <c r="A393371" s="3" t="s">
        <v>164</v>
      </c>
    </row>
    <row r="393372" spans="1:1" x14ac:dyDescent="0.35">
      <c r="A393372" s="3" t="s">
        <v>165</v>
      </c>
    </row>
    <row r="393373" spans="1:1" x14ac:dyDescent="0.35">
      <c r="A393373" s="3" t="s">
        <v>166</v>
      </c>
    </row>
    <row r="393374" spans="1:1" x14ac:dyDescent="0.35">
      <c r="A393374" s="3" t="s">
        <v>167</v>
      </c>
    </row>
    <row r="393375" spans="1:1" x14ac:dyDescent="0.35">
      <c r="A393375" s="3" t="s">
        <v>168</v>
      </c>
    </row>
    <row r="393376" spans="1:1" x14ac:dyDescent="0.35">
      <c r="A393376" s="3" t="s">
        <v>169</v>
      </c>
    </row>
    <row r="393377" spans="1:1" x14ac:dyDescent="0.35">
      <c r="A393377" s="3" t="s">
        <v>170</v>
      </c>
    </row>
    <row r="393378" spans="1:1" x14ac:dyDescent="0.35">
      <c r="A393378" s="3" t="s">
        <v>171</v>
      </c>
    </row>
    <row r="393379" spans="1:1" x14ac:dyDescent="0.35">
      <c r="A393379" s="3" t="s">
        <v>172</v>
      </c>
    </row>
    <row r="393380" spans="1:1" x14ac:dyDescent="0.35">
      <c r="A393380" s="3" t="s">
        <v>173</v>
      </c>
    </row>
    <row r="393381" spans="1:1" x14ac:dyDescent="0.35">
      <c r="A393381" s="3" t="s">
        <v>174</v>
      </c>
    </row>
    <row r="393382" spans="1:1" x14ac:dyDescent="0.35">
      <c r="A393382" s="3" t="s">
        <v>175</v>
      </c>
    </row>
    <row r="393383" spans="1:1" x14ac:dyDescent="0.35">
      <c r="A393383" s="3" t="s">
        <v>176</v>
      </c>
    </row>
    <row r="393384" spans="1:1" x14ac:dyDescent="0.35">
      <c r="A393384" s="3" t="s">
        <v>177</v>
      </c>
    </row>
    <row r="393385" spans="1:1" x14ac:dyDescent="0.35">
      <c r="A393385" s="3" t="s">
        <v>178</v>
      </c>
    </row>
    <row r="393386" spans="1:1" x14ac:dyDescent="0.35">
      <c r="A393386" s="3" t="s">
        <v>179</v>
      </c>
    </row>
    <row r="393387" spans="1:1" x14ac:dyDescent="0.35">
      <c r="A393387" s="3" t="s">
        <v>180</v>
      </c>
    </row>
    <row r="393388" spans="1:1" x14ac:dyDescent="0.35">
      <c r="A393388" s="3" t="s">
        <v>181</v>
      </c>
    </row>
    <row r="393389" spans="1:1" x14ac:dyDescent="0.35">
      <c r="A393389" s="3" t="s">
        <v>182</v>
      </c>
    </row>
    <row r="393390" spans="1:1" x14ac:dyDescent="0.35">
      <c r="A393390" s="3" t="s">
        <v>183</v>
      </c>
    </row>
    <row r="393391" spans="1:1" x14ac:dyDescent="0.35">
      <c r="A393391" s="3" t="s">
        <v>184</v>
      </c>
    </row>
    <row r="393392" spans="1:1" x14ac:dyDescent="0.35">
      <c r="A393392" s="3" t="s">
        <v>185</v>
      </c>
    </row>
    <row r="393393" spans="1:1" x14ac:dyDescent="0.35">
      <c r="A393393" s="3" t="s">
        <v>186</v>
      </c>
    </row>
    <row r="393394" spans="1:1" x14ac:dyDescent="0.35">
      <c r="A393394" s="3" t="s">
        <v>187</v>
      </c>
    </row>
    <row r="393395" spans="1:1" x14ac:dyDescent="0.35">
      <c r="A393395" s="3" t="s">
        <v>188</v>
      </c>
    </row>
    <row r="393396" spans="1:1" x14ac:dyDescent="0.35">
      <c r="A393396" s="3" t="s">
        <v>189</v>
      </c>
    </row>
    <row r="393397" spans="1:1" x14ac:dyDescent="0.35">
      <c r="A393397" s="3" t="s">
        <v>190</v>
      </c>
    </row>
    <row r="393398" spans="1:1" x14ac:dyDescent="0.35">
      <c r="A393398" s="3" t="s">
        <v>191</v>
      </c>
    </row>
    <row r="393399" spans="1:1" x14ac:dyDescent="0.35">
      <c r="A393399" s="3" t="s">
        <v>192</v>
      </c>
    </row>
    <row r="393400" spans="1:1" x14ac:dyDescent="0.35">
      <c r="A393400" s="3" t="s">
        <v>193</v>
      </c>
    </row>
    <row r="393401" spans="1:1" x14ac:dyDescent="0.35">
      <c r="A393401" s="3" t="s">
        <v>194</v>
      </c>
    </row>
    <row r="393402" spans="1:1" x14ac:dyDescent="0.35">
      <c r="A393402" s="3" t="s">
        <v>195</v>
      </c>
    </row>
    <row r="393403" spans="1:1" x14ac:dyDescent="0.35">
      <c r="A393403" s="3" t="s">
        <v>196</v>
      </c>
    </row>
    <row r="393404" spans="1:1" x14ac:dyDescent="0.35">
      <c r="A393404" s="3" t="s">
        <v>197</v>
      </c>
    </row>
    <row r="393405" spans="1:1" x14ac:dyDescent="0.35">
      <c r="A393405" s="3" t="s">
        <v>198</v>
      </c>
    </row>
    <row r="393406" spans="1:1" x14ac:dyDescent="0.35">
      <c r="A393406" s="3" t="s">
        <v>199</v>
      </c>
    </row>
    <row r="393407" spans="1:1" x14ac:dyDescent="0.35">
      <c r="A393407" s="3" t="s">
        <v>200</v>
      </c>
    </row>
    <row r="393408" spans="1:1" x14ac:dyDescent="0.35">
      <c r="A393408" s="3" t="s">
        <v>201</v>
      </c>
    </row>
    <row r="393409" spans="1:1" x14ac:dyDescent="0.35">
      <c r="A393409" s="3" t="s">
        <v>202</v>
      </c>
    </row>
    <row r="393410" spans="1:1" x14ac:dyDescent="0.35">
      <c r="A393410" s="3" t="s">
        <v>203</v>
      </c>
    </row>
    <row r="393411" spans="1:1" x14ac:dyDescent="0.35">
      <c r="A393411" s="3" t="s">
        <v>204</v>
      </c>
    </row>
    <row r="393412" spans="1:1" x14ac:dyDescent="0.35">
      <c r="A393412" s="3" t="s">
        <v>205</v>
      </c>
    </row>
    <row r="393413" spans="1:1" x14ac:dyDescent="0.35">
      <c r="A393413" s="3" t="s">
        <v>206</v>
      </c>
    </row>
    <row r="393414" spans="1:1" x14ac:dyDescent="0.35">
      <c r="A393414" s="3" t="s">
        <v>207</v>
      </c>
    </row>
    <row r="393415" spans="1:1" x14ac:dyDescent="0.35">
      <c r="A393415" s="3" t="s">
        <v>208</v>
      </c>
    </row>
    <row r="393416" spans="1:1" x14ac:dyDescent="0.35">
      <c r="A393416" s="3" t="s">
        <v>209</v>
      </c>
    </row>
    <row r="393417" spans="1:1" x14ac:dyDescent="0.35">
      <c r="A393417" s="3" t="s">
        <v>210</v>
      </c>
    </row>
    <row r="393418" spans="1:1" x14ac:dyDescent="0.35">
      <c r="A393418" s="3" t="s">
        <v>211</v>
      </c>
    </row>
    <row r="393419" spans="1:1" x14ac:dyDescent="0.35">
      <c r="A393419" s="3" t="s">
        <v>212</v>
      </c>
    </row>
    <row r="393420" spans="1:1" x14ac:dyDescent="0.35">
      <c r="A393420" s="3" t="s">
        <v>213</v>
      </c>
    </row>
    <row r="393421" spans="1:1" x14ac:dyDescent="0.35">
      <c r="A393421" s="3" t="s">
        <v>214</v>
      </c>
    </row>
    <row r="393422" spans="1:1" x14ac:dyDescent="0.35">
      <c r="A393422" s="3" t="s">
        <v>215</v>
      </c>
    </row>
    <row r="393423" spans="1:1" x14ac:dyDescent="0.35">
      <c r="A393423" s="3" t="s">
        <v>216</v>
      </c>
    </row>
    <row r="393424" spans="1:1" x14ac:dyDescent="0.35">
      <c r="A393424" s="3" t="s">
        <v>217</v>
      </c>
    </row>
    <row r="393425" spans="1:1" x14ac:dyDescent="0.35">
      <c r="A393425" s="3" t="s">
        <v>218</v>
      </c>
    </row>
    <row r="393426" spans="1:1" x14ac:dyDescent="0.35">
      <c r="A393426" s="3" t="s">
        <v>219</v>
      </c>
    </row>
    <row r="393427" spans="1:1" x14ac:dyDescent="0.35">
      <c r="A393427" s="3" t="s">
        <v>220</v>
      </c>
    </row>
    <row r="393428" spans="1:1" x14ac:dyDescent="0.35">
      <c r="A393428" s="3" t="s">
        <v>221</v>
      </c>
    </row>
    <row r="393429" spans="1:1" x14ac:dyDescent="0.35">
      <c r="A393429" s="3" t="s">
        <v>222</v>
      </c>
    </row>
    <row r="393430" spans="1:1" x14ac:dyDescent="0.35">
      <c r="A393430" s="3" t="s">
        <v>223</v>
      </c>
    </row>
    <row r="393431" spans="1:1" x14ac:dyDescent="0.35">
      <c r="A393431" s="3" t="s">
        <v>224</v>
      </c>
    </row>
    <row r="393432" spans="1:1" x14ac:dyDescent="0.35">
      <c r="A393432" s="3" t="s">
        <v>225</v>
      </c>
    </row>
    <row r="393433" spans="1:1" x14ac:dyDescent="0.35">
      <c r="A393433" s="3" t="s">
        <v>226</v>
      </c>
    </row>
    <row r="393434" spans="1:1" x14ac:dyDescent="0.35">
      <c r="A393434" s="3" t="s">
        <v>227</v>
      </c>
    </row>
    <row r="393435" spans="1:1" x14ac:dyDescent="0.35">
      <c r="A393435" s="3" t="s">
        <v>228</v>
      </c>
    </row>
    <row r="393436" spans="1:1" x14ac:dyDescent="0.35">
      <c r="A393436" s="3" t="s">
        <v>229</v>
      </c>
    </row>
    <row r="393437" spans="1:1" x14ac:dyDescent="0.35">
      <c r="A393437" s="3" t="s">
        <v>230</v>
      </c>
    </row>
    <row r="393438" spans="1:1" x14ac:dyDescent="0.35">
      <c r="A393438" s="3" t="s">
        <v>231</v>
      </c>
    </row>
    <row r="393439" spans="1:1" x14ac:dyDescent="0.35">
      <c r="A393439" s="3" t="s">
        <v>232</v>
      </c>
    </row>
    <row r="393440" spans="1:1" x14ac:dyDescent="0.35">
      <c r="A393440" s="3" t="s">
        <v>233</v>
      </c>
    </row>
    <row r="393441" spans="1:1" x14ac:dyDescent="0.35">
      <c r="A393441" s="3" t="s">
        <v>234</v>
      </c>
    </row>
    <row r="393442" spans="1:1" x14ac:dyDescent="0.35">
      <c r="A393442" s="3" t="s">
        <v>235</v>
      </c>
    </row>
    <row r="393443" spans="1:1" x14ac:dyDescent="0.35">
      <c r="A393443" s="3" t="s">
        <v>236</v>
      </c>
    </row>
    <row r="393444" spans="1:1" x14ac:dyDescent="0.35">
      <c r="A393444" s="3" t="s">
        <v>237</v>
      </c>
    </row>
    <row r="393445" spans="1:1" x14ac:dyDescent="0.35">
      <c r="A393445" s="3" t="s">
        <v>238</v>
      </c>
    </row>
    <row r="393446" spans="1:1" x14ac:dyDescent="0.35">
      <c r="A393446" s="3" t="s">
        <v>239</v>
      </c>
    </row>
    <row r="393447" spans="1:1" x14ac:dyDescent="0.35">
      <c r="A393447" s="3" t="s">
        <v>240</v>
      </c>
    </row>
    <row r="393448" spans="1:1" x14ac:dyDescent="0.35">
      <c r="A393448" s="3" t="s">
        <v>241</v>
      </c>
    </row>
    <row r="393449" spans="1:1" x14ac:dyDescent="0.35">
      <c r="A393449" s="3" t="s">
        <v>242</v>
      </c>
    </row>
    <row r="393450" spans="1:1" x14ac:dyDescent="0.35">
      <c r="A393450" s="3" t="s">
        <v>243</v>
      </c>
    </row>
    <row r="393451" spans="1:1" x14ac:dyDescent="0.35">
      <c r="A393451" s="3" t="s">
        <v>244</v>
      </c>
    </row>
    <row r="393452" spans="1:1" x14ac:dyDescent="0.35">
      <c r="A393452" s="3" t="s">
        <v>245</v>
      </c>
    </row>
    <row r="393453" spans="1:1" x14ac:dyDescent="0.35">
      <c r="A393453" s="3" t="s">
        <v>246</v>
      </c>
    </row>
    <row r="393454" spans="1:1" x14ac:dyDescent="0.35">
      <c r="A393454" s="3" t="s">
        <v>247</v>
      </c>
    </row>
    <row r="393455" spans="1:1" x14ac:dyDescent="0.35">
      <c r="A393455" s="3" t="s">
        <v>248</v>
      </c>
    </row>
    <row r="393456" spans="1:1" x14ac:dyDescent="0.35">
      <c r="A393456" s="3" t="s">
        <v>249</v>
      </c>
    </row>
    <row r="393457" spans="1:1" x14ac:dyDescent="0.35">
      <c r="A393457" s="3" t="s">
        <v>250</v>
      </c>
    </row>
    <row r="393458" spans="1:1" x14ac:dyDescent="0.35">
      <c r="A393458" s="3" t="s">
        <v>251</v>
      </c>
    </row>
    <row r="393459" spans="1:1" x14ac:dyDescent="0.35">
      <c r="A393459" s="3" t="s">
        <v>252</v>
      </c>
    </row>
    <row r="393460" spans="1:1" x14ac:dyDescent="0.35">
      <c r="A393460" s="3" t="s">
        <v>253</v>
      </c>
    </row>
    <row r="393461" spans="1:1" x14ac:dyDescent="0.35">
      <c r="A393461" s="3" t="s">
        <v>254</v>
      </c>
    </row>
    <row r="393462" spans="1:1" x14ac:dyDescent="0.35">
      <c r="A393462" s="3" t="s">
        <v>255</v>
      </c>
    </row>
    <row r="393463" spans="1:1" x14ac:dyDescent="0.35">
      <c r="A393463" s="3" t="s">
        <v>256</v>
      </c>
    </row>
    <row r="393464" spans="1:1" x14ac:dyDescent="0.35">
      <c r="A393464" s="3" t="s">
        <v>257</v>
      </c>
    </row>
    <row r="393465" spans="1:1" x14ac:dyDescent="0.35">
      <c r="A393465" s="3" t="s">
        <v>258</v>
      </c>
    </row>
    <row r="393466" spans="1:1" x14ac:dyDescent="0.35">
      <c r="A393466" s="3" t="s">
        <v>259</v>
      </c>
    </row>
    <row r="393467" spans="1:1" x14ac:dyDescent="0.35">
      <c r="A393467" s="3" t="s">
        <v>260</v>
      </c>
    </row>
    <row r="393468" spans="1:1" x14ac:dyDescent="0.35">
      <c r="A393468" s="3" t="s">
        <v>261</v>
      </c>
    </row>
    <row r="393469" spans="1:1" x14ac:dyDescent="0.35">
      <c r="A393469" s="3" t="s">
        <v>262</v>
      </c>
    </row>
    <row r="393470" spans="1:1" x14ac:dyDescent="0.35">
      <c r="A393470" s="3" t="s">
        <v>263</v>
      </c>
    </row>
    <row r="393471" spans="1:1" x14ac:dyDescent="0.35">
      <c r="A393471" s="3" t="s">
        <v>264</v>
      </c>
    </row>
    <row r="393472" spans="1:1" x14ac:dyDescent="0.35">
      <c r="A393472" s="3" t="s">
        <v>265</v>
      </c>
    </row>
    <row r="393473" spans="1:1" x14ac:dyDescent="0.35">
      <c r="A393473" s="3" t="s">
        <v>266</v>
      </c>
    </row>
    <row r="393474" spans="1:1" x14ac:dyDescent="0.35">
      <c r="A393474" s="3" t="s">
        <v>267</v>
      </c>
    </row>
    <row r="393475" spans="1:1" x14ac:dyDescent="0.35">
      <c r="A393475" s="3" t="s">
        <v>268</v>
      </c>
    </row>
    <row r="393476" spans="1:1" x14ac:dyDescent="0.35">
      <c r="A393476" s="3" t="s">
        <v>269</v>
      </c>
    </row>
    <row r="393477" spans="1:1" x14ac:dyDescent="0.35">
      <c r="A393477" s="3" t="s">
        <v>270</v>
      </c>
    </row>
    <row r="393478" spans="1:1" x14ac:dyDescent="0.35">
      <c r="A393478" s="3" t="s">
        <v>271</v>
      </c>
    </row>
    <row r="393479" spans="1:1" x14ac:dyDescent="0.35">
      <c r="A393479" s="3" t="s">
        <v>272</v>
      </c>
    </row>
    <row r="393480" spans="1:1" x14ac:dyDescent="0.35">
      <c r="A393480" s="3" t="s">
        <v>273</v>
      </c>
    </row>
    <row r="393481" spans="1:1" x14ac:dyDescent="0.35">
      <c r="A393481" s="3" t="s">
        <v>274</v>
      </c>
    </row>
    <row r="393482" spans="1:1" x14ac:dyDescent="0.35">
      <c r="A393482" s="3" t="s">
        <v>275</v>
      </c>
    </row>
    <row r="393483" spans="1:1" x14ac:dyDescent="0.35">
      <c r="A393483" s="3" t="s">
        <v>276</v>
      </c>
    </row>
    <row r="393484" spans="1:1" x14ac:dyDescent="0.35">
      <c r="A393484" s="3" t="s">
        <v>277</v>
      </c>
    </row>
    <row r="393485" spans="1:1" x14ac:dyDescent="0.35">
      <c r="A393485" s="3" t="s">
        <v>278</v>
      </c>
    </row>
    <row r="393486" spans="1:1" x14ac:dyDescent="0.35">
      <c r="A393486" s="3" t="s">
        <v>279</v>
      </c>
    </row>
    <row r="393487" spans="1:1" x14ac:dyDescent="0.35">
      <c r="A393487" s="3" t="s">
        <v>280</v>
      </c>
    </row>
    <row r="393488" spans="1:1" x14ac:dyDescent="0.35">
      <c r="A393488" s="3" t="s">
        <v>281</v>
      </c>
    </row>
    <row r="393489" spans="1:1" x14ac:dyDescent="0.35">
      <c r="A393489" s="3" t="s">
        <v>282</v>
      </c>
    </row>
    <row r="393490" spans="1:1" x14ac:dyDescent="0.35">
      <c r="A393490" s="3" t="s">
        <v>283</v>
      </c>
    </row>
    <row r="393491" spans="1:1" x14ac:dyDescent="0.35">
      <c r="A393491" s="3" t="s">
        <v>284</v>
      </c>
    </row>
    <row r="393492" spans="1:1" x14ac:dyDescent="0.35">
      <c r="A393492" s="3" t="s">
        <v>285</v>
      </c>
    </row>
    <row r="393493" spans="1:1" x14ac:dyDescent="0.35">
      <c r="A393493" s="3" t="s">
        <v>286</v>
      </c>
    </row>
    <row r="393494" spans="1:1" x14ac:dyDescent="0.35">
      <c r="A393494" s="3" t="s">
        <v>287</v>
      </c>
    </row>
    <row r="393495" spans="1:1" x14ac:dyDescent="0.35">
      <c r="A393495" s="3" t="s">
        <v>288</v>
      </c>
    </row>
    <row r="393496" spans="1:1" x14ac:dyDescent="0.35">
      <c r="A393496" s="3" t="s">
        <v>289</v>
      </c>
    </row>
    <row r="393497" spans="1:1" x14ac:dyDescent="0.35">
      <c r="A393497" s="3" t="s">
        <v>290</v>
      </c>
    </row>
    <row r="393498" spans="1:1" x14ac:dyDescent="0.35">
      <c r="A393498" s="3" t="s">
        <v>291</v>
      </c>
    </row>
    <row r="393499" spans="1:1" x14ac:dyDescent="0.35">
      <c r="A393499" s="3" t="s">
        <v>292</v>
      </c>
    </row>
    <row r="393500" spans="1:1" x14ac:dyDescent="0.35">
      <c r="A393500" s="3" t="s">
        <v>293</v>
      </c>
    </row>
    <row r="393501" spans="1:1" x14ac:dyDescent="0.35">
      <c r="A393501" s="3" t="s">
        <v>294</v>
      </c>
    </row>
    <row r="393502" spans="1:1" x14ac:dyDescent="0.35">
      <c r="A393502" s="3" t="s">
        <v>295</v>
      </c>
    </row>
    <row r="393503" spans="1:1" x14ac:dyDescent="0.35">
      <c r="A393503" s="3" t="s">
        <v>296</v>
      </c>
    </row>
    <row r="393504" spans="1:1" x14ac:dyDescent="0.35">
      <c r="A393504" s="3" t="s">
        <v>297</v>
      </c>
    </row>
    <row r="393505" spans="1:1" x14ac:dyDescent="0.35">
      <c r="A393505" s="3" t="s">
        <v>298</v>
      </c>
    </row>
    <row r="409583" spans="1:1" x14ac:dyDescent="0.35">
      <c r="A409583" s="3" t="s">
        <v>299</v>
      </c>
    </row>
    <row r="409584" spans="1:1" x14ac:dyDescent="0.35">
      <c r="A409584" s="3" t="s">
        <v>300</v>
      </c>
    </row>
    <row r="409585" spans="1:1" x14ac:dyDescent="0.35">
      <c r="A409585" s="3" t="s">
        <v>301</v>
      </c>
    </row>
    <row r="409586" spans="1:1" x14ac:dyDescent="0.35">
      <c r="A409586" s="3" t="s">
        <v>302</v>
      </c>
    </row>
    <row r="409587" spans="1:1" x14ac:dyDescent="0.35">
      <c r="A409587" s="3" t="s">
        <v>303</v>
      </c>
    </row>
    <row r="409588" spans="1:1" x14ac:dyDescent="0.35">
      <c r="A409588" s="3" t="s">
        <v>304</v>
      </c>
    </row>
    <row r="409589" spans="1:1" x14ac:dyDescent="0.35">
      <c r="A409589" s="3" t="s">
        <v>305</v>
      </c>
    </row>
    <row r="409590" spans="1:1" x14ac:dyDescent="0.35">
      <c r="A409590" s="3" t="s">
        <v>306</v>
      </c>
    </row>
    <row r="409591" spans="1:1" x14ac:dyDescent="0.35">
      <c r="A409591" s="4" t="s">
        <v>0</v>
      </c>
    </row>
    <row r="409592" spans="1:1" x14ac:dyDescent="0.35">
      <c r="A409592" s="4" t="s">
        <v>1</v>
      </c>
    </row>
    <row r="409593" spans="1:1" x14ac:dyDescent="0.35">
      <c r="A409593" s="4" t="s">
        <v>2</v>
      </c>
    </row>
    <row r="409594" spans="1:1" x14ac:dyDescent="0.35">
      <c r="A409594" s="4" t="s">
        <v>3</v>
      </c>
    </row>
    <row r="409595" spans="1:1" x14ac:dyDescent="0.35">
      <c r="A409595" s="4" t="s">
        <v>4</v>
      </c>
    </row>
    <row r="409596" spans="1:1" x14ac:dyDescent="0.35">
      <c r="A409596" s="4" t="s">
        <v>5</v>
      </c>
    </row>
    <row r="409597" spans="1:1" x14ac:dyDescent="0.35">
      <c r="A409597" s="4" t="s">
        <v>6</v>
      </c>
    </row>
    <row r="409598" spans="1:1" x14ac:dyDescent="0.35">
      <c r="A409598" s="4" t="s">
        <v>7</v>
      </c>
    </row>
    <row r="409599" spans="1:1" x14ac:dyDescent="0.35">
      <c r="A409599" s="3" t="s">
        <v>8</v>
      </c>
    </row>
    <row r="409600" spans="1:1" x14ac:dyDescent="0.35">
      <c r="A409600" s="3" t="s">
        <v>9</v>
      </c>
    </row>
    <row r="409601" spans="1:1" x14ac:dyDescent="0.35">
      <c r="A409601" s="3" t="s">
        <v>10</v>
      </c>
    </row>
    <row r="409602" spans="1:1" x14ac:dyDescent="0.35">
      <c r="A409602" s="3" t="s">
        <v>11</v>
      </c>
    </row>
    <row r="409603" spans="1:1" x14ac:dyDescent="0.35">
      <c r="A409603" s="3" t="s">
        <v>12</v>
      </c>
    </row>
    <row r="409604" spans="1:1" x14ac:dyDescent="0.35">
      <c r="A409604" s="3" t="s">
        <v>13</v>
      </c>
    </row>
    <row r="409605" spans="1:1" x14ac:dyDescent="0.35">
      <c r="A409605" s="3" t="s">
        <v>14</v>
      </c>
    </row>
    <row r="409606" spans="1:1" x14ac:dyDescent="0.35">
      <c r="A409606" s="3" t="s">
        <v>15</v>
      </c>
    </row>
    <row r="409607" spans="1:1" x14ac:dyDescent="0.35">
      <c r="A409607" s="4" t="s">
        <v>16</v>
      </c>
    </row>
    <row r="409608" spans="1:1" x14ac:dyDescent="0.35">
      <c r="A409608" s="4" t="s">
        <v>17</v>
      </c>
    </row>
    <row r="409609" spans="1:1" x14ac:dyDescent="0.35">
      <c r="A409609" s="4" t="s">
        <v>18</v>
      </c>
    </row>
    <row r="409610" spans="1:1" x14ac:dyDescent="0.35">
      <c r="A409610" s="4" t="s">
        <v>19</v>
      </c>
    </row>
    <row r="409611" spans="1:1" x14ac:dyDescent="0.35">
      <c r="A409611" s="4" t="s">
        <v>20</v>
      </c>
    </row>
    <row r="409612" spans="1:1" x14ac:dyDescent="0.35">
      <c r="A409612" s="4" t="s">
        <v>21</v>
      </c>
    </row>
    <row r="409613" spans="1:1" x14ac:dyDescent="0.35">
      <c r="A409613" s="4" t="s">
        <v>22</v>
      </c>
    </row>
    <row r="409614" spans="1:1" x14ac:dyDescent="0.35">
      <c r="A409614" s="4" t="s">
        <v>23</v>
      </c>
    </row>
    <row r="409615" spans="1:1" x14ac:dyDescent="0.35">
      <c r="A409615" s="3" t="s">
        <v>24</v>
      </c>
    </row>
    <row r="409616" spans="1:1" x14ac:dyDescent="0.35">
      <c r="A409616" s="3" t="s">
        <v>25</v>
      </c>
    </row>
    <row r="409617" spans="1:1" x14ac:dyDescent="0.35">
      <c r="A409617" s="3" t="s">
        <v>26</v>
      </c>
    </row>
    <row r="409618" spans="1:1" x14ac:dyDescent="0.35">
      <c r="A409618" s="3" t="s">
        <v>27</v>
      </c>
    </row>
    <row r="409619" spans="1:1" x14ac:dyDescent="0.35">
      <c r="A409619" s="3" t="s">
        <v>28</v>
      </c>
    </row>
    <row r="409620" spans="1:1" x14ac:dyDescent="0.35">
      <c r="A409620" s="3" t="s">
        <v>29</v>
      </c>
    </row>
    <row r="409621" spans="1:1" x14ac:dyDescent="0.35">
      <c r="A409621" s="3" t="s">
        <v>30</v>
      </c>
    </row>
    <row r="409622" spans="1:1" x14ac:dyDescent="0.35">
      <c r="A409622" s="3" t="s">
        <v>31</v>
      </c>
    </row>
    <row r="409623" spans="1:1" x14ac:dyDescent="0.35">
      <c r="A409623" s="4" t="s">
        <v>32</v>
      </c>
    </row>
    <row r="409624" spans="1:1" x14ac:dyDescent="0.35">
      <c r="A409624" s="4" t="s">
        <v>33</v>
      </c>
    </row>
    <row r="409625" spans="1:1" x14ac:dyDescent="0.35">
      <c r="A409625" s="4" t="s">
        <v>34</v>
      </c>
    </row>
    <row r="409626" spans="1:1" x14ac:dyDescent="0.35">
      <c r="A409626" s="4" t="s">
        <v>35</v>
      </c>
    </row>
    <row r="409627" spans="1:1" x14ac:dyDescent="0.35">
      <c r="A409627" s="4" t="s">
        <v>36</v>
      </c>
    </row>
    <row r="409628" spans="1:1" x14ac:dyDescent="0.35">
      <c r="A409628" s="4" t="s">
        <v>37</v>
      </c>
    </row>
    <row r="409629" spans="1:1" x14ac:dyDescent="0.35">
      <c r="A409629" s="4" t="s">
        <v>38</v>
      </c>
    </row>
    <row r="409630" spans="1:1" x14ac:dyDescent="0.35">
      <c r="A409630" s="4" t="s">
        <v>39</v>
      </c>
    </row>
    <row r="409631" spans="1:1" x14ac:dyDescent="0.35">
      <c r="A409631" s="3" t="s">
        <v>40</v>
      </c>
    </row>
    <row r="409632" spans="1:1" x14ac:dyDescent="0.35">
      <c r="A409632" s="3" t="s">
        <v>41</v>
      </c>
    </row>
    <row r="409633" spans="1:1" x14ac:dyDescent="0.35">
      <c r="A409633" s="3" t="s">
        <v>42</v>
      </c>
    </row>
    <row r="409634" spans="1:1" x14ac:dyDescent="0.35">
      <c r="A409634" s="3" t="s">
        <v>43</v>
      </c>
    </row>
    <row r="409635" spans="1:1" x14ac:dyDescent="0.35">
      <c r="A409635" s="3" t="s">
        <v>44</v>
      </c>
    </row>
    <row r="409636" spans="1:1" x14ac:dyDescent="0.35">
      <c r="A409636" s="3" t="s">
        <v>45</v>
      </c>
    </row>
    <row r="409637" spans="1:1" x14ac:dyDescent="0.35">
      <c r="A409637" s="3" t="s">
        <v>46</v>
      </c>
    </row>
    <row r="409638" spans="1:1" x14ac:dyDescent="0.35">
      <c r="A409638" s="3" t="s">
        <v>47</v>
      </c>
    </row>
    <row r="409639" spans="1:1" x14ac:dyDescent="0.35">
      <c r="A409639" s="4" t="s">
        <v>48</v>
      </c>
    </row>
    <row r="409640" spans="1:1" x14ac:dyDescent="0.35">
      <c r="A409640" s="4" t="s">
        <v>49</v>
      </c>
    </row>
    <row r="409641" spans="1:1" x14ac:dyDescent="0.35">
      <c r="A409641" s="4" t="s">
        <v>50</v>
      </c>
    </row>
    <row r="409642" spans="1:1" x14ac:dyDescent="0.35">
      <c r="A409642" s="4" t="s">
        <v>51</v>
      </c>
    </row>
    <row r="409643" spans="1:1" x14ac:dyDescent="0.35">
      <c r="A409643" s="4" t="s">
        <v>52</v>
      </c>
    </row>
    <row r="409644" spans="1:1" x14ac:dyDescent="0.35">
      <c r="A409644" s="4" t="s">
        <v>53</v>
      </c>
    </row>
    <row r="409645" spans="1:1" x14ac:dyDescent="0.35">
      <c r="A409645" s="4" t="s">
        <v>54</v>
      </c>
    </row>
    <row r="409646" spans="1:1" x14ac:dyDescent="0.35">
      <c r="A409646" s="4" t="s">
        <v>55</v>
      </c>
    </row>
    <row r="409647" spans="1:1" x14ac:dyDescent="0.35">
      <c r="A409647" s="3" t="s">
        <v>56</v>
      </c>
    </row>
    <row r="409648" spans="1:1" x14ac:dyDescent="0.35">
      <c r="A409648" s="3" t="s">
        <v>57</v>
      </c>
    </row>
    <row r="409649" spans="1:1" x14ac:dyDescent="0.35">
      <c r="A409649" s="3" t="s">
        <v>58</v>
      </c>
    </row>
    <row r="409650" spans="1:1" x14ac:dyDescent="0.35">
      <c r="A409650" s="3" t="s">
        <v>59</v>
      </c>
    </row>
    <row r="409651" spans="1:1" x14ac:dyDescent="0.35">
      <c r="A409651" s="3" t="s">
        <v>60</v>
      </c>
    </row>
    <row r="409652" spans="1:1" x14ac:dyDescent="0.35">
      <c r="A409652" s="3" t="s">
        <v>61</v>
      </c>
    </row>
    <row r="409653" spans="1:1" x14ac:dyDescent="0.35">
      <c r="A409653" s="3" t="s">
        <v>62</v>
      </c>
    </row>
    <row r="409654" spans="1:1" x14ac:dyDescent="0.35">
      <c r="A409654" s="3" t="s">
        <v>63</v>
      </c>
    </row>
    <row r="409655" spans="1:1" x14ac:dyDescent="0.35">
      <c r="A409655" s="3" t="s">
        <v>64</v>
      </c>
    </row>
    <row r="409656" spans="1:1" x14ac:dyDescent="0.35">
      <c r="A409656" s="3" t="s">
        <v>65</v>
      </c>
    </row>
    <row r="409657" spans="1:1" x14ac:dyDescent="0.35">
      <c r="A409657" s="3" t="s">
        <v>66</v>
      </c>
    </row>
    <row r="409658" spans="1:1" x14ac:dyDescent="0.35">
      <c r="A409658" s="3" t="s">
        <v>67</v>
      </c>
    </row>
    <row r="409659" spans="1:1" x14ac:dyDescent="0.35">
      <c r="A409659" s="3" t="s">
        <v>68</v>
      </c>
    </row>
    <row r="409660" spans="1:1" x14ac:dyDescent="0.35">
      <c r="A409660" s="3" t="s">
        <v>69</v>
      </c>
    </row>
    <row r="409661" spans="1:1" x14ac:dyDescent="0.35">
      <c r="A409661" s="3" t="s">
        <v>70</v>
      </c>
    </row>
    <row r="409662" spans="1:1" x14ac:dyDescent="0.35">
      <c r="A409662" s="3" t="s">
        <v>71</v>
      </c>
    </row>
    <row r="409663" spans="1:1" x14ac:dyDescent="0.35">
      <c r="A409663" s="3" t="s">
        <v>72</v>
      </c>
    </row>
    <row r="409664" spans="1:1" x14ac:dyDescent="0.35">
      <c r="A409664" s="3" t="s">
        <v>73</v>
      </c>
    </row>
    <row r="409665" spans="1:1" x14ac:dyDescent="0.35">
      <c r="A409665" s="3" t="s">
        <v>74</v>
      </c>
    </row>
    <row r="409666" spans="1:1" x14ac:dyDescent="0.35">
      <c r="A409666" s="3" t="s">
        <v>75</v>
      </c>
    </row>
    <row r="409667" spans="1:1" x14ac:dyDescent="0.35">
      <c r="A409667" s="3" t="s">
        <v>76</v>
      </c>
    </row>
    <row r="409668" spans="1:1" x14ac:dyDescent="0.35">
      <c r="A409668" s="3" t="s">
        <v>77</v>
      </c>
    </row>
    <row r="409669" spans="1:1" x14ac:dyDescent="0.35">
      <c r="A409669" s="3" t="s">
        <v>78</v>
      </c>
    </row>
    <row r="409670" spans="1:1" x14ac:dyDescent="0.35">
      <c r="A409670" s="3" t="s">
        <v>79</v>
      </c>
    </row>
    <row r="409671" spans="1:1" x14ac:dyDescent="0.35">
      <c r="A409671" s="3" t="s">
        <v>80</v>
      </c>
    </row>
    <row r="409672" spans="1:1" x14ac:dyDescent="0.35">
      <c r="A409672" s="3" t="s">
        <v>81</v>
      </c>
    </row>
    <row r="409673" spans="1:1" x14ac:dyDescent="0.35">
      <c r="A409673" s="3" t="s">
        <v>82</v>
      </c>
    </row>
    <row r="409674" spans="1:1" x14ac:dyDescent="0.35">
      <c r="A409674" s="3" t="s">
        <v>83</v>
      </c>
    </row>
    <row r="409675" spans="1:1" x14ac:dyDescent="0.35">
      <c r="A409675" s="3" t="s">
        <v>84</v>
      </c>
    </row>
    <row r="409676" spans="1:1" x14ac:dyDescent="0.35">
      <c r="A409676" s="3" t="s">
        <v>85</v>
      </c>
    </row>
    <row r="409677" spans="1:1" x14ac:dyDescent="0.35">
      <c r="A409677" s="3" t="s">
        <v>86</v>
      </c>
    </row>
    <row r="409678" spans="1:1" x14ac:dyDescent="0.35">
      <c r="A409678" s="3" t="s">
        <v>87</v>
      </c>
    </row>
    <row r="409679" spans="1:1" x14ac:dyDescent="0.35">
      <c r="A409679" s="3" t="s">
        <v>88</v>
      </c>
    </row>
    <row r="409680" spans="1:1" x14ac:dyDescent="0.35">
      <c r="A409680" s="3" t="s">
        <v>89</v>
      </c>
    </row>
    <row r="409681" spans="1:1" x14ac:dyDescent="0.35">
      <c r="A409681" s="3" t="s">
        <v>90</v>
      </c>
    </row>
    <row r="409682" spans="1:1" x14ac:dyDescent="0.35">
      <c r="A409682" s="3" t="s">
        <v>91</v>
      </c>
    </row>
    <row r="409683" spans="1:1" x14ac:dyDescent="0.35">
      <c r="A409683" s="3" t="s">
        <v>92</v>
      </c>
    </row>
    <row r="409684" spans="1:1" x14ac:dyDescent="0.35">
      <c r="A409684" s="3" t="s">
        <v>93</v>
      </c>
    </row>
    <row r="409685" spans="1:1" x14ac:dyDescent="0.35">
      <c r="A409685" s="3" t="s">
        <v>94</v>
      </c>
    </row>
    <row r="409686" spans="1:1" x14ac:dyDescent="0.35">
      <c r="A409686" s="3" t="s">
        <v>95</v>
      </c>
    </row>
    <row r="409687" spans="1:1" x14ac:dyDescent="0.35">
      <c r="A409687" s="3" t="s">
        <v>96</v>
      </c>
    </row>
    <row r="409688" spans="1:1" x14ac:dyDescent="0.35">
      <c r="A409688" s="3" t="s">
        <v>97</v>
      </c>
    </row>
    <row r="409689" spans="1:1" x14ac:dyDescent="0.35">
      <c r="A409689" s="3" t="s">
        <v>98</v>
      </c>
    </row>
    <row r="409690" spans="1:1" x14ac:dyDescent="0.35">
      <c r="A409690" s="3" t="s">
        <v>99</v>
      </c>
    </row>
    <row r="409691" spans="1:1" x14ac:dyDescent="0.35">
      <c r="A409691" s="3" t="s">
        <v>100</v>
      </c>
    </row>
    <row r="409692" spans="1:1" x14ac:dyDescent="0.35">
      <c r="A409692" s="3" t="s">
        <v>101</v>
      </c>
    </row>
    <row r="409693" spans="1:1" x14ac:dyDescent="0.35">
      <c r="A409693" s="3" t="s">
        <v>102</v>
      </c>
    </row>
    <row r="409694" spans="1:1" x14ac:dyDescent="0.35">
      <c r="A409694" s="3" t="s">
        <v>103</v>
      </c>
    </row>
    <row r="409695" spans="1:1" x14ac:dyDescent="0.35">
      <c r="A409695" s="3" t="s">
        <v>104</v>
      </c>
    </row>
    <row r="409696" spans="1:1" x14ac:dyDescent="0.35">
      <c r="A409696" s="3" t="s">
        <v>105</v>
      </c>
    </row>
    <row r="409697" spans="1:1" x14ac:dyDescent="0.35">
      <c r="A409697" s="3" t="s">
        <v>106</v>
      </c>
    </row>
    <row r="409698" spans="1:1" x14ac:dyDescent="0.35">
      <c r="A409698" s="3" t="s">
        <v>107</v>
      </c>
    </row>
    <row r="409699" spans="1:1" x14ac:dyDescent="0.35">
      <c r="A409699" s="3" t="s">
        <v>108</v>
      </c>
    </row>
    <row r="409700" spans="1:1" x14ac:dyDescent="0.35">
      <c r="A409700" s="3" t="s">
        <v>109</v>
      </c>
    </row>
    <row r="409701" spans="1:1" x14ac:dyDescent="0.35">
      <c r="A409701" s="3" t="s">
        <v>110</v>
      </c>
    </row>
    <row r="409702" spans="1:1" x14ac:dyDescent="0.35">
      <c r="A409702" s="3" t="s">
        <v>111</v>
      </c>
    </row>
    <row r="409703" spans="1:1" x14ac:dyDescent="0.35">
      <c r="A409703" s="3" t="s">
        <v>112</v>
      </c>
    </row>
    <row r="409704" spans="1:1" x14ac:dyDescent="0.35">
      <c r="A409704" s="3" t="s">
        <v>113</v>
      </c>
    </row>
    <row r="409705" spans="1:1" x14ac:dyDescent="0.35">
      <c r="A409705" s="3" t="s">
        <v>114</v>
      </c>
    </row>
    <row r="409706" spans="1:1" x14ac:dyDescent="0.35">
      <c r="A409706" s="3" t="s">
        <v>115</v>
      </c>
    </row>
    <row r="409707" spans="1:1" x14ac:dyDescent="0.35">
      <c r="A409707" s="3" t="s">
        <v>116</v>
      </c>
    </row>
    <row r="409708" spans="1:1" x14ac:dyDescent="0.35">
      <c r="A409708" s="3" t="s">
        <v>117</v>
      </c>
    </row>
    <row r="409709" spans="1:1" x14ac:dyDescent="0.35">
      <c r="A409709" s="3" t="s">
        <v>118</v>
      </c>
    </row>
    <row r="409710" spans="1:1" x14ac:dyDescent="0.35">
      <c r="A409710" s="3" t="s">
        <v>119</v>
      </c>
    </row>
    <row r="409711" spans="1:1" x14ac:dyDescent="0.35">
      <c r="A409711" s="3" t="s">
        <v>120</v>
      </c>
    </row>
    <row r="409712" spans="1:1" x14ac:dyDescent="0.35">
      <c r="A409712" s="3" t="s">
        <v>121</v>
      </c>
    </row>
    <row r="409713" spans="1:1" x14ac:dyDescent="0.35">
      <c r="A409713" s="3" t="s">
        <v>122</v>
      </c>
    </row>
    <row r="409714" spans="1:1" x14ac:dyDescent="0.35">
      <c r="A409714" s="3" t="s">
        <v>123</v>
      </c>
    </row>
    <row r="409715" spans="1:1" x14ac:dyDescent="0.35">
      <c r="A409715" s="3" t="s">
        <v>124</v>
      </c>
    </row>
    <row r="409716" spans="1:1" x14ac:dyDescent="0.35">
      <c r="A409716" s="3" t="s">
        <v>125</v>
      </c>
    </row>
    <row r="409717" spans="1:1" x14ac:dyDescent="0.35">
      <c r="A409717" s="3" t="s">
        <v>126</v>
      </c>
    </row>
    <row r="409718" spans="1:1" x14ac:dyDescent="0.35">
      <c r="A409718" s="3" t="s">
        <v>127</v>
      </c>
    </row>
    <row r="409719" spans="1:1" x14ac:dyDescent="0.35">
      <c r="A409719" s="3" t="s">
        <v>128</v>
      </c>
    </row>
    <row r="409720" spans="1:1" x14ac:dyDescent="0.35">
      <c r="A409720" s="3" t="s">
        <v>129</v>
      </c>
    </row>
    <row r="409721" spans="1:1" x14ac:dyDescent="0.35">
      <c r="A409721" s="3" t="s">
        <v>130</v>
      </c>
    </row>
    <row r="409722" spans="1:1" x14ac:dyDescent="0.35">
      <c r="A409722" s="3" t="s">
        <v>131</v>
      </c>
    </row>
    <row r="409723" spans="1:1" x14ac:dyDescent="0.35">
      <c r="A409723" s="3" t="s">
        <v>132</v>
      </c>
    </row>
    <row r="409724" spans="1:1" x14ac:dyDescent="0.35">
      <c r="A409724" s="3" t="s">
        <v>133</v>
      </c>
    </row>
    <row r="409725" spans="1:1" x14ac:dyDescent="0.35">
      <c r="A409725" s="3" t="s">
        <v>134</v>
      </c>
    </row>
    <row r="409726" spans="1:1" x14ac:dyDescent="0.35">
      <c r="A409726" s="3" t="s">
        <v>135</v>
      </c>
    </row>
    <row r="409727" spans="1:1" x14ac:dyDescent="0.35">
      <c r="A409727" s="3" t="s">
        <v>136</v>
      </c>
    </row>
    <row r="409728" spans="1:1" x14ac:dyDescent="0.35">
      <c r="A409728" s="3" t="s">
        <v>137</v>
      </c>
    </row>
    <row r="409729" spans="1:1" x14ac:dyDescent="0.35">
      <c r="A409729" s="3" t="s">
        <v>138</v>
      </c>
    </row>
    <row r="409730" spans="1:1" x14ac:dyDescent="0.35">
      <c r="A409730" s="3" t="s">
        <v>139</v>
      </c>
    </row>
    <row r="409731" spans="1:1" x14ac:dyDescent="0.35">
      <c r="A409731" s="3" t="s">
        <v>140</v>
      </c>
    </row>
    <row r="409732" spans="1:1" x14ac:dyDescent="0.35">
      <c r="A409732" s="3" t="s">
        <v>141</v>
      </c>
    </row>
    <row r="409733" spans="1:1" x14ac:dyDescent="0.35">
      <c r="A409733" s="3" t="s">
        <v>142</v>
      </c>
    </row>
    <row r="409734" spans="1:1" x14ac:dyDescent="0.35">
      <c r="A409734" s="3" t="s">
        <v>143</v>
      </c>
    </row>
    <row r="409735" spans="1:1" x14ac:dyDescent="0.35">
      <c r="A409735" s="3" t="s">
        <v>144</v>
      </c>
    </row>
    <row r="409736" spans="1:1" x14ac:dyDescent="0.35">
      <c r="A409736" s="3" t="s">
        <v>145</v>
      </c>
    </row>
    <row r="409737" spans="1:1" x14ac:dyDescent="0.35">
      <c r="A409737" s="3" t="s">
        <v>146</v>
      </c>
    </row>
    <row r="409738" spans="1:1" x14ac:dyDescent="0.35">
      <c r="A409738" s="3" t="s">
        <v>147</v>
      </c>
    </row>
    <row r="409739" spans="1:1" x14ac:dyDescent="0.35">
      <c r="A409739" s="3" t="s">
        <v>148</v>
      </c>
    </row>
    <row r="409740" spans="1:1" x14ac:dyDescent="0.35">
      <c r="A409740" s="3" t="s">
        <v>149</v>
      </c>
    </row>
    <row r="409741" spans="1:1" x14ac:dyDescent="0.35">
      <c r="A409741" s="3" t="s">
        <v>150</v>
      </c>
    </row>
    <row r="409742" spans="1:1" x14ac:dyDescent="0.35">
      <c r="A409742" s="3" t="s">
        <v>151</v>
      </c>
    </row>
    <row r="409743" spans="1:1" x14ac:dyDescent="0.35">
      <c r="A409743" s="3" t="s">
        <v>152</v>
      </c>
    </row>
    <row r="409744" spans="1:1" x14ac:dyDescent="0.35">
      <c r="A409744" s="3" t="s">
        <v>153</v>
      </c>
    </row>
    <row r="409745" spans="1:1" x14ac:dyDescent="0.35">
      <c r="A409745" s="3" t="s">
        <v>154</v>
      </c>
    </row>
    <row r="409746" spans="1:1" x14ac:dyDescent="0.35">
      <c r="A409746" s="3" t="s">
        <v>155</v>
      </c>
    </row>
    <row r="409747" spans="1:1" x14ac:dyDescent="0.35">
      <c r="A409747" s="3" t="s">
        <v>156</v>
      </c>
    </row>
    <row r="409748" spans="1:1" x14ac:dyDescent="0.35">
      <c r="A409748" s="3" t="s">
        <v>157</v>
      </c>
    </row>
    <row r="409749" spans="1:1" x14ac:dyDescent="0.35">
      <c r="A409749" s="3" t="s">
        <v>158</v>
      </c>
    </row>
    <row r="409750" spans="1:1" x14ac:dyDescent="0.35">
      <c r="A409750" s="3" t="s">
        <v>159</v>
      </c>
    </row>
    <row r="409751" spans="1:1" x14ac:dyDescent="0.35">
      <c r="A409751" s="3" t="s">
        <v>160</v>
      </c>
    </row>
    <row r="409752" spans="1:1" x14ac:dyDescent="0.35">
      <c r="A409752" s="3" t="s">
        <v>161</v>
      </c>
    </row>
    <row r="409753" spans="1:1" x14ac:dyDescent="0.35">
      <c r="A409753" s="3" t="s">
        <v>162</v>
      </c>
    </row>
    <row r="409754" spans="1:1" x14ac:dyDescent="0.35">
      <c r="A409754" s="3" t="s">
        <v>163</v>
      </c>
    </row>
    <row r="409755" spans="1:1" x14ac:dyDescent="0.35">
      <c r="A409755" s="3" t="s">
        <v>164</v>
      </c>
    </row>
    <row r="409756" spans="1:1" x14ac:dyDescent="0.35">
      <c r="A409756" s="3" t="s">
        <v>165</v>
      </c>
    </row>
    <row r="409757" spans="1:1" x14ac:dyDescent="0.35">
      <c r="A409757" s="3" t="s">
        <v>166</v>
      </c>
    </row>
    <row r="409758" spans="1:1" x14ac:dyDescent="0.35">
      <c r="A409758" s="3" t="s">
        <v>167</v>
      </c>
    </row>
    <row r="409759" spans="1:1" x14ac:dyDescent="0.35">
      <c r="A409759" s="3" t="s">
        <v>168</v>
      </c>
    </row>
    <row r="409760" spans="1:1" x14ac:dyDescent="0.35">
      <c r="A409760" s="3" t="s">
        <v>169</v>
      </c>
    </row>
    <row r="409761" spans="1:1" x14ac:dyDescent="0.35">
      <c r="A409761" s="3" t="s">
        <v>170</v>
      </c>
    </row>
    <row r="409762" spans="1:1" x14ac:dyDescent="0.35">
      <c r="A409762" s="3" t="s">
        <v>171</v>
      </c>
    </row>
    <row r="409763" spans="1:1" x14ac:dyDescent="0.35">
      <c r="A409763" s="3" t="s">
        <v>172</v>
      </c>
    </row>
    <row r="409764" spans="1:1" x14ac:dyDescent="0.35">
      <c r="A409764" s="3" t="s">
        <v>173</v>
      </c>
    </row>
    <row r="409765" spans="1:1" x14ac:dyDescent="0.35">
      <c r="A409765" s="3" t="s">
        <v>174</v>
      </c>
    </row>
    <row r="409766" spans="1:1" x14ac:dyDescent="0.35">
      <c r="A409766" s="3" t="s">
        <v>175</v>
      </c>
    </row>
    <row r="409767" spans="1:1" x14ac:dyDescent="0.35">
      <c r="A409767" s="3" t="s">
        <v>176</v>
      </c>
    </row>
    <row r="409768" spans="1:1" x14ac:dyDescent="0.35">
      <c r="A409768" s="3" t="s">
        <v>177</v>
      </c>
    </row>
    <row r="409769" spans="1:1" x14ac:dyDescent="0.35">
      <c r="A409769" s="3" t="s">
        <v>178</v>
      </c>
    </row>
    <row r="409770" spans="1:1" x14ac:dyDescent="0.35">
      <c r="A409770" s="3" t="s">
        <v>179</v>
      </c>
    </row>
    <row r="409771" spans="1:1" x14ac:dyDescent="0.35">
      <c r="A409771" s="3" t="s">
        <v>180</v>
      </c>
    </row>
    <row r="409772" spans="1:1" x14ac:dyDescent="0.35">
      <c r="A409772" s="3" t="s">
        <v>181</v>
      </c>
    </row>
    <row r="409773" spans="1:1" x14ac:dyDescent="0.35">
      <c r="A409773" s="3" t="s">
        <v>182</v>
      </c>
    </row>
    <row r="409774" spans="1:1" x14ac:dyDescent="0.35">
      <c r="A409774" s="3" t="s">
        <v>183</v>
      </c>
    </row>
    <row r="409775" spans="1:1" x14ac:dyDescent="0.35">
      <c r="A409775" s="3" t="s">
        <v>184</v>
      </c>
    </row>
    <row r="409776" spans="1:1" x14ac:dyDescent="0.35">
      <c r="A409776" s="3" t="s">
        <v>185</v>
      </c>
    </row>
    <row r="409777" spans="1:1" x14ac:dyDescent="0.35">
      <c r="A409777" s="3" t="s">
        <v>186</v>
      </c>
    </row>
    <row r="409778" spans="1:1" x14ac:dyDescent="0.35">
      <c r="A409778" s="3" t="s">
        <v>187</v>
      </c>
    </row>
    <row r="409779" spans="1:1" x14ac:dyDescent="0.35">
      <c r="A409779" s="3" t="s">
        <v>188</v>
      </c>
    </row>
    <row r="409780" spans="1:1" x14ac:dyDescent="0.35">
      <c r="A409780" s="3" t="s">
        <v>189</v>
      </c>
    </row>
    <row r="409781" spans="1:1" x14ac:dyDescent="0.35">
      <c r="A409781" s="3" t="s">
        <v>190</v>
      </c>
    </row>
    <row r="409782" spans="1:1" x14ac:dyDescent="0.35">
      <c r="A409782" s="3" t="s">
        <v>191</v>
      </c>
    </row>
    <row r="409783" spans="1:1" x14ac:dyDescent="0.35">
      <c r="A409783" s="3" t="s">
        <v>192</v>
      </c>
    </row>
    <row r="409784" spans="1:1" x14ac:dyDescent="0.35">
      <c r="A409784" s="3" t="s">
        <v>193</v>
      </c>
    </row>
    <row r="409785" spans="1:1" x14ac:dyDescent="0.35">
      <c r="A409785" s="3" t="s">
        <v>194</v>
      </c>
    </row>
    <row r="409786" spans="1:1" x14ac:dyDescent="0.35">
      <c r="A409786" s="3" t="s">
        <v>195</v>
      </c>
    </row>
    <row r="409787" spans="1:1" x14ac:dyDescent="0.35">
      <c r="A409787" s="3" t="s">
        <v>196</v>
      </c>
    </row>
    <row r="409788" spans="1:1" x14ac:dyDescent="0.35">
      <c r="A409788" s="3" t="s">
        <v>197</v>
      </c>
    </row>
    <row r="409789" spans="1:1" x14ac:dyDescent="0.35">
      <c r="A409789" s="3" t="s">
        <v>198</v>
      </c>
    </row>
    <row r="409790" spans="1:1" x14ac:dyDescent="0.35">
      <c r="A409790" s="3" t="s">
        <v>199</v>
      </c>
    </row>
    <row r="409791" spans="1:1" x14ac:dyDescent="0.35">
      <c r="A409791" s="3" t="s">
        <v>200</v>
      </c>
    </row>
    <row r="409792" spans="1:1" x14ac:dyDescent="0.35">
      <c r="A409792" s="3" t="s">
        <v>201</v>
      </c>
    </row>
    <row r="409793" spans="1:1" x14ac:dyDescent="0.35">
      <c r="A409793" s="3" t="s">
        <v>202</v>
      </c>
    </row>
    <row r="409794" spans="1:1" x14ac:dyDescent="0.35">
      <c r="A409794" s="3" t="s">
        <v>203</v>
      </c>
    </row>
    <row r="409795" spans="1:1" x14ac:dyDescent="0.35">
      <c r="A409795" s="3" t="s">
        <v>204</v>
      </c>
    </row>
    <row r="409796" spans="1:1" x14ac:dyDescent="0.35">
      <c r="A409796" s="3" t="s">
        <v>205</v>
      </c>
    </row>
    <row r="409797" spans="1:1" x14ac:dyDescent="0.35">
      <c r="A409797" s="3" t="s">
        <v>206</v>
      </c>
    </row>
    <row r="409798" spans="1:1" x14ac:dyDescent="0.35">
      <c r="A409798" s="3" t="s">
        <v>207</v>
      </c>
    </row>
    <row r="409799" spans="1:1" x14ac:dyDescent="0.35">
      <c r="A409799" s="3" t="s">
        <v>208</v>
      </c>
    </row>
    <row r="409800" spans="1:1" x14ac:dyDescent="0.35">
      <c r="A409800" s="3" t="s">
        <v>209</v>
      </c>
    </row>
    <row r="409801" spans="1:1" x14ac:dyDescent="0.35">
      <c r="A409801" s="3" t="s">
        <v>210</v>
      </c>
    </row>
    <row r="409802" spans="1:1" x14ac:dyDescent="0.35">
      <c r="A409802" s="3" t="s">
        <v>211</v>
      </c>
    </row>
    <row r="409803" spans="1:1" x14ac:dyDescent="0.35">
      <c r="A409803" s="3" t="s">
        <v>212</v>
      </c>
    </row>
    <row r="409804" spans="1:1" x14ac:dyDescent="0.35">
      <c r="A409804" s="3" t="s">
        <v>213</v>
      </c>
    </row>
    <row r="409805" spans="1:1" x14ac:dyDescent="0.35">
      <c r="A409805" s="3" t="s">
        <v>214</v>
      </c>
    </row>
    <row r="409806" spans="1:1" x14ac:dyDescent="0.35">
      <c r="A409806" s="3" t="s">
        <v>215</v>
      </c>
    </row>
    <row r="409807" spans="1:1" x14ac:dyDescent="0.35">
      <c r="A409807" s="3" t="s">
        <v>216</v>
      </c>
    </row>
    <row r="409808" spans="1:1" x14ac:dyDescent="0.35">
      <c r="A409808" s="3" t="s">
        <v>217</v>
      </c>
    </row>
    <row r="409809" spans="1:1" x14ac:dyDescent="0.35">
      <c r="A409809" s="3" t="s">
        <v>218</v>
      </c>
    </row>
    <row r="409810" spans="1:1" x14ac:dyDescent="0.35">
      <c r="A409810" s="3" t="s">
        <v>219</v>
      </c>
    </row>
    <row r="409811" spans="1:1" x14ac:dyDescent="0.35">
      <c r="A409811" s="3" t="s">
        <v>220</v>
      </c>
    </row>
    <row r="409812" spans="1:1" x14ac:dyDescent="0.35">
      <c r="A409812" s="3" t="s">
        <v>221</v>
      </c>
    </row>
    <row r="409813" spans="1:1" x14ac:dyDescent="0.35">
      <c r="A409813" s="3" t="s">
        <v>222</v>
      </c>
    </row>
    <row r="409814" spans="1:1" x14ac:dyDescent="0.35">
      <c r="A409814" s="3" t="s">
        <v>223</v>
      </c>
    </row>
    <row r="409815" spans="1:1" x14ac:dyDescent="0.35">
      <c r="A409815" s="3" t="s">
        <v>224</v>
      </c>
    </row>
    <row r="409816" spans="1:1" x14ac:dyDescent="0.35">
      <c r="A409816" s="3" t="s">
        <v>225</v>
      </c>
    </row>
    <row r="409817" spans="1:1" x14ac:dyDescent="0.35">
      <c r="A409817" s="3" t="s">
        <v>226</v>
      </c>
    </row>
    <row r="409818" spans="1:1" x14ac:dyDescent="0.35">
      <c r="A409818" s="3" t="s">
        <v>227</v>
      </c>
    </row>
    <row r="409819" spans="1:1" x14ac:dyDescent="0.35">
      <c r="A409819" s="3" t="s">
        <v>228</v>
      </c>
    </row>
    <row r="409820" spans="1:1" x14ac:dyDescent="0.35">
      <c r="A409820" s="3" t="s">
        <v>229</v>
      </c>
    </row>
    <row r="409821" spans="1:1" x14ac:dyDescent="0.35">
      <c r="A409821" s="3" t="s">
        <v>230</v>
      </c>
    </row>
    <row r="409822" spans="1:1" x14ac:dyDescent="0.35">
      <c r="A409822" s="3" t="s">
        <v>231</v>
      </c>
    </row>
    <row r="409823" spans="1:1" x14ac:dyDescent="0.35">
      <c r="A409823" s="3" t="s">
        <v>232</v>
      </c>
    </row>
    <row r="409824" spans="1:1" x14ac:dyDescent="0.35">
      <c r="A409824" s="3" t="s">
        <v>233</v>
      </c>
    </row>
    <row r="409825" spans="1:1" x14ac:dyDescent="0.35">
      <c r="A409825" s="3" t="s">
        <v>234</v>
      </c>
    </row>
    <row r="409826" spans="1:1" x14ac:dyDescent="0.35">
      <c r="A409826" s="3" t="s">
        <v>235</v>
      </c>
    </row>
    <row r="409827" spans="1:1" x14ac:dyDescent="0.35">
      <c r="A409827" s="3" t="s">
        <v>236</v>
      </c>
    </row>
    <row r="409828" spans="1:1" x14ac:dyDescent="0.35">
      <c r="A409828" s="3" t="s">
        <v>237</v>
      </c>
    </row>
    <row r="409829" spans="1:1" x14ac:dyDescent="0.35">
      <c r="A409829" s="3" t="s">
        <v>238</v>
      </c>
    </row>
    <row r="409830" spans="1:1" x14ac:dyDescent="0.35">
      <c r="A409830" s="3" t="s">
        <v>239</v>
      </c>
    </row>
    <row r="409831" spans="1:1" x14ac:dyDescent="0.35">
      <c r="A409831" s="3" t="s">
        <v>240</v>
      </c>
    </row>
    <row r="409832" spans="1:1" x14ac:dyDescent="0.35">
      <c r="A409832" s="3" t="s">
        <v>241</v>
      </c>
    </row>
    <row r="409833" spans="1:1" x14ac:dyDescent="0.35">
      <c r="A409833" s="3" t="s">
        <v>242</v>
      </c>
    </row>
    <row r="409834" spans="1:1" x14ac:dyDescent="0.35">
      <c r="A409834" s="3" t="s">
        <v>243</v>
      </c>
    </row>
    <row r="409835" spans="1:1" x14ac:dyDescent="0.35">
      <c r="A409835" s="3" t="s">
        <v>244</v>
      </c>
    </row>
    <row r="409836" spans="1:1" x14ac:dyDescent="0.35">
      <c r="A409836" s="3" t="s">
        <v>245</v>
      </c>
    </row>
    <row r="409837" spans="1:1" x14ac:dyDescent="0.35">
      <c r="A409837" s="3" t="s">
        <v>246</v>
      </c>
    </row>
    <row r="409838" spans="1:1" x14ac:dyDescent="0.35">
      <c r="A409838" s="3" t="s">
        <v>247</v>
      </c>
    </row>
    <row r="409839" spans="1:1" x14ac:dyDescent="0.35">
      <c r="A409839" s="3" t="s">
        <v>248</v>
      </c>
    </row>
    <row r="409840" spans="1:1" x14ac:dyDescent="0.35">
      <c r="A409840" s="3" t="s">
        <v>249</v>
      </c>
    </row>
    <row r="409841" spans="1:1" x14ac:dyDescent="0.35">
      <c r="A409841" s="3" t="s">
        <v>250</v>
      </c>
    </row>
    <row r="409842" spans="1:1" x14ac:dyDescent="0.35">
      <c r="A409842" s="3" t="s">
        <v>251</v>
      </c>
    </row>
    <row r="409843" spans="1:1" x14ac:dyDescent="0.35">
      <c r="A409843" s="3" t="s">
        <v>252</v>
      </c>
    </row>
    <row r="409844" spans="1:1" x14ac:dyDescent="0.35">
      <c r="A409844" s="3" t="s">
        <v>253</v>
      </c>
    </row>
    <row r="409845" spans="1:1" x14ac:dyDescent="0.35">
      <c r="A409845" s="3" t="s">
        <v>254</v>
      </c>
    </row>
    <row r="409846" spans="1:1" x14ac:dyDescent="0.35">
      <c r="A409846" s="3" t="s">
        <v>255</v>
      </c>
    </row>
    <row r="409847" spans="1:1" x14ac:dyDescent="0.35">
      <c r="A409847" s="3" t="s">
        <v>256</v>
      </c>
    </row>
    <row r="409848" spans="1:1" x14ac:dyDescent="0.35">
      <c r="A409848" s="3" t="s">
        <v>257</v>
      </c>
    </row>
    <row r="409849" spans="1:1" x14ac:dyDescent="0.35">
      <c r="A409849" s="3" t="s">
        <v>258</v>
      </c>
    </row>
    <row r="409850" spans="1:1" x14ac:dyDescent="0.35">
      <c r="A409850" s="3" t="s">
        <v>259</v>
      </c>
    </row>
    <row r="409851" spans="1:1" x14ac:dyDescent="0.35">
      <c r="A409851" s="3" t="s">
        <v>260</v>
      </c>
    </row>
    <row r="409852" spans="1:1" x14ac:dyDescent="0.35">
      <c r="A409852" s="3" t="s">
        <v>261</v>
      </c>
    </row>
    <row r="409853" spans="1:1" x14ac:dyDescent="0.35">
      <c r="A409853" s="3" t="s">
        <v>262</v>
      </c>
    </row>
    <row r="409854" spans="1:1" x14ac:dyDescent="0.35">
      <c r="A409854" s="3" t="s">
        <v>263</v>
      </c>
    </row>
    <row r="409855" spans="1:1" x14ac:dyDescent="0.35">
      <c r="A409855" s="3" t="s">
        <v>264</v>
      </c>
    </row>
    <row r="409856" spans="1:1" x14ac:dyDescent="0.35">
      <c r="A409856" s="3" t="s">
        <v>265</v>
      </c>
    </row>
    <row r="409857" spans="1:1" x14ac:dyDescent="0.35">
      <c r="A409857" s="3" t="s">
        <v>266</v>
      </c>
    </row>
    <row r="409858" spans="1:1" x14ac:dyDescent="0.35">
      <c r="A409858" s="3" t="s">
        <v>267</v>
      </c>
    </row>
    <row r="409859" spans="1:1" x14ac:dyDescent="0.35">
      <c r="A409859" s="3" t="s">
        <v>268</v>
      </c>
    </row>
    <row r="409860" spans="1:1" x14ac:dyDescent="0.35">
      <c r="A409860" s="3" t="s">
        <v>269</v>
      </c>
    </row>
    <row r="409861" spans="1:1" x14ac:dyDescent="0.35">
      <c r="A409861" s="3" t="s">
        <v>270</v>
      </c>
    </row>
    <row r="409862" spans="1:1" x14ac:dyDescent="0.35">
      <c r="A409862" s="3" t="s">
        <v>271</v>
      </c>
    </row>
    <row r="409863" spans="1:1" x14ac:dyDescent="0.35">
      <c r="A409863" s="3" t="s">
        <v>272</v>
      </c>
    </row>
    <row r="409864" spans="1:1" x14ac:dyDescent="0.35">
      <c r="A409864" s="3" t="s">
        <v>273</v>
      </c>
    </row>
    <row r="409865" spans="1:1" x14ac:dyDescent="0.35">
      <c r="A409865" s="3" t="s">
        <v>274</v>
      </c>
    </row>
    <row r="409866" spans="1:1" x14ac:dyDescent="0.35">
      <c r="A409866" s="3" t="s">
        <v>275</v>
      </c>
    </row>
    <row r="409867" spans="1:1" x14ac:dyDescent="0.35">
      <c r="A409867" s="3" t="s">
        <v>276</v>
      </c>
    </row>
    <row r="409868" spans="1:1" x14ac:dyDescent="0.35">
      <c r="A409868" s="3" t="s">
        <v>277</v>
      </c>
    </row>
    <row r="409869" spans="1:1" x14ac:dyDescent="0.35">
      <c r="A409869" s="3" t="s">
        <v>278</v>
      </c>
    </row>
    <row r="409870" spans="1:1" x14ac:dyDescent="0.35">
      <c r="A409870" s="3" t="s">
        <v>279</v>
      </c>
    </row>
    <row r="409871" spans="1:1" x14ac:dyDescent="0.35">
      <c r="A409871" s="3" t="s">
        <v>280</v>
      </c>
    </row>
    <row r="409872" spans="1:1" x14ac:dyDescent="0.35">
      <c r="A409872" s="3" t="s">
        <v>281</v>
      </c>
    </row>
    <row r="409873" spans="1:1" x14ac:dyDescent="0.35">
      <c r="A409873" s="3" t="s">
        <v>282</v>
      </c>
    </row>
    <row r="409874" spans="1:1" x14ac:dyDescent="0.35">
      <c r="A409874" s="3" t="s">
        <v>283</v>
      </c>
    </row>
    <row r="409875" spans="1:1" x14ac:dyDescent="0.35">
      <c r="A409875" s="3" t="s">
        <v>284</v>
      </c>
    </row>
    <row r="409876" spans="1:1" x14ac:dyDescent="0.35">
      <c r="A409876" s="3" t="s">
        <v>285</v>
      </c>
    </row>
    <row r="409877" spans="1:1" x14ac:dyDescent="0.35">
      <c r="A409877" s="3" t="s">
        <v>286</v>
      </c>
    </row>
    <row r="409878" spans="1:1" x14ac:dyDescent="0.35">
      <c r="A409878" s="3" t="s">
        <v>287</v>
      </c>
    </row>
    <row r="409879" spans="1:1" x14ac:dyDescent="0.35">
      <c r="A409879" s="3" t="s">
        <v>288</v>
      </c>
    </row>
    <row r="409880" spans="1:1" x14ac:dyDescent="0.35">
      <c r="A409880" s="3" t="s">
        <v>289</v>
      </c>
    </row>
    <row r="409881" spans="1:1" x14ac:dyDescent="0.35">
      <c r="A409881" s="3" t="s">
        <v>290</v>
      </c>
    </row>
    <row r="409882" spans="1:1" x14ac:dyDescent="0.35">
      <c r="A409882" s="3" t="s">
        <v>291</v>
      </c>
    </row>
    <row r="409883" spans="1:1" x14ac:dyDescent="0.35">
      <c r="A409883" s="3" t="s">
        <v>292</v>
      </c>
    </row>
    <row r="409884" spans="1:1" x14ac:dyDescent="0.35">
      <c r="A409884" s="3" t="s">
        <v>293</v>
      </c>
    </row>
    <row r="409885" spans="1:1" x14ac:dyDescent="0.35">
      <c r="A409885" s="3" t="s">
        <v>294</v>
      </c>
    </row>
    <row r="409886" spans="1:1" x14ac:dyDescent="0.35">
      <c r="A409886" s="3" t="s">
        <v>295</v>
      </c>
    </row>
    <row r="409887" spans="1:1" x14ac:dyDescent="0.35">
      <c r="A409887" s="3" t="s">
        <v>296</v>
      </c>
    </row>
    <row r="409888" spans="1:1" x14ac:dyDescent="0.35">
      <c r="A409888" s="3" t="s">
        <v>297</v>
      </c>
    </row>
    <row r="409889" spans="1:1" x14ac:dyDescent="0.35">
      <c r="A409889" s="3" t="s">
        <v>298</v>
      </c>
    </row>
    <row r="425967" spans="1:1" x14ac:dyDescent="0.35">
      <c r="A425967" s="3" t="s">
        <v>299</v>
      </c>
    </row>
    <row r="425968" spans="1:1" x14ac:dyDescent="0.35">
      <c r="A425968" s="3" t="s">
        <v>300</v>
      </c>
    </row>
    <row r="425969" spans="1:1" x14ac:dyDescent="0.35">
      <c r="A425969" s="3" t="s">
        <v>301</v>
      </c>
    </row>
    <row r="425970" spans="1:1" x14ac:dyDescent="0.35">
      <c r="A425970" s="3" t="s">
        <v>302</v>
      </c>
    </row>
    <row r="425971" spans="1:1" x14ac:dyDescent="0.35">
      <c r="A425971" s="3" t="s">
        <v>303</v>
      </c>
    </row>
    <row r="425972" spans="1:1" x14ac:dyDescent="0.35">
      <c r="A425972" s="3" t="s">
        <v>304</v>
      </c>
    </row>
    <row r="425973" spans="1:1" x14ac:dyDescent="0.35">
      <c r="A425973" s="3" t="s">
        <v>305</v>
      </c>
    </row>
    <row r="425974" spans="1:1" x14ac:dyDescent="0.35">
      <c r="A425974" s="3" t="s">
        <v>306</v>
      </c>
    </row>
    <row r="425975" spans="1:1" x14ac:dyDescent="0.35">
      <c r="A425975" s="4" t="s">
        <v>0</v>
      </c>
    </row>
    <row r="425976" spans="1:1" x14ac:dyDescent="0.35">
      <c r="A425976" s="4" t="s">
        <v>1</v>
      </c>
    </row>
    <row r="425977" spans="1:1" x14ac:dyDescent="0.35">
      <c r="A425977" s="4" t="s">
        <v>2</v>
      </c>
    </row>
    <row r="425978" spans="1:1" x14ac:dyDescent="0.35">
      <c r="A425978" s="4" t="s">
        <v>3</v>
      </c>
    </row>
    <row r="425979" spans="1:1" x14ac:dyDescent="0.35">
      <c r="A425979" s="4" t="s">
        <v>4</v>
      </c>
    </row>
    <row r="425980" spans="1:1" x14ac:dyDescent="0.35">
      <c r="A425980" s="4" t="s">
        <v>5</v>
      </c>
    </row>
    <row r="425981" spans="1:1" x14ac:dyDescent="0.35">
      <c r="A425981" s="4" t="s">
        <v>6</v>
      </c>
    </row>
    <row r="425982" spans="1:1" x14ac:dyDescent="0.35">
      <c r="A425982" s="4" t="s">
        <v>7</v>
      </c>
    </row>
    <row r="425983" spans="1:1" x14ac:dyDescent="0.35">
      <c r="A425983" s="3" t="s">
        <v>8</v>
      </c>
    </row>
    <row r="425984" spans="1:1" x14ac:dyDescent="0.35">
      <c r="A425984" s="3" t="s">
        <v>9</v>
      </c>
    </row>
    <row r="425985" spans="1:1" x14ac:dyDescent="0.35">
      <c r="A425985" s="3" t="s">
        <v>10</v>
      </c>
    </row>
    <row r="425986" spans="1:1" x14ac:dyDescent="0.35">
      <c r="A425986" s="3" t="s">
        <v>11</v>
      </c>
    </row>
    <row r="425987" spans="1:1" x14ac:dyDescent="0.35">
      <c r="A425987" s="3" t="s">
        <v>12</v>
      </c>
    </row>
    <row r="425988" spans="1:1" x14ac:dyDescent="0.35">
      <c r="A425988" s="3" t="s">
        <v>13</v>
      </c>
    </row>
    <row r="425989" spans="1:1" x14ac:dyDescent="0.35">
      <c r="A425989" s="3" t="s">
        <v>14</v>
      </c>
    </row>
    <row r="425990" spans="1:1" x14ac:dyDescent="0.35">
      <c r="A425990" s="3" t="s">
        <v>15</v>
      </c>
    </row>
    <row r="425991" spans="1:1" x14ac:dyDescent="0.35">
      <c r="A425991" s="4" t="s">
        <v>16</v>
      </c>
    </row>
    <row r="425992" spans="1:1" x14ac:dyDescent="0.35">
      <c r="A425992" s="4" t="s">
        <v>17</v>
      </c>
    </row>
    <row r="425993" spans="1:1" x14ac:dyDescent="0.35">
      <c r="A425993" s="4" t="s">
        <v>18</v>
      </c>
    </row>
    <row r="425994" spans="1:1" x14ac:dyDescent="0.35">
      <c r="A425994" s="4" t="s">
        <v>19</v>
      </c>
    </row>
    <row r="425995" spans="1:1" x14ac:dyDescent="0.35">
      <c r="A425995" s="4" t="s">
        <v>20</v>
      </c>
    </row>
    <row r="425996" spans="1:1" x14ac:dyDescent="0.35">
      <c r="A425996" s="4" t="s">
        <v>21</v>
      </c>
    </row>
    <row r="425997" spans="1:1" x14ac:dyDescent="0.35">
      <c r="A425997" s="4" t="s">
        <v>22</v>
      </c>
    </row>
    <row r="425998" spans="1:1" x14ac:dyDescent="0.35">
      <c r="A425998" s="4" t="s">
        <v>23</v>
      </c>
    </row>
    <row r="425999" spans="1:1" x14ac:dyDescent="0.35">
      <c r="A425999" s="3" t="s">
        <v>24</v>
      </c>
    </row>
    <row r="426000" spans="1:1" x14ac:dyDescent="0.35">
      <c r="A426000" s="3" t="s">
        <v>25</v>
      </c>
    </row>
    <row r="426001" spans="1:1" x14ac:dyDescent="0.35">
      <c r="A426001" s="3" t="s">
        <v>26</v>
      </c>
    </row>
    <row r="426002" spans="1:1" x14ac:dyDescent="0.35">
      <c r="A426002" s="3" t="s">
        <v>27</v>
      </c>
    </row>
    <row r="426003" spans="1:1" x14ac:dyDescent="0.35">
      <c r="A426003" s="3" t="s">
        <v>28</v>
      </c>
    </row>
    <row r="426004" spans="1:1" x14ac:dyDescent="0.35">
      <c r="A426004" s="3" t="s">
        <v>29</v>
      </c>
    </row>
    <row r="426005" spans="1:1" x14ac:dyDescent="0.35">
      <c r="A426005" s="3" t="s">
        <v>30</v>
      </c>
    </row>
    <row r="426006" spans="1:1" x14ac:dyDescent="0.35">
      <c r="A426006" s="3" t="s">
        <v>31</v>
      </c>
    </row>
    <row r="426007" spans="1:1" x14ac:dyDescent="0.35">
      <c r="A426007" s="4" t="s">
        <v>32</v>
      </c>
    </row>
    <row r="426008" spans="1:1" x14ac:dyDescent="0.35">
      <c r="A426008" s="4" t="s">
        <v>33</v>
      </c>
    </row>
    <row r="426009" spans="1:1" x14ac:dyDescent="0.35">
      <c r="A426009" s="4" t="s">
        <v>34</v>
      </c>
    </row>
    <row r="426010" spans="1:1" x14ac:dyDescent="0.35">
      <c r="A426010" s="4" t="s">
        <v>35</v>
      </c>
    </row>
    <row r="426011" spans="1:1" x14ac:dyDescent="0.35">
      <c r="A426011" s="4" t="s">
        <v>36</v>
      </c>
    </row>
    <row r="426012" spans="1:1" x14ac:dyDescent="0.35">
      <c r="A426012" s="4" t="s">
        <v>37</v>
      </c>
    </row>
    <row r="426013" spans="1:1" x14ac:dyDescent="0.35">
      <c r="A426013" s="4" t="s">
        <v>38</v>
      </c>
    </row>
    <row r="426014" spans="1:1" x14ac:dyDescent="0.35">
      <c r="A426014" s="4" t="s">
        <v>39</v>
      </c>
    </row>
    <row r="426015" spans="1:1" x14ac:dyDescent="0.35">
      <c r="A426015" s="3" t="s">
        <v>40</v>
      </c>
    </row>
    <row r="426016" spans="1:1" x14ac:dyDescent="0.35">
      <c r="A426016" s="3" t="s">
        <v>41</v>
      </c>
    </row>
    <row r="426017" spans="1:1" x14ac:dyDescent="0.35">
      <c r="A426017" s="3" t="s">
        <v>42</v>
      </c>
    </row>
    <row r="426018" spans="1:1" x14ac:dyDescent="0.35">
      <c r="A426018" s="3" t="s">
        <v>43</v>
      </c>
    </row>
    <row r="426019" spans="1:1" x14ac:dyDescent="0.35">
      <c r="A426019" s="3" t="s">
        <v>44</v>
      </c>
    </row>
    <row r="426020" spans="1:1" x14ac:dyDescent="0.35">
      <c r="A426020" s="3" t="s">
        <v>45</v>
      </c>
    </row>
    <row r="426021" spans="1:1" x14ac:dyDescent="0.35">
      <c r="A426021" s="3" t="s">
        <v>46</v>
      </c>
    </row>
    <row r="426022" spans="1:1" x14ac:dyDescent="0.35">
      <c r="A426022" s="3" t="s">
        <v>47</v>
      </c>
    </row>
    <row r="426023" spans="1:1" x14ac:dyDescent="0.35">
      <c r="A426023" s="4" t="s">
        <v>48</v>
      </c>
    </row>
    <row r="426024" spans="1:1" x14ac:dyDescent="0.35">
      <c r="A426024" s="4" t="s">
        <v>49</v>
      </c>
    </row>
    <row r="426025" spans="1:1" x14ac:dyDescent="0.35">
      <c r="A426025" s="4" t="s">
        <v>50</v>
      </c>
    </row>
    <row r="426026" spans="1:1" x14ac:dyDescent="0.35">
      <c r="A426026" s="4" t="s">
        <v>51</v>
      </c>
    </row>
    <row r="426027" spans="1:1" x14ac:dyDescent="0.35">
      <c r="A426027" s="4" t="s">
        <v>52</v>
      </c>
    </row>
    <row r="426028" spans="1:1" x14ac:dyDescent="0.35">
      <c r="A426028" s="4" t="s">
        <v>53</v>
      </c>
    </row>
    <row r="426029" spans="1:1" x14ac:dyDescent="0.35">
      <c r="A426029" s="4" t="s">
        <v>54</v>
      </c>
    </row>
    <row r="426030" spans="1:1" x14ac:dyDescent="0.35">
      <c r="A426030" s="4" t="s">
        <v>55</v>
      </c>
    </row>
    <row r="426031" spans="1:1" x14ac:dyDescent="0.35">
      <c r="A426031" s="3" t="s">
        <v>56</v>
      </c>
    </row>
    <row r="426032" spans="1:1" x14ac:dyDescent="0.35">
      <c r="A426032" s="3" t="s">
        <v>57</v>
      </c>
    </row>
    <row r="426033" spans="1:1" x14ac:dyDescent="0.35">
      <c r="A426033" s="3" t="s">
        <v>58</v>
      </c>
    </row>
    <row r="426034" spans="1:1" x14ac:dyDescent="0.35">
      <c r="A426034" s="3" t="s">
        <v>59</v>
      </c>
    </row>
    <row r="426035" spans="1:1" x14ac:dyDescent="0.35">
      <c r="A426035" s="3" t="s">
        <v>60</v>
      </c>
    </row>
    <row r="426036" spans="1:1" x14ac:dyDescent="0.35">
      <c r="A426036" s="3" t="s">
        <v>61</v>
      </c>
    </row>
    <row r="426037" spans="1:1" x14ac:dyDescent="0.35">
      <c r="A426037" s="3" t="s">
        <v>62</v>
      </c>
    </row>
    <row r="426038" spans="1:1" x14ac:dyDescent="0.35">
      <c r="A426038" s="3" t="s">
        <v>63</v>
      </c>
    </row>
    <row r="426039" spans="1:1" x14ac:dyDescent="0.35">
      <c r="A426039" s="3" t="s">
        <v>64</v>
      </c>
    </row>
    <row r="426040" spans="1:1" x14ac:dyDescent="0.35">
      <c r="A426040" s="3" t="s">
        <v>65</v>
      </c>
    </row>
    <row r="426041" spans="1:1" x14ac:dyDescent="0.35">
      <c r="A426041" s="3" t="s">
        <v>66</v>
      </c>
    </row>
    <row r="426042" spans="1:1" x14ac:dyDescent="0.35">
      <c r="A426042" s="3" t="s">
        <v>67</v>
      </c>
    </row>
    <row r="426043" spans="1:1" x14ac:dyDescent="0.35">
      <c r="A426043" s="3" t="s">
        <v>68</v>
      </c>
    </row>
    <row r="426044" spans="1:1" x14ac:dyDescent="0.35">
      <c r="A426044" s="3" t="s">
        <v>69</v>
      </c>
    </row>
    <row r="426045" spans="1:1" x14ac:dyDescent="0.35">
      <c r="A426045" s="3" t="s">
        <v>70</v>
      </c>
    </row>
    <row r="426046" spans="1:1" x14ac:dyDescent="0.35">
      <c r="A426046" s="3" t="s">
        <v>71</v>
      </c>
    </row>
    <row r="426047" spans="1:1" x14ac:dyDescent="0.35">
      <c r="A426047" s="3" t="s">
        <v>72</v>
      </c>
    </row>
    <row r="426048" spans="1:1" x14ac:dyDescent="0.35">
      <c r="A426048" s="3" t="s">
        <v>73</v>
      </c>
    </row>
    <row r="426049" spans="1:1" x14ac:dyDescent="0.35">
      <c r="A426049" s="3" t="s">
        <v>74</v>
      </c>
    </row>
    <row r="426050" spans="1:1" x14ac:dyDescent="0.35">
      <c r="A426050" s="3" t="s">
        <v>75</v>
      </c>
    </row>
    <row r="426051" spans="1:1" x14ac:dyDescent="0.35">
      <c r="A426051" s="3" t="s">
        <v>76</v>
      </c>
    </row>
    <row r="426052" spans="1:1" x14ac:dyDescent="0.35">
      <c r="A426052" s="3" t="s">
        <v>77</v>
      </c>
    </row>
    <row r="426053" spans="1:1" x14ac:dyDescent="0.35">
      <c r="A426053" s="3" t="s">
        <v>78</v>
      </c>
    </row>
    <row r="426054" spans="1:1" x14ac:dyDescent="0.35">
      <c r="A426054" s="3" t="s">
        <v>79</v>
      </c>
    </row>
    <row r="426055" spans="1:1" x14ac:dyDescent="0.35">
      <c r="A426055" s="3" t="s">
        <v>80</v>
      </c>
    </row>
    <row r="426056" spans="1:1" x14ac:dyDescent="0.35">
      <c r="A426056" s="3" t="s">
        <v>81</v>
      </c>
    </row>
    <row r="426057" spans="1:1" x14ac:dyDescent="0.35">
      <c r="A426057" s="3" t="s">
        <v>82</v>
      </c>
    </row>
    <row r="426058" spans="1:1" x14ac:dyDescent="0.35">
      <c r="A426058" s="3" t="s">
        <v>83</v>
      </c>
    </row>
    <row r="426059" spans="1:1" x14ac:dyDescent="0.35">
      <c r="A426059" s="3" t="s">
        <v>84</v>
      </c>
    </row>
    <row r="426060" spans="1:1" x14ac:dyDescent="0.35">
      <c r="A426060" s="3" t="s">
        <v>85</v>
      </c>
    </row>
    <row r="426061" spans="1:1" x14ac:dyDescent="0.35">
      <c r="A426061" s="3" t="s">
        <v>86</v>
      </c>
    </row>
    <row r="426062" spans="1:1" x14ac:dyDescent="0.35">
      <c r="A426062" s="3" t="s">
        <v>87</v>
      </c>
    </row>
    <row r="426063" spans="1:1" x14ac:dyDescent="0.35">
      <c r="A426063" s="3" t="s">
        <v>88</v>
      </c>
    </row>
    <row r="426064" spans="1:1" x14ac:dyDescent="0.35">
      <c r="A426064" s="3" t="s">
        <v>89</v>
      </c>
    </row>
    <row r="426065" spans="1:1" x14ac:dyDescent="0.35">
      <c r="A426065" s="3" t="s">
        <v>90</v>
      </c>
    </row>
    <row r="426066" spans="1:1" x14ac:dyDescent="0.35">
      <c r="A426066" s="3" t="s">
        <v>91</v>
      </c>
    </row>
    <row r="426067" spans="1:1" x14ac:dyDescent="0.35">
      <c r="A426067" s="3" t="s">
        <v>92</v>
      </c>
    </row>
    <row r="426068" spans="1:1" x14ac:dyDescent="0.35">
      <c r="A426068" s="3" t="s">
        <v>93</v>
      </c>
    </row>
    <row r="426069" spans="1:1" x14ac:dyDescent="0.35">
      <c r="A426069" s="3" t="s">
        <v>94</v>
      </c>
    </row>
    <row r="426070" spans="1:1" x14ac:dyDescent="0.35">
      <c r="A426070" s="3" t="s">
        <v>95</v>
      </c>
    </row>
    <row r="426071" spans="1:1" x14ac:dyDescent="0.35">
      <c r="A426071" s="3" t="s">
        <v>96</v>
      </c>
    </row>
    <row r="426072" spans="1:1" x14ac:dyDescent="0.35">
      <c r="A426072" s="3" t="s">
        <v>97</v>
      </c>
    </row>
    <row r="426073" spans="1:1" x14ac:dyDescent="0.35">
      <c r="A426073" s="3" t="s">
        <v>98</v>
      </c>
    </row>
    <row r="426074" spans="1:1" x14ac:dyDescent="0.35">
      <c r="A426074" s="3" t="s">
        <v>99</v>
      </c>
    </row>
    <row r="426075" spans="1:1" x14ac:dyDescent="0.35">
      <c r="A426075" s="3" t="s">
        <v>100</v>
      </c>
    </row>
    <row r="426076" spans="1:1" x14ac:dyDescent="0.35">
      <c r="A426076" s="3" t="s">
        <v>101</v>
      </c>
    </row>
    <row r="426077" spans="1:1" x14ac:dyDescent="0.35">
      <c r="A426077" s="3" t="s">
        <v>102</v>
      </c>
    </row>
    <row r="426078" spans="1:1" x14ac:dyDescent="0.35">
      <c r="A426078" s="3" t="s">
        <v>103</v>
      </c>
    </row>
    <row r="426079" spans="1:1" x14ac:dyDescent="0.35">
      <c r="A426079" s="3" t="s">
        <v>104</v>
      </c>
    </row>
    <row r="426080" spans="1:1" x14ac:dyDescent="0.35">
      <c r="A426080" s="3" t="s">
        <v>105</v>
      </c>
    </row>
    <row r="426081" spans="1:1" x14ac:dyDescent="0.35">
      <c r="A426081" s="3" t="s">
        <v>106</v>
      </c>
    </row>
    <row r="426082" spans="1:1" x14ac:dyDescent="0.35">
      <c r="A426082" s="3" t="s">
        <v>107</v>
      </c>
    </row>
    <row r="426083" spans="1:1" x14ac:dyDescent="0.35">
      <c r="A426083" s="3" t="s">
        <v>108</v>
      </c>
    </row>
    <row r="426084" spans="1:1" x14ac:dyDescent="0.35">
      <c r="A426084" s="3" t="s">
        <v>109</v>
      </c>
    </row>
    <row r="426085" spans="1:1" x14ac:dyDescent="0.35">
      <c r="A426085" s="3" t="s">
        <v>110</v>
      </c>
    </row>
    <row r="426086" spans="1:1" x14ac:dyDescent="0.35">
      <c r="A426086" s="3" t="s">
        <v>111</v>
      </c>
    </row>
    <row r="426087" spans="1:1" x14ac:dyDescent="0.35">
      <c r="A426087" s="3" t="s">
        <v>112</v>
      </c>
    </row>
    <row r="426088" spans="1:1" x14ac:dyDescent="0.35">
      <c r="A426088" s="3" t="s">
        <v>113</v>
      </c>
    </row>
    <row r="426089" spans="1:1" x14ac:dyDescent="0.35">
      <c r="A426089" s="3" t="s">
        <v>114</v>
      </c>
    </row>
    <row r="426090" spans="1:1" x14ac:dyDescent="0.35">
      <c r="A426090" s="3" t="s">
        <v>115</v>
      </c>
    </row>
    <row r="426091" spans="1:1" x14ac:dyDescent="0.35">
      <c r="A426091" s="3" t="s">
        <v>116</v>
      </c>
    </row>
    <row r="426092" spans="1:1" x14ac:dyDescent="0.35">
      <c r="A426092" s="3" t="s">
        <v>117</v>
      </c>
    </row>
    <row r="426093" spans="1:1" x14ac:dyDescent="0.35">
      <c r="A426093" s="3" t="s">
        <v>118</v>
      </c>
    </row>
    <row r="426094" spans="1:1" x14ac:dyDescent="0.35">
      <c r="A426094" s="3" t="s">
        <v>119</v>
      </c>
    </row>
    <row r="426095" spans="1:1" x14ac:dyDescent="0.35">
      <c r="A426095" s="3" t="s">
        <v>120</v>
      </c>
    </row>
    <row r="426096" spans="1:1" x14ac:dyDescent="0.35">
      <c r="A426096" s="3" t="s">
        <v>121</v>
      </c>
    </row>
    <row r="426097" spans="1:1" x14ac:dyDescent="0.35">
      <c r="A426097" s="3" t="s">
        <v>122</v>
      </c>
    </row>
    <row r="426098" spans="1:1" x14ac:dyDescent="0.35">
      <c r="A426098" s="3" t="s">
        <v>123</v>
      </c>
    </row>
    <row r="426099" spans="1:1" x14ac:dyDescent="0.35">
      <c r="A426099" s="3" t="s">
        <v>124</v>
      </c>
    </row>
    <row r="426100" spans="1:1" x14ac:dyDescent="0.35">
      <c r="A426100" s="3" t="s">
        <v>125</v>
      </c>
    </row>
    <row r="426101" spans="1:1" x14ac:dyDescent="0.35">
      <c r="A426101" s="3" t="s">
        <v>126</v>
      </c>
    </row>
    <row r="426102" spans="1:1" x14ac:dyDescent="0.35">
      <c r="A426102" s="3" t="s">
        <v>127</v>
      </c>
    </row>
    <row r="426103" spans="1:1" x14ac:dyDescent="0.35">
      <c r="A426103" s="3" t="s">
        <v>128</v>
      </c>
    </row>
    <row r="426104" spans="1:1" x14ac:dyDescent="0.35">
      <c r="A426104" s="3" t="s">
        <v>129</v>
      </c>
    </row>
    <row r="426105" spans="1:1" x14ac:dyDescent="0.35">
      <c r="A426105" s="3" t="s">
        <v>130</v>
      </c>
    </row>
    <row r="426106" spans="1:1" x14ac:dyDescent="0.35">
      <c r="A426106" s="3" t="s">
        <v>131</v>
      </c>
    </row>
    <row r="426107" spans="1:1" x14ac:dyDescent="0.35">
      <c r="A426107" s="3" t="s">
        <v>132</v>
      </c>
    </row>
    <row r="426108" spans="1:1" x14ac:dyDescent="0.35">
      <c r="A426108" s="3" t="s">
        <v>133</v>
      </c>
    </row>
    <row r="426109" spans="1:1" x14ac:dyDescent="0.35">
      <c r="A426109" s="3" t="s">
        <v>134</v>
      </c>
    </row>
    <row r="426110" spans="1:1" x14ac:dyDescent="0.35">
      <c r="A426110" s="3" t="s">
        <v>135</v>
      </c>
    </row>
    <row r="426111" spans="1:1" x14ac:dyDescent="0.35">
      <c r="A426111" s="3" t="s">
        <v>136</v>
      </c>
    </row>
    <row r="426112" spans="1:1" x14ac:dyDescent="0.35">
      <c r="A426112" s="3" t="s">
        <v>137</v>
      </c>
    </row>
    <row r="426113" spans="1:1" x14ac:dyDescent="0.35">
      <c r="A426113" s="3" t="s">
        <v>138</v>
      </c>
    </row>
    <row r="426114" spans="1:1" x14ac:dyDescent="0.35">
      <c r="A426114" s="3" t="s">
        <v>139</v>
      </c>
    </row>
    <row r="426115" spans="1:1" x14ac:dyDescent="0.35">
      <c r="A426115" s="3" t="s">
        <v>140</v>
      </c>
    </row>
    <row r="426116" spans="1:1" x14ac:dyDescent="0.35">
      <c r="A426116" s="3" t="s">
        <v>141</v>
      </c>
    </row>
    <row r="426117" spans="1:1" x14ac:dyDescent="0.35">
      <c r="A426117" s="3" t="s">
        <v>142</v>
      </c>
    </row>
    <row r="426118" spans="1:1" x14ac:dyDescent="0.35">
      <c r="A426118" s="3" t="s">
        <v>143</v>
      </c>
    </row>
    <row r="426119" spans="1:1" x14ac:dyDescent="0.35">
      <c r="A426119" s="3" t="s">
        <v>144</v>
      </c>
    </row>
    <row r="426120" spans="1:1" x14ac:dyDescent="0.35">
      <c r="A426120" s="3" t="s">
        <v>145</v>
      </c>
    </row>
    <row r="426121" spans="1:1" x14ac:dyDescent="0.35">
      <c r="A426121" s="3" t="s">
        <v>146</v>
      </c>
    </row>
    <row r="426122" spans="1:1" x14ac:dyDescent="0.35">
      <c r="A426122" s="3" t="s">
        <v>147</v>
      </c>
    </row>
    <row r="426123" spans="1:1" x14ac:dyDescent="0.35">
      <c r="A426123" s="3" t="s">
        <v>148</v>
      </c>
    </row>
    <row r="426124" spans="1:1" x14ac:dyDescent="0.35">
      <c r="A426124" s="3" t="s">
        <v>149</v>
      </c>
    </row>
    <row r="426125" spans="1:1" x14ac:dyDescent="0.35">
      <c r="A426125" s="3" t="s">
        <v>150</v>
      </c>
    </row>
    <row r="426126" spans="1:1" x14ac:dyDescent="0.35">
      <c r="A426126" s="3" t="s">
        <v>151</v>
      </c>
    </row>
    <row r="426127" spans="1:1" x14ac:dyDescent="0.35">
      <c r="A426127" s="3" t="s">
        <v>152</v>
      </c>
    </row>
    <row r="426128" spans="1:1" x14ac:dyDescent="0.35">
      <c r="A426128" s="3" t="s">
        <v>153</v>
      </c>
    </row>
    <row r="426129" spans="1:1" x14ac:dyDescent="0.35">
      <c r="A426129" s="3" t="s">
        <v>154</v>
      </c>
    </row>
    <row r="426130" spans="1:1" x14ac:dyDescent="0.35">
      <c r="A426130" s="3" t="s">
        <v>155</v>
      </c>
    </row>
    <row r="426131" spans="1:1" x14ac:dyDescent="0.35">
      <c r="A426131" s="3" t="s">
        <v>156</v>
      </c>
    </row>
    <row r="426132" spans="1:1" x14ac:dyDescent="0.35">
      <c r="A426132" s="3" t="s">
        <v>157</v>
      </c>
    </row>
    <row r="426133" spans="1:1" x14ac:dyDescent="0.35">
      <c r="A426133" s="3" t="s">
        <v>158</v>
      </c>
    </row>
    <row r="426134" spans="1:1" x14ac:dyDescent="0.35">
      <c r="A426134" s="3" t="s">
        <v>159</v>
      </c>
    </row>
    <row r="426135" spans="1:1" x14ac:dyDescent="0.35">
      <c r="A426135" s="3" t="s">
        <v>160</v>
      </c>
    </row>
    <row r="426136" spans="1:1" x14ac:dyDescent="0.35">
      <c r="A426136" s="3" t="s">
        <v>161</v>
      </c>
    </row>
    <row r="426137" spans="1:1" x14ac:dyDescent="0.35">
      <c r="A426137" s="3" t="s">
        <v>162</v>
      </c>
    </row>
    <row r="426138" spans="1:1" x14ac:dyDescent="0.35">
      <c r="A426138" s="3" t="s">
        <v>163</v>
      </c>
    </row>
    <row r="426139" spans="1:1" x14ac:dyDescent="0.35">
      <c r="A426139" s="3" t="s">
        <v>164</v>
      </c>
    </row>
    <row r="426140" spans="1:1" x14ac:dyDescent="0.35">
      <c r="A426140" s="3" t="s">
        <v>165</v>
      </c>
    </row>
    <row r="426141" spans="1:1" x14ac:dyDescent="0.35">
      <c r="A426141" s="3" t="s">
        <v>166</v>
      </c>
    </row>
    <row r="426142" spans="1:1" x14ac:dyDescent="0.35">
      <c r="A426142" s="3" t="s">
        <v>167</v>
      </c>
    </row>
    <row r="426143" spans="1:1" x14ac:dyDescent="0.35">
      <c r="A426143" s="3" t="s">
        <v>168</v>
      </c>
    </row>
    <row r="426144" spans="1:1" x14ac:dyDescent="0.35">
      <c r="A426144" s="3" t="s">
        <v>169</v>
      </c>
    </row>
    <row r="426145" spans="1:1" x14ac:dyDescent="0.35">
      <c r="A426145" s="3" t="s">
        <v>170</v>
      </c>
    </row>
    <row r="426146" spans="1:1" x14ac:dyDescent="0.35">
      <c r="A426146" s="3" t="s">
        <v>171</v>
      </c>
    </row>
    <row r="426147" spans="1:1" x14ac:dyDescent="0.35">
      <c r="A426147" s="3" t="s">
        <v>172</v>
      </c>
    </row>
    <row r="426148" spans="1:1" x14ac:dyDescent="0.35">
      <c r="A426148" s="3" t="s">
        <v>173</v>
      </c>
    </row>
    <row r="426149" spans="1:1" x14ac:dyDescent="0.35">
      <c r="A426149" s="3" t="s">
        <v>174</v>
      </c>
    </row>
    <row r="426150" spans="1:1" x14ac:dyDescent="0.35">
      <c r="A426150" s="3" t="s">
        <v>175</v>
      </c>
    </row>
    <row r="426151" spans="1:1" x14ac:dyDescent="0.35">
      <c r="A426151" s="3" t="s">
        <v>176</v>
      </c>
    </row>
    <row r="426152" spans="1:1" x14ac:dyDescent="0.35">
      <c r="A426152" s="3" t="s">
        <v>177</v>
      </c>
    </row>
    <row r="426153" spans="1:1" x14ac:dyDescent="0.35">
      <c r="A426153" s="3" t="s">
        <v>178</v>
      </c>
    </row>
    <row r="426154" spans="1:1" x14ac:dyDescent="0.35">
      <c r="A426154" s="3" t="s">
        <v>179</v>
      </c>
    </row>
    <row r="426155" spans="1:1" x14ac:dyDescent="0.35">
      <c r="A426155" s="3" t="s">
        <v>180</v>
      </c>
    </row>
    <row r="426156" spans="1:1" x14ac:dyDescent="0.35">
      <c r="A426156" s="3" t="s">
        <v>181</v>
      </c>
    </row>
    <row r="426157" spans="1:1" x14ac:dyDescent="0.35">
      <c r="A426157" s="3" t="s">
        <v>182</v>
      </c>
    </row>
    <row r="426158" spans="1:1" x14ac:dyDescent="0.35">
      <c r="A426158" s="3" t="s">
        <v>183</v>
      </c>
    </row>
    <row r="426159" spans="1:1" x14ac:dyDescent="0.35">
      <c r="A426159" s="3" t="s">
        <v>184</v>
      </c>
    </row>
    <row r="426160" spans="1:1" x14ac:dyDescent="0.35">
      <c r="A426160" s="3" t="s">
        <v>185</v>
      </c>
    </row>
    <row r="426161" spans="1:1" x14ac:dyDescent="0.35">
      <c r="A426161" s="3" t="s">
        <v>186</v>
      </c>
    </row>
    <row r="426162" spans="1:1" x14ac:dyDescent="0.35">
      <c r="A426162" s="3" t="s">
        <v>187</v>
      </c>
    </row>
    <row r="426163" spans="1:1" x14ac:dyDescent="0.35">
      <c r="A426163" s="3" t="s">
        <v>188</v>
      </c>
    </row>
    <row r="426164" spans="1:1" x14ac:dyDescent="0.35">
      <c r="A426164" s="3" t="s">
        <v>189</v>
      </c>
    </row>
    <row r="426165" spans="1:1" x14ac:dyDescent="0.35">
      <c r="A426165" s="3" t="s">
        <v>190</v>
      </c>
    </row>
    <row r="426166" spans="1:1" x14ac:dyDescent="0.35">
      <c r="A426166" s="3" t="s">
        <v>191</v>
      </c>
    </row>
    <row r="426167" spans="1:1" x14ac:dyDescent="0.35">
      <c r="A426167" s="3" t="s">
        <v>192</v>
      </c>
    </row>
    <row r="426168" spans="1:1" x14ac:dyDescent="0.35">
      <c r="A426168" s="3" t="s">
        <v>193</v>
      </c>
    </row>
    <row r="426169" spans="1:1" x14ac:dyDescent="0.35">
      <c r="A426169" s="3" t="s">
        <v>194</v>
      </c>
    </row>
    <row r="426170" spans="1:1" x14ac:dyDescent="0.35">
      <c r="A426170" s="3" t="s">
        <v>195</v>
      </c>
    </row>
    <row r="426171" spans="1:1" x14ac:dyDescent="0.35">
      <c r="A426171" s="3" t="s">
        <v>196</v>
      </c>
    </row>
    <row r="426172" spans="1:1" x14ac:dyDescent="0.35">
      <c r="A426172" s="3" t="s">
        <v>197</v>
      </c>
    </row>
    <row r="426173" spans="1:1" x14ac:dyDescent="0.35">
      <c r="A426173" s="3" t="s">
        <v>198</v>
      </c>
    </row>
    <row r="426174" spans="1:1" x14ac:dyDescent="0.35">
      <c r="A426174" s="3" t="s">
        <v>199</v>
      </c>
    </row>
    <row r="426175" spans="1:1" x14ac:dyDescent="0.35">
      <c r="A426175" s="3" t="s">
        <v>200</v>
      </c>
    </row>
    <row r="426176" spans="1:1" x14ac:dyDescent="0.35">
      <c r="A426176" s="3" t="s">
        <v>201</v>
      </c>
    </row>
    <row r="426177" spans="1:1" x14ac:dyDescent="0.35">
      <c r="A426177" s="3" t="s">
        <v>202</v>
      </c>
    </row>
    <row r="426178" spans="1:1" x14ac:dyDescent="0.35">
      <c r="A426178" s="3" t="s">
        <v>203</v>
      </c>
    </row>
    <row r="426179" spans="1:1" x14ac:dyDescent="0.35">
      <c r="A426179" s="3" t="s">
        <v>204</v>
      </c>
    </row>
    <row r="426180" spans="1:1" x14ac:dyDescent="0.35">
      <c r="A426180" s="3" t="s">
        <v>205</v>
      </c>
    </row>
    <row r="426181" spans="1:1" x14ac:dyDescent="0.35">
      <c r="A426181" s="3" t="s">
        <v>206</v>
      </c>
    </row>
    <row r="426182" spans="1:1" x14ac:dyDescent="0.35">
      <c r="A426182" s="3" t="s">
        <v>207</v>
      </c>
    </row>
    <row r="426183" spans="1:1" x14ac:dyDescent="0.35">
      <c r="A426183" s="3" t="s">
        <v>208</v>
      </c>
    </row>
    <row r="426184" spans="1:1" x14ac:dyDescent="0.35">
      <c r="A426184" s="3" t="s">
        <v>209</v>
      </c>
    </row>
    <row r="426185" spans="1:1" x14ac:dyDescent="0.35">
      <c r="A426185" s="3" t="s">
        <v>210</v>
      </c>
    </row>
    <row r="426186" spans="1:1" x14ac:dyDescent="0.35">
      <c r="A426186" s="3" t="s">
        <v>211</v>
      </c>
    </row>
    <row r="426187" spans="1:1" x14ac:dyDescent="0.35">
      <c r="A426187" s="3" t="s">
        <v>212</v>
      </c>
    </row>
    <row r="426188" spans="1:1" x14ac:dyDescent="0.35">
      <c r="A426188" s="3" t="s">
        <v>213</v>
      </c>
    </row>
    <row r="426189" spans="1:1" x14ac:dyDescent="0.35">
      <c r="A426189" s="3" t="s">
        <v>214</v>
      </c>
    </row>
    <row r="426190" spans="1:1" x14ac:dyDescent="0.35">
      <c r="A426190" s="3" t="s">
        <v>215</v>
      </c>
    </row>
    <row r="426191" spans="1:1" x14ac:dyDescent="0.35">
      <c r="A426191" s="3" t="s">
        <v>216</v>
      </c>
    </row>
    <row r="426192" spans="1:1" x14ac:dyDescent="0.35">
      <c r="A426192" s="3" t="s">
        <v>217</v>
      </c>
    </row>
    <row r="426193" spans="1:1" x14ac:dyDescent="0.35">
      <c r="A426193" s="3" t="s">
        <v>218</v>
      </c>
    </row>
    <row r="426194" spans="1:1" x14ac:dyDescent="0.35">
      <c r="A426194" s="3" t="s">
        <v>219</v>
      </c>
    </row>
    <row r="426195" spans="1:1" x14ac:dyDescent="0.35">
      <c r="A426195" s="3" t="s">
        <v>220</v>
      </c>
    </row>
    <row r="426196" spans="1:1" x14ac:dyDescent="0.35">
      <c r="A426196" s="3" t="s">
        <v>221</v>
      </c>
    </row>
    <row r="426197" spans="1:1" x14ac:dyDescent="0.35">
      <c r="A426197" s="3" t="s">
        <v>222</v>
      </c>
    </row>
    <row r="426198" spans="1:1" x14ac:dyDescent="0.35">
      <c r="A426198" s="3" t="s">
        <v>223</v>
      </c>
    </row>
    <row r="426199" spans="1:1" x14ac:dyDescent="0.35">
      <c r="A426199" s="3" t="s">
        <v>224</v>
      </c>
    </row>
    <row r="426200" spans="1:1" x14ac:dyDescent="0.35">
      <c r="A426200" s="3" t="s">
        <v>225</v>
      </c>
    </row>
    <row r="426201" spans="1:1" x14ac:dyDescent="0.35">
      <c r="A426201" s="3" t="s">
        <v>226</v>
      </c>
    </row>
    <row r="426202" spans="1:1" x14ac:dyDescent="0.35">
      <c r="A426202" s="3" t="s">
        <v>227</v>
      </c>
    </row>
    <row r="426203" spans="1:1" x14ac:dyDescent="0.35">
      <c r="A426203" s="3" t="s">
        <v>228</v>
      </c>
    </row>
    <row r="426204" spans="1:1" x14ac:dyDescent="0.35">
      <c r="A426204" s="3" t="s">
        <v>229</v>
      </c>
    </row>
    <row r="426205" spans="1:1" x14ac:dyDescent="0.35">
      <c r="A426205" s="3" t="s">
        <v>230</v>
      </c>
    </row>
    <row r="426206" spans="1:1" x14ac:dyDescent="0.35">
      <c r="A426206" s="3" t="s">
        <v>231</v>
      </c>
    </row>
    <row r="426207" spans="1:1" x14ac:dyDescent="0.35">
      <c r="A426207" s="3" t="s">
        <v>232</v>
      </c>
    </row>
    <row r="426208" spans="1:1" x14ac:dyDescent="0.35">
      <c r="A426208" s="3" t="s">
        <v>233</v>
      </c>
    </row>
    <row r="426209" spans="1:1" x14ac:dyDescent="0.35">
      <c r="A426209" s="3" t="s">
        <v>234</v>
      </c>
    </row>
    <row r="426210" spans="1:1" x14ac:dyDescent="0.35">
      <c r="A426210" s="3" t="s">
        <v>235</v>
      </c>
    </row>
    <row r="426211" spans="1:1" x14ac:dyDescent="0.35">
      <c r="A426211" s="3" t="s">
        <v>236</v>
      </c>
    </row>
    <row r="426212" spans="1:1" x14ac:dyDescent="0.35">
      <c r="A426212" s="3" t="s">
        <v>237</v>
      </c>
    </row>
    <row r="426213" spans="1:1" x14ac:dyDescent="0.35">
      <c r="A426213" s="3" t="s">
        <v>238</v>
      </c>
    </row>
    <row r="426214" spans="1:1" x14ac:dyDescent="0.35">
      <c r="A426214" s="3" t="s">
        <v>239</v>
      </c>
    </row>
    <row r="426215" spans="1:1" x14ac:dyDescent="0.35">
      <c r="A426215" s="3" t="s">
        <v>240</v>
      </c>
    </row>
    <row r="426216" spans="1:1" x14ac:dyDescent="0.35">
      <c r="A426216" s="3" t="s">
        <v>241</v>
      </c>
    </row>
    <row r="426217" spans="1:1" x14ac:dyDescent="0.35">
      <c r="A426217" s="3" t="s">
        <v>242</v>
      </c>
    </row>
    <row r="426218" spans="1:1" x14ac:dyDescent="0.35">
      <c r="A426218" s="3" t="s">
        <v>243</v>
      </c>
    </row>
    <row r="426219" spans="1:1" x14ac:dyDescent="0.35">
      <c r="A426219" s="3" t="s">
        <v>244</v>
      </c>
    </row>
    <row r="426220" spans="1:1" x14ac:dyDescent="0.35">
      <c r="A426220" s="3" t="s">
        <v>245</v>
      </c>
    </row>
    <row r="426221" spans="1:1" x14ac:dyDescent="0.35">
      <c r="A426221" s="3" t="s">
        <v>246</v>
      </c>
    </row>
    <row r="426222" spans="1:1" x14ac:dyDescent="0.35">
      <c r="A426222" s="3" t="s">
        <v>247</v>
      </c>
    </row>
    <row r="426223" spans="1:1" x14ac:dyDescent="0.35">
      <c r="A426223" s="3" t="s">
        <v>248</v>
      </c>
    </row>
    <row r="426224" spans="1:1" x14ac:dyDescent="0.35">
      <c r="A426224" s="3" t="s">
        <v>249</v>
      </c>
    </row>
    <row r="426225" spans="1:1" x14ac:dyDescent="0.35">
      <c r="A426225" s="3" t="s">
        <v>250</v>
      </c>
    </row>
    <row r="426226" spans="1:1" x14ac:dyDescent="0.35">
      <c r="A426226" s="3" t="s">
        <v>251</v>
      </c>
    </row>
    <row r="426227" spans="1:1" x14ac:dyDescent="0.35">
      <c r="A426227" s="3" t="s">
        <v>252</v>
      </c>
    </row>
    <row r="426228" spans="1:1" x14ac:dyDescent="0.35">
      <c r="A426228" s="3" t="s">
        <v>253</v>
      </c>
    </row>
    <row r="426229" spans="1:1" x14ac:dyDescent="0.35">
      <c r="A426229" s="3" t="s">
        <v>254</v>
      </c>
    </row>
    <row r="426230" spans="1:1" x14ac:dyDescent="0.35">
      <c r="A426230" s="3" t="s">
        <v>255</v>
      </c>
    </row>
    <row r="426231" spans="1:1" x14ac:dyDescent="0.35">
      <c r="A426231" s="3" t="s">
        <v>256</v>
      </c>
    </row>
    <row r="426232" spans="1:1" x14ac:dyDescent="0.35">
      <c r="A426232" s="3" t="s">
        <v>257</v>
      </c>
    </row>
    <row r="426233" spans="1:1" x14ac:dyDescent="0.35">
      <c r="A426233" s="3" t="s">
        <v>258</v>
      </c>
    </row>
    <row r="426234" spans="1:1" x14ac:dyDescent="0.35">
      <c r="A426234" s="3" t="s">
        <v>259</v>
      </c>
    </row>
    <row r="426235" spans="1:1" x14ac:dyDescent="0.35">
      <c r="A426235" s="3" t="s">
        <v>260</v>
      </c>
    </row>
    <row r="426236" spans="1:1" x14ac:dyDescent="0.35">
      <c r="A426236" s="3" t="s">
        <v>261</v>
      </c>
    </row>
    <row r="426237" spans="1:1" x14ac:dyDescent="0.35">
      <c r="A426237" s="3" t="s">
        <v>262</v>
      </c>
    </row>
    <row r="426238" spans="1:1" x14ac:dyDescent="0.35">
      <c r="A426238" s="3" t="s">
        <v>263</v>
      </c>
    </row>
    <row r="426239" spans="1:1" x14ac:dyDescent="0.35">
      <c r="A426239" s="3" t="s">
        <v>264</v>
      </c>
    </row>
    <row r="426240" spans="1:1" x14ac:dyDescent="0.35">
      <c r="A426240" s="3" t="s">
        <v>265</v>
      </c>
    </row>
    <row r="426241" spans="1:1" x14ac:dyDescent="0.35">
      <c r="A426241" s="3" t="s">
        <v>266</v>
      </c>
    </row>
    <row r="426242" spans="1:1" x14ac:dyDescent="0.35">
      <c r="A426242" s="3" t="s">
        <v>267</v>
      </c>
    </row>
    <row r="426243" spans="1:1" x14ac:dyDescent="0.35">
      <c r="A426243" s="3" t="s">
        <v>268</v>
      </c>
    </row>
    <row r="426244" spans="1:1" x14ac:dyDescent="0.35">
      <c r="A426244" s="3" t="s">
        <v>269</v>
      </c>
    </row>
    <row r="426245" spans="1:1" x14ac:dyDescent="0.35">
      <c r="A426245" s="3" t="s">
        <v>270</v>
      </c>
    </row>
    <row r="426246" spans="1:1" x14ac:dyDescent="0.35">
      <c r="A426246" s="3" t="s">
        <v>271</v>
      </c>
    </row>
    <row r="426247" spans="1:1" x14ac:dyDescent="0.35">
      <c r="A426247" s="3" t="s">
        <v>272</v>
      </c>
    </row>
    <row r="426248" spans="1:1" x14ac:dyDescent="0.35">
      <c r="A426248" s="3" t="s">
        <v>273</v>
      </c>
    </row>
    <row r="426249" spans="1:1" x14ac:dyDescent="0.35">
      <c r="A426249" s="3" t="s">
        <v>274</v>
      </c>
    </row>
    <row r="426250" spans="1:1" x14ac:dyDescent="0.35">
      <c r="A426250" s="3" t="s">
        <v>275</v>
      </c>
    </row>
    <row r="426251" spans="1:1" x14ac:dyDescent="0.35">
      <c r="A426251" s="3" t="s">
        <v>276</v>
      </c>
    </row>
    <row r="426252" spans="1:1" x14ac:dyDescent="0.35">
      <c r="A426252" s="3" t="s">
        <v>277</v>
      </c>
    </row>
    <row r="426253" spans="1:1" x14ac:dyDescent="0.35">
      <c r="A426253" s="3" t="s">
        <v>278</v>
      </c>
    </row>
    <row r="426254" spans="1:1" x14ac:dyDescent="0.35">
      <c r="A426254" s="3" t="s">
        <v>279</v>
      </c>
    </row>
    <row r="426255" spans="1:1" x14ac:dyDescent="0.35">
      <c r="A426255" s="3" t="s">
        <v>280</v>
      </c>
    </row>
    <row r="426256" spans="1:1" x14ac:dyDescent="0.35">
      <c r="A426256" s="3" t="s">
        <v>281</v>
      </c>
    </row>
    <row r="426257" spans="1:1" x14ac:dyDescent="0.35">
      <c r="A426257" s="3" t="s">
        <v>282</v>
      </c>
    </row>
    <row r="426258" spans="1:1" x14ac:dyDescent="0.35">
      <c r="A426258" s="3" t="s">
        <v>283</v>
      </c>
    </row>
    <row r="426259" spans="1:1" x14ac:dyDescent="0.35">
      <c r="A426259" s="3" t="s">
        <v>284</v>
      </c>
    </row>
    <row r="426260" spans="1:1" x14ac:dyDescent="0.35">
      <c r="A426260" s="3" t="s">
        <v>285</v>
      </c>
    </row>
    <row r="426261" spans="1:1" x14ac:dyDescent="0.35">
      <c r="A426261" s="3" t="s">
        <v>286</v>
      </c>
    </row>
    <row r="426262" spans="1:1" x14ac:dyDescent="0.35">
      <c r="A426262" s="3" t="s">
        <v>287</v>
      </c>
    </row>
    <row r="426263" spans="1:1" x14ac:dyDescent="0.35">
      <c r="A426263" s="3" t="s">
        <v>288</v>
      </c>
    </row>
    <row r="426264" spans="1:1" x14ac:dyDescent="0.35">
      <c r="A426264" s="3" t="s">
        <v>289</v>
      </c>
    </row>
    <row r="426265" spans="1:1" x14ac:dyDescent="0.35">
      <c r="A426265" s="3" t="s">
        <v>290</v>
      </c>
    </row>
    <row r="426266" spans="1:1" x14ac:dyDescent="0.35">
      <c r="A426266" s="3" t="s">
        <v>291</v>
      </c>
    </row>
    <row r="426267" spans="1:1" x14ac:dyDescent="0.35">
      <c r="A426267" s="3" t="s">
        <v>292</v>
      </c>
    </row>
    <row r="426268" spans="1:1" x14ac:dyDescent="0.35">
      <c r="A426268" s="3" t="s">
        <v>293</v>
      </c>
    </row>
    <row r="426269" spans="1:1" x14ac:dyDescent="0.35">
      <c r="A426269" s="3" t="s">
        <v>294</v>
      </c>
    </row>
    <row r="426270" spans="1:1" x14ac:dyDescent="0.35">
      <c r="A426270" s="3" t="s">
        <v>295</v>
      </c>
    </row>
    <row r="426271" spans="1:1" x14ac:dyDescent="0.35">
      <c r="A426271" s="3" t="s">
        <v>296</v>
      </c>
    </row>
    <row r="426272" spans="1:1" x14ac:dyDescent="0.35">
      <c r="A426272" s="3" t="s">
        <v>297</v>
      </c>
    </row>
    <row r="426273" spans="1:1" x14ac:dyDescent="0.35">
      <c r="A426273" s="3" t="s">
        <v>298</v>
      </c>
    </row>
    <row r="442351" spans="1:1" x14ac:dyDescent="0.35">
      <c r="A442351" s="3" t="s">
        <v>299</v>
      </c>
    </row>
    <row r="442352" spans="1:1" x14ac:dyDescent="0.35">
      <c r="A442352" s="3" t="s">
        <v>300</v>
      </c>
    </row>
    <row r="442353" spans="1:1" x14ac:dyDescent="0.35">
      <c r="A442353" s="3" t="s">
        <v>301</v>
      </c>
    </row>
    <row r="442354" spans="1:1" x14ac:dyDescent="0.35">
      <c r="A442354" s="3" t="s">
        <v>302</v>
      </c>
    </row>
    <row r="442355" spans="1:1" x14ac:dyDescent="0.35">
      <c r="A442355" s="3" t="s">
        <v>303</v>
      </c>
    </row>
    <row r="442356" spans="1:1" x14ac:dyDescent="0.35">
      <c r="A442356" s="3" t="s">
        <v>304</v>
      </c>
    </row>
    <row r="442357" spans="1:1" x14ac:dyDescent="0.35">
      <c r="A442357" s="3" t="s">
        <v>305</v>
      </c>
    </row>
    <row r="442358" spans="1:1" x14ac:dyDescent="0.35">
      <c r="A442358" s="3" t="s">
        <v>306</v>
      </c>
    </row>
    <row r="442359" spans="1:1" x14ac:dyDescent="0.35">
      <c r="A442359" s="4" t="s">
        <v>0</v>
      </c>
    </row>
    <row r="442360" spans="1:1" x14ac:dyDescent="0.35">
      <c r="A442360" s="4" t="s">
        <v>1</v>
      </c>
    </row>
    <row r="442361" spans="1:1" x14ac:dyDescent="0.35">
      <c r="A442361" s="4" t="s">
        <v>2</v>
      </c>
    </row>
    <row r="442362" spans="1:1" x14ac:dyDescent="0.35">
      <c r="A442362" s="4" t="s">
        <v>3</v>
      </c>
    </row>
    <row r="442363" spans="1:1" x14ac:dyDescent="0.35">
      <c r="A442363" s="4" t="s">
        <v>4</v>
      </c>
    </row>
    <row r="442364" spans="1:1" x14ac:dyDescent="0.35">
      <c r="A442364" s="4" t="s">
        <v>5</v>
      </c>
    </row>
    <row r="442365" spans="1:1" x14ac:dyDescent="0.35">
      <c r="A442365" s="4" t="s">
        <v>6</v>
      </c>
    </row>
    <row r="442366" spans="1:1" x14ac:dyDescent="0.35">
      <c r="A442366" s="4" t="s">
        <v>7</v>
      </c>
    </row>
    <row r="442367" spans="1:1" x14ac:dyDescent="0.35">
      <c r="A442367" s="3" t="s">
        <v>8</v>
      </c>
    </row>
    <row r="442368" spans="1:1" x14ac:dyDescent="0.35">
      <c r="A442368" s="3" t="s">
        <v>9</v>
      </c>
    </row>
    <row r="442369" spans="1:1" x14ac:dyDescent="0.35">
      <c r="A442369" s="3" t="s">
        <v>10</v>
      </c>
    </row>
    <row r="442370" spans="1:1" x14ac:dyDescent="0.35">
      <c r="A442370" s="3" t="s">
        <v>11</v>
      </c>
    </row>
    <row r="442371" spans="1:1" x14ac:dyDescent="0.35">
      <c r="A442371" s="3" t="s">
        <v>12</v>
      </c>
    </row>
    <row r="442372" spans="1:1" x14ac:dyDescent="0.35">
      <c r="A442372" s="3" t="s">
        <v>13</v>
      </c>
    </row>
    <row r="442373" spans="1:1" x14ac:dyDescent="0.35">
      <c r="A442373" s="3" t="s">
        <v>14</v>
      </c>
    </row>
    <row r="442374" spans="1:1" x14ac:dyDescent="0.35">
      <c r="A442374" s="3" t="s">
        <v>15</v>
      </c>
    </row>
    <row r="442375" spans="1:1" x14ac:dyDescent="0.35">
      <c r="A442375" s="4" t="s">
        <v>16</v>
      </c>
    </row>
    <row r="442376" spans="1:1" x14ac:dyDescent="0.35">
      <c r="A442376" s="4" t="s">
        <v>17</v>
      </c>
    </row>
    <row r="442377" spans="1:1" x14ac:dyDescent="0.35">
      <c r="A442377" s="4" t="s">
        <v>18</v>
      </c>
    </row>
    <row r="442378" spans="1:1" x14ac:dyDescent="0.35">
      <c r="A442378" s="4" t="s">
        <v>19</v>
      </c>
    </row>
    <row r="442379" spans="1:1" x14ac:dyDescent="0.35">
      <c r="A442379" s="4" t="s">
        <v>20</v>
      </c>
    </row>
    <row r="442380" spans="1:1" x14ac:dyDescent="0.35">
      <c r="A442380" s="4" t="s">
        <v>21</v>
      </c>
    </row>
    <row r="442381" spans="1:1" x14ac:dyDescent="0.35">
      <c r="A442381" s="4" t="s">
        <v>22</v>
      </c>
    </row>
    <row r="442382" spans="1:1" x14ac:dyDescent="0.35">
      <c r="A442382" s="4" t="s">
        <v>23</v>
      </c>
    </row>
    <row r="442383" spans="1:1" x14ac:dyDescent="0.35">
      <c r="A442383" s="3" t="s">
        <v>24</v>
      </c>
    </row>
    <row r="442384" spans="1:1" x14ac:dyDescent="0.35">
      <c r="A442384" s="3" t="s">
        <v>25</v>
      </c>
    </row>
    <row r="442385" spans="1:1" x14ac:dyDescent="0.35">
      <c r="A442385" s="3" t="s">
        <v>26</v>
      </c>
    </row>
    <row r="442386" spans="1:1" x14ac:dyDescent="0.35">
      <c r="A442386" s="3" t="s">
        <v>27</v>
      </c>
    </row>
    <row r="442387" spans="1:1" x14ac:dyDescent="0.35">
      <c r="A442387" s="3" t="s">
        <v>28</v>
      </c>
    </row>
    <row r="442388" spans="1:1" x14ac:dyDescent="0.35">
      <c r="A442388" s="3" t="s">
        <v>29</v>
      </c>
    </row>
    <row r="442389" spans="1:1" x14ac:dyDescent="0.35">
      <c r="A442389" s="3" t="s">
        <v>30</v>
      </c>
    </row>
    <row r="442390" spans="1:1" x14ac:dyDescent="0.35">
      <c r="A442390" s="3" t="s">
        <v>31</v>
      </c>
    </row>
    <row r="442391" spans="1:1" x14ac:dyDescent="0.35">
      <c r="A442391" s="4" t="s">
        <v>32</v>
      </c>
    </row>
    <row r="442392" spans="1:1" x14ac:dyDescent="0.35">
      <c r="A442392" s="4" t="s">
        <v>33</v>
      </c>
    </row>
    <row r="442393" spans="1:1" x14ac:dyDescent="0.35">
      <c r="A442393" s="4" t="s">
        <v>34</v>
      </c>
    </row>
    <row r="442394" spans="1:1" x14ac:dyDescent="0.35">
      <c r="A442394" s="4" t="s">
        <v>35</v>
      </c>
    </row>
    <row r="442395" spans="1:1" x14ac:dyDescent="0.35">
      <c r="A442395" s="4" t="s">
        <v>36</v>
      </c>
    </row>
    <row r="442396" spans="1:1" x14ac:dyDescent="0.35">
      <c r="A442396" s="4" t="s">
        <v>37</v>
      </c>
    </row>
    <row r="442397" spans="1:1" x14ac:dyDescent="0.35">
      <c r="A442397" s="4" t="s">
        <v>38</v>
      </c>
    </row>
    <row r="442398" spans="1:1" x14ac:dyDescent="0.35">
      <c r="A442398" s="4" t="s">
        <v>39</v>
      </c>
    </row>
    <row r="442399" spans="1:1" x14ac:dyDescent="0.35">
      <c r="A442399" s="3" t="s">
        <v>40</v>
      </c>
    </row>
    <row r="442400" spans="1:1" x14ac:dyDescent="0.35">
      <c r="A442400" s="3" t="s">
        <v>41</v>
      </c>
    </row>
    <row r="442401" spans="1:1" x14ac:dyDescent="0.35">
      <c r="A442401" s="3" t="s">
        <v>42</v>
      </c>
    </row>
    <row r="442402" spans="1:1" x14ac:dyDescent="0.35">
      <c r="A442402" s="3" t="s">
        <v>43</v>
      </c>
    </row>
    <row r="442403" spans="1:1" x14ac:dyDescent="0.35">
      <c r="A442403" s="3" t="s">
        <v>44</v>
      </c>
    </row>
    <row r="442404" spans="1:1" x14ac:dyDescent="0.35">
      <c r="A442404" s="3" t="s">
        <v>45</v>
      </c>
    </row>
    <row r="442405" spans="1:1" x14ac:dyDescent="0.35">
      <c r="A442405" s="3" t="s">
        <v>46</v>
      </c>
    </row>
    <row r="442406" spans="1:1" x14ac:dyDescent="0.35">
      <c r="A442406" s="3" t="s">
        <v>47</v>
      </c>
    </row>
    <row r="442407" spans="1:1" x14ac:dyDescent="0.35">
      <c r="A442407" s="4" t="s">
        <v>48</v>
      </c>
    </row>
    <row r="442408" spans="1:1" x14ac:dyDescent="0.35">
      <c r="A442408" s="4" t="s">
        <v>49</v>
      </c>
    </row>
    <row r="442409" spans="1:1" x14ac:dyDescent="0.35">
      <c r="A442409" s="4" t="s">
        <v>50</v>
      </c>
    </row>
    <row r="442410" spans="1:1" x14ac:dyDescent="0.35">
      <c r="A442410" s="4" t="s">
        <v>51</v>
      </c>
    </row>
    <row r="442411" spans="1:1" x14ac:dyDescent="0.35">
      <c r="A442411" s="4" t="s">
        <v>52</v>
      </c>
    </row>
    <row r="442412" spans="1:1" x14ac:dyDescent="0.35">
      <c r="A442412" s="4" t="s">
        <v>53</v>
      </c>
    </row>
    <row r="442413" spans="1:1" x14ac:dyDescent="0.35">
      <c r="A442413" s="4" t="s">
        <v>54</v>
      </c>
    </row>
    <row r="442414" spans="1:1" x14ac:dyDescent="0.35">
      <c r="A442414" s="4" t="s">
        <v>55</v>
      </c>
    </row>
    <row r="442415" spans="1:1" x14ac:dyDescent="0.35">
      <c r="A442415" s="3" t="s">
        <v>56</v>
      </c>
    </row>
    <row r="442416" spans="1:1" x14ac:dyDescent="0.35">
      <c r="A442416" s="3" t="s">
        <v>57</v>
      </c>
    </row>
    <row r="442417" spans="1:1" x14ac:dyDescent="0.35">
      <c r="A442417" s="3" t="s">
        <v>58</v>
      </c>
    </row>
    <row r="442418" spans="1:1" x14ac:dyDescent="0.35">
      <c r="A442418" s="3" t="s">
        <v>59</v>
      </c>
    </row>
    <row r="442419" spans="1:1" x14ac:dyDescent="0.35">
      <c r="A442419" s="3" t="s">
        <v>60</v>
      </c>
    </row>
    <row r="442420" spans="1:1" x14ac:dyDescent="0.35">
      <c r="A442420" s="3" t="s">
        <v>61</v>
      </c>
    </row>
    <row r="442421" spans="1:1" x14ac:dyDescent="0.35">
      <c r="A442421" s="3" t="s">
        <v>62</v>
      </c>
    </row>
    <row r="442422" spans="1:1" x14ac:dyDescent="0.35">
      <c r="A442422" s="3" t="s">
        <v>63</v>
      </c>
    </row>
    <row r="442423" spans="1:1" x14ac:dyDescent="0.35">
      <c r="A442423" s="3" t="s">
        <v>64</v>
      </c>
    </row>
    <row r="442424" spans="1:1" x14ac:dyDescent="0.35">
      <c r="A442424" s="3" t="s">
        <v>65</v>
      </c>
    </row>
    <row r="442425" spans="1:1" x14ac:dyDescent="0.35">
      <c r="A442425" s="3" t="s">
        <v>66</v>
      </c>
    </row>
    <row r="442426" spans="1:1" x14ac:dyDescent="0.35">
      <c r="A442426" s="3" t="s">
        <v>67</v>
      </c>
    </row>
    <row r="442427" spans="1:1" x14ac:dyDescent="0.35">
      <c r="A442427" s="3" t="s">
        <v>68</v>
      </c>
    </row>
    <row r="442428" spans="1:1" x14ac:dyDescent="0.35">
      <c r="A442428" s="3" t="s">
        <v>69</v>
      </c>
    </row>
    <row r="442429" spans="1:1" x14ac:dyDescent="0.35">
      <c r="A442429" s="3" t="s">
        <v>70</v>
      </c>
    </row>
    <row r="442430" spans="1:1" x14ac:dyDescent="0.35">
      <c r="A442430" s="3" t="s">
        <v>71</v>
      </c>
    </row>
    <row r="442431" spans="1:1" x14ac:dyDescent="0.35">
      <c r="A442431" s="3" t="s">
        <v>72</v>
      </c>
    </row>
    <row r="442432" spans="1:1" x14ac:dyDescent="0.35">
      <c r="A442432" s="3" t="s">
        <v>73</v>
      </c>
    </row>
    <row r="442433" spans="1:1" x14ac:dyDescent="0.35">
      <c r="A442433" s="3" t="s">
        <v>74</v>
      </c>
    </row>
    <row r="442434" spans="1:1" x14ac:dyDescent="0.35">
      <c r="A442434" s="3" t="s">
        <v>75</v>
      </c>
    </row>
    <row r="442435" spans="1:1" x14ac:dyDescent="0.35">
      <c r="A442435" s="3" t="s">
        <v>76</v>
      </c>
    </row>
    <row r="442436" spans="1:1" x14ac:dyDescent="0.35">
      <c r="A442436" s="3" t="s">
        <v>77</v>
      </c>
    </row>
    <row r="442437" spans="1:1" x14ac:dyDescent="0.35">
      <c r="A442437" s="3" t="s">
        <v>78</v>
      </c>
    </row>
    <row r="442438" spans="1:1" x14ac:dyDescent="0.35">
      <c r="A442438" s="3" t="s">
        <v>79</v>
      </c>
    </row>
    <row r="442439" spans="1:1" x14ac:dyDescent="0.35">
      <c r="A442439" s="3" t="s">
        <v>80</v>
      </c>
    </row>
    <row r="442440" spans="1:1" x14ac:dyDescent="0.35">
      <c r="A442440" s="3" t="s">
        <v>81</v>
      </c>
    </row>
    <row r="442441" spans="1:1" x14ac:dyDescent="0.35">
      <c r="A442441" s="3" t="s">
        <v>82</v>
      </c>
    </row>
    <row r="442442" spans="1:1" x14ac:dyDescent="0.35">
      <c r="A442442" s="3" t="s">
        <v>83</v>
      </c>
    </row>
    <row r="442443" spans="1:1" x14ac:dyDescent="0.35">
      <c r="A442443" s="3" t="s">
        <v>84</v>
      </c>
    </row>
    <row r="442444" spans="1:1" x14ac:dyDescent="0.35">
      <c r="A442444" s="3" t="s">
        <v>85</v>
      </c>
    </row>
    <row r="442445" spans="1:1" x14ac:dyDescent="0.35">
      <c r="A442445" s="3" t="s">
        <v>86</v>
      </c>
    </row>
    <row r="442446" spans="1:1" x14ac:dyDescent="0.35">
      <c r="A442446" s="3" t="s">
        <v>87</v>
      </c>
    </row>
    <row r="442447" spans="1:1" x14ac:dyDescent="0.35">
      <c r="A442447" s="3" t="s">
        <v>88</v>
      </c>
    </row>
    <row r="442448" spans="1:1" x14ac:dyDescent="0.35">
      <c r="A442448" s="3" t="s">
        <v>89</v>
      </c>
    </row>
    <row r="442449" spans="1:1" x14ac:dyDescent="0.35">
      <c r="A442449" s="3" t="s">
        <v>90</v>
      </c>
    </row>
    <row r="442450" spans="1:1" x14ac:dyDescent="0.35">
      <c r="A442450" s="3" t="s">
        <v>91</v>
      </c>
    </row>
    <row r="442451" spans="1:1" x14ac:dyDescent="0.35">
      <c r="A442451" s="3" t="s">
        <v>92</v>
      </c>
    </row>
    <row r="442452" spans="1:1" x14ac:dyDescent="0.35">
      <c r="A442452" s="3" t="s">
        <v>93</v>
      </c>
    </row>
    <row r="442453" spans="1:1" x14ac:dyDescent="0.35">
      <c r="A442453" s="3" t="s">
        <v>94</v>
      </c>
    </row>
    <row r="442454" spans="1:1" x14ac:dyDescent="0.35">
      <c r="A442454" s="3" t="s">
        <v>95</v>
      </c>
    </row>
    <row r="442455" spans="1:1" x14ac:dyDescent="0.35">
      <c r="A442455" s="3" t="s">
        <v>96</v>
      </c>
    </row>
    <row r="442456" spans="1:1" x14ac:dyDescent="0.35">
      <c r="A442456" s="3" t="s">
        <v>97</v>
      </c>
    </row>
    <row r="442457" spans="1:1" x14ac:dyDescent="0.35">
      <c r="A442457" s="3" t="s">
        <v>98</v>
      </c>
    </row>
    <row r="442458" spans="1:1" x14ac:dyDescent="0.35">
      <c r="A442458" s="3" t="s">
        <v>99</v>
      </c>
    </row>
    <row r="442459" spans="1:1" x14ac:dyDescent="0.35">
      <c r="A442459" s="3" t="s">
        <v>100</v>
      </c>
    </row>
    <row r="442460" spans="1:1" x14ac:dyDescent="0.35">
      <c r="A442460" s="3" t="s">
        <v>101</v>
      </c>
    </row>
    <row r="442461" spans="1:1" x14ac:dyDescent="0.35">
      <c r="A442461" s="3" t="s">
        <v>102</v>
      </c>
    </row>
    <row r="442462" spans="1:1" x14ac:dyDescent="0.35">
      <c r="A442462" s="3" t="s">
        <v>103</v>
      </c>
    </row>
    <row r="442463" spans="1:1" x14ac:dyDescent="0.35">
      <c r="A442463" s="3" t="s">
        <v>104</v>
      </c>
    </row>
    <row r="442464" spans="1:1" x14ac:dyDescent="0.35">
      <c r="A442464" s="3" t="s">
        <v>105</v>
      </c>
    </row>
    <row r="442465" spans="1:1" x14ac:dyDescent="0.35">
      <c r="A442465" s="3" t="s">
        <v>106</v>
      </c>
    </row>
    <row r="442466" spans="1:1" x14ac:dyDescent="0.35">
      <c r="A442466" s="3" t="s">
        <v>107</v>
      </c>
    </row>
    <row r="442467" spans="1:1" x14ac:dyDescent="0.35">
      <c r="A442467" s="3" t="s">
        <v>108</v>
      </c>
    </row>
    <row r="442468" spans="1:1" x14ac:dyDescent="0.35">
      <c r="A442468" s="3" t="s">
        <v>109</v>
      </c>
    </row>
    <row r="442469" spans="1:1" x14ac:dyDescent="0.35">
      <c r="A442469" s="3" t="s">
        <v>110</v>
      </c>
    </row>
    <row r="442470" spans="1:1" x14ac:dyDescent="0.35">
      <c r="A442470" s="3" t="s">
        <v>111</v>
      </c>
    </row>
    <row r="442471" spans="1:1" x14ac:dyDescent="0.35">
      <c r="A442471" s="3" t="s">
        <v>112</v>
      </c>
    </row>
    <row r="442472" spans="1:1" x14ac:dyDescent="0.35">
      <c r="A442472" s="3" t="s">
        <v>113</v>
      </c>
    </row>
    <row r="442473" spans="1:1" x14ac:dyDescent="0.35">
      <c r="A442473" s="3" t="s">
        <v>114</v>
      </c>
    </row>
    <row r="442474" spans="1:1" x14ac:dyDescent="0.35">
      <c r="A442474" s="3" t="s">
        <v>115</v>
      </c>
    </row>
    <row r="442475" spans="1:1" x14ac:dyDescent="0.35">
      <c r="A442475" s="3" t="s">
        <v>116</v>
      </c>
    </row>
    <row r="442476" spans="1:1" x14ac:dyDescent="0.35">
      <c r="A442476" s="3" t="s">
        <v>117</v>
      </c>
    </row>
    <row r="442477" spans="1:1" x14ac:dyDescent="0.35">
      <c r="A442477" s="3" t="s">
        <v>118</v>
      </c>
    </row>
    <row r="442478" spans="1:1" x14ac:dyDescent="0.35">
      <c r="A442478" s="3" t="s">
        <v>119</v>
      </c>
    </row>
    <row r="442479" spans="1:1" x14ac:dyDescent="0.35">
      <c r="A442479" s="3" t="s">
        <v>120</v>
      </c>
    </row>
    <row r="442480" spans="1:1" x14ac:dyDescent="0.35">
      <c r="A442480" s="3" t="s">
        <v>121</v>
      </c>
    </row>
    <row r="442481" spans="1:1" x14ac:dyDescent="0.35">
      <c r="A442481" s="3" t="s">
        <v>122</v>
      </c>
    </row>
    <row r="442482" spans="1:1" x14ac:dyDescent="0.35">
      <c r="A442482" s="3" t="s">
        <v>123</v>
      </c>
    </row>
    <row r="442483" spans="1:1" x14ac:dyDescent="0.35">
      <c r="A442483" s="3" t="s">
        <v>124</v>
      </c>
    </row>
    <row r="442484" spans="1:1" x14ac:dyDescent="0.35">
      <c r="A442484" s="3" t="s">
        <v>125</v>
      </c>
    </row>
    <row r="442485" spans="1:1" x14ac:dyDescent="0.35">
      <c r="A442485" s="3" t="s">
        <v>126</v>
      </c>
    </row>
    <row r="442486" spans="1:1" x14ac:dyDescent="0.35">
      <c r="A442486" s="3" t="s">
        <v>127</v>
      </c>
    </row>
    <row r="442487" spans="1:1" x14ac:dyDescent="0.35">
      <c r="A442487" s="3" t="s">
        <v>128</v>
      </c>
    </row>
    <row r="442488" spans="1:1" x14ac:dyDescent="0.35">
      <c r="A442488" s="3" t="s">
        <v>129</v>
      </c>
    </row>
    <row r="442489" spans="1:1" x14ac:dyDescent="0.35">
      <c r="A442489" s="3" t="s">
        <v>130</v>
      </c>
    </row>
    <row r="442490" spans="1:1" x14ac:dyDescent="0.35">
      <c r="A442490" s="3" t="s">
        <v>131</v>
      </c>
    </row>
    <row r="442491" spans="1:1" x14ac:dyDescent="0.35">
      <c r="A442491" s="3" t="s">
        <v>132</v>
      </c>
    </row>
    <row r="442492" spans="1:1" x14ac:dyDescent="0.35">
      <c r="A442492" s="3" t="s">
        <v>133</v>
      </c>
    </row>
    <row r="442493" spans="1:1" x14ac:dyDescent="0.35">
      <c r="A442493" s="3" t="s">
        <v>134</v>
      </c>
    </row>
    <row r="442494" spans="1:1" x14ac:dyDescent="0.35">
      <c r="A442494" s="3" t="s">
        <v>135</v>
      </c>
    </row>
    <row r="442495" spans="1:1" x14ac:dyDescent="0.35">
      <c r="A442495" s="3" t="s">
        <v>136</v>
      </c>
    </row>
    <row r="442496" spans="1:1" x14ac:dyDescent="0.35">
      <c r="A442496" s="3" t="s">
        <v>137</v>
      </c>
    </row>
    <row r="442497" spans="1:1" x14ac:dyDescent="0.35">
      <c r="A442497" s="3" t="s">
        <v>138</v>
      </c>
    </row>
    <row r="442498" spans="1:1" x14ac:dyDescent="0.35">
      <c r="A442498" s="3" t="s">
        <v>139</v>
      </c>
    </row>
    <row r="442499" spans="1:1" x14ac:dyDescent="0.35">
      <c r="A442499" s="3" t="s">
        <v>140</v>
      </c>
    </row>
    <row r="442500" spans="1:1" x14ac:dyDescent="0.35">
      <c r="A442500" s="3" t="s">
        <v>141</v>
      </c>
    </row>
    <row r="442501" spans="1:1" x14ac:dyDescent="0.35">
      <c r="A442501" s="3" t="s">
        <v>142</v>
      </c>
    </row>
    <row r="442502" spans="1:1" x14ac:dyDescent="0.35">
      <c r="A442502" s="3" t="s">
        <v>143</v>
      </c>
    </row>
    <row r="442503" spans="1:1" x14ac:dyDescent="0.35">
      <c r="A442503" s="3" t="s">
        <v>144</v>
      </c>
    </row>
    <row r="442504" spans="1:1" x14ac:dyDescent="0.35">
      <c r="A442504" s="3" t="s">
        <v>145</v>
      </c>
    </row>
    <row r="442505" spans="1:1" x14ac:dyDescent="0.35">
      <c r="A442505" s="3" t="s">
        <v>146</v>
      </c>
    </row>
    <row r="442506" spans="1:1" x14ac:dyDescent="0.35">
      <c r="A442506" s="3" t="s">
        <v>147</v>
      </c>
    </row>
    <row r="442507" spans="1:1" x14ac:dyDescent="0.35">
      <c r="A442507" s="3" t="s">
        <v>148</v>
      </c>
    </row>
    <row r="442508" spans="1:1" x14ac:dyDescent="0.35">
      <c r="A442508" s="3" t="s">
        <v>149</v>
      </c>
    </row>
    <row r="442509" spans="1:1" x14ac:dyDescent="0.35">
      <c r="A442509" s="3" t="s">
        <v>150</v>
      </c>
    </row>
    <row r="442510" spans="1:1" x14ac:dyDescent="0.35">
      <c r="A442510" s="3" t="s">
        <v>151</v>
      </c>
    </row>
    <row r="442511" spans="1:1" x14ac:dyDescent="0.35">
      <c r="A442511" s="3" t="s">
        <v>152</v>
      </c>
    </row>
    <row r="442512" spans="1:1" x14ac:dyDescent="0.35">
      <c r="A442512" s="3" t="s">
        <v>153</v>
      </c>
    </row>
    <row r="442513" spans="1:1" x14ac:dyDescent="0.35">
      <c r="A442513" s="3" t="s">
        <v>154</v>
      </c>
    </row>
    <row r="442514" spans="1:1" x14ac:dyDescent="0.35">
      <c r="A442514" s="3" t="s">
        <v>155</v>
      </c>
    </row>
    <row r="442515" spans="1:1" x14ac:dyDescent="0.35">
      <c r="A442515" s="3" t="s">
        <v>156</v>
      </c>
    </row>
    <row r="442516" spans="1:1" x14ac:dyDescent="0.35">
      <c r="A442516" s="3" t="s">
        <v>157</v>
      </c>
    </row>
    <row r="442517" spans="1:1" x14ac:dyDescent="0.35">
      <c r="A442517" s="3" t="s">
        <v>158</v>
      </c>
    </row>
    <row r="442518" spans="1:1" x14ac:dyDescent="0.35">
      <c r="A442518" s="3" t="s">
        <v>159</v>
      </c>
    </row>
    <row r="442519" spans="1:1" x14ac:dyDescent="0.35">
      <c r="A442519" s="3" t="s">
        <v>160</v>
      </c>
    </row>
    <row r="442520" spans="1:1" x14ac:dyDescent="0.35">
      <c r="A442520" s="3" t="s">
        <v>161</v>
      </c>
    </row>
    <row r="442521" spans="1:1" x14ac:dyDescent="0.35">
      <c r="A442521" s="3" t="s">
        <v>162</v>
      </c>
    </row>
    <row r="442522" spans="1:1" x14ac:dyDescent="0.35">
      <c r="A442522" s="3" t="s">
        <v>163</v>
      </c>
    </row>
    <row r="442523" spans="1:1" x14ac:dyDescent="0.35">
      <c r="A442523" s="3" t="s">
        <v>164</v>
      </c>
    </row>
    <row r="442524" spans="1:1" x14ac:dyDescent="0.35">
      <c r="A442524" s="3" t="s">
        <v>165</v>
      </c>
    </row>
    <row r="442525" spans="1:1" x14ac:dyDescent="0.35">
      <c r="A442525" s="3" t="s">
        <v>166</v>
      </c>
    </row>
    <row r="442526" spans="1:1" x14ac:dyDescent="0.35">
      <c r="A442526" s="3" t="s">
        <v>167</v>
      </c>
    </row>
    <row r="442527" spans="1:1" x14ac:dyDescent="0.35">
      <c r="A442527" s="3" t="s">
        <v>168</v>
      </c>
    </row>
    <row r="442528" spans="1:1" x14ac:dyDescent="0.35">
      <c r="A442528" s="3" t="s">
        <v>169</v>
      </c>
    </row>
    <row r="442529" spans="1:1" x14ac:dyDescent="0.35">
      <c r="A442529" s="3" t="s">
        <v>170</v>
      </c>
    </row>
    <row r="442530" spans="1:1" x14ac:dyDescent="0.35">
      <c r="A442530" s="3" t="s">
        <v>171</v>
      </c>
    </row>
    <row r="442531" spans="1:1" x14ac:dyDescent="0.35">
      <c r="A442531" s="3" t="s">
        <v>172</v>
      </c>
    </row>
    <row r="442532" spans="1:1" x14ac:dyDescent="0.35">
      <c r="A442532" s="3" t="s">
        <v>173</v>
      </c>
    </row>
    <row r="442533" spans="1:1" x14ac:dyDescent="0.35">
      <c r="A442533" s="3" t="s">
        <v>174</v>
      </c>
    </row>
    <row r="442534" spans="1:1" x14ac:dyDescent="0.35">
      <c r="A442534" s="3" t="s">
        <v>175</v>
      </c>
    </row>
    <row r="442535" spans="1:1" x14ac:dyDescent="0.35">
      <c r="A442535" s="3" t="s">
        <v>176</v>
      </c>
    </row>
    <row r="442536" spans="1:1" x14ac:dyDescent="0.35">
      <c r="A442536" s="3" t="s">
        <v>177</v>
      </c>
    </row>
    <row r="442537" spans="1:1" x14ac:dyDescent="0.35">
      <c r="A442537" s="3" t="s">
        <v>178</v>
      </c>
    </row>
    <row r="442538" spans="1:1" x14ac:dyDescent="0.35">
      <c r="A442538" s="3" t="s">
        <v>179</v>
      </c>
    </row>
    <row r="442539" spans="1:1" x14ac:dyDescent="0.35">
      <c r="A442539" s="3" t="s">
        <v>180</v>
      </c>
    </row>
    <row r="442540" spans="1:1" x14ac:dyDescent="0.35">
      <c r="A442540" s="3" t="s">
        <v>181</v>
      </c>
    </row>
    <row r="442541" spans="1:1" x14ac:dyDescent="0.35">
      <c r="A442541" s="3" t="s">
        <v>182</v>
      </c>
    </row>
    <row r="442542" spans="1:1" x14ac:dyDescent="0.35">
      <c r="A442542" s="3" t="s">
        <v>183</v>
      </c>
    </row>
    <row r="442543" spans="1:1" x14ac:dyDescent="0.35">
      <c r="A442543" s="3" t="s">
        <v>184</v>
      </c>
    </row>
    <row r="442544" spans="1:1" x14ac:dyDescent="0.35">
      <c r="A442544" s="3" t="s">
        <v>185</v>
      </c>
    </row>
    <row r="442545" spans="1:1" x14ac:dyDescent="0.35">
      <c r="A442545" s="3" t="s">
        <v>186</v>
      </c>
    </row>
    <row r="442546" spans="1:1" x14ac:dyDescent="0.35">
      <c r="A442546" s="3" t="s">
        <v>187</v>
      </c>
    </row>
    <row r="442547" spans="1:1" x14ac:dyDescent="0.35">
      <c r="A442547" s="3" t="s">
        <v>188</v>
      </c>
    </row>
    <row r="442548" spans="1:1" x14ac:dyDescent="0.35">
      <c r="A442548" s="3" t="s">
        <v>189</v>
      </c>
    </row>
    <row r="442549" spans="1:1" x14ac:dyDescent="0.35">
      <c r="A442549" s="3" t="s">
        <v>190</v>
      </c>
    </row>
    <row r="442550" spans="1:1" x14ac:dyDescent="0.35">
      <c r="A442550" s="3" t="s">
        <v>191</v>
      </c>
    </row>
    <row r="442551" spans="1:1" x14ac:dyDescent="0.35">
      <c r="A442551" s="3" t="s">
        <v>192</v>
      </c>
    </row>
    <row r="442552" spans="1:1" x14ac:dyDescent="0.35">
      <c r="A442552" s="3" t="s">
        <v>193</v>
      </c>
    </row>
    <row r="442553" spans="1:1" x14ac:dyDescent="0.35">
      <c r="A442553" s="3" t="s">
        <v>194</v>
      </c>
    </row>
    <row r="442554" spans="1:1" x14ac:dyDescent="0.35">
      <c r="A442554" s="3" t="s">
        <v>195</v>
      </c>
    </row>
    <row r="442555" spans="1:1" x14ac:dyDescent="0.35">
      <c r="A442555" s="3" t="s">
        <v>196</v>
      </c>
    </row>
    <row r="442556" spans="1:1" x14ac:dyDescent="0.35">
      <c r="A442556" s="3" t="s">
        <v>197</v>
      </c>
    </row>
    <row r="442557" spans="1:1" x14ac:dyDescent="0.35">
      <c r="A442557" s="3" t="s">
        <v>198</v>
      </c>
    </row>
    <row r="442558" spans="1:1" x14ac:dyDescent="0.35">
      <c r="A442558" s="3" t="s">
        <v>199</v>
      </c>
    </row>
    <row r="442559" spans="1:1" x14ac:dyDescent="0.35">
      <c r="A442559" s="3" t="s">
        <v>200</v>
      </c>
    </row>
    <row r="442560" spans="1:1" x14ac:dyDescent="0.35">
      <c r="A442560" s="3" t="s">
        <v>201</v>
      </c>
    </row>
    <row r="442561" spans="1:1" x14ac:dyDescent="0.35">
      <c r="A442561" s="3" t="s">
        <v>202</v>
      </c>
    </row>
    <row r="442562" spans="1:1" x14ac:dyDescent="0.35">
      <c r="A442562" s="3" t="s">
        <v>203</v>
      </c>
    </row>
    <row r="442563" spans="1:1" x14ac:dyDescent="0.35">
      <c r="A442563" s="3" t="s">
        <v>204</v>
      </c>
    </row>
    <row r="442564" spans="1:1" x14ac:dyDescent="0.35">
      <c r="A442564" s="3" t="s">
        <v>205</v>
      </c>
    </row>
    <row r="442565" spans="1:1" x14ac:dyDescent="0.35">
      <c r="A442565" s="3" t="s">
        <v>206</v>
      </c>
    </row>
    <row r="442566" spans="1:1" x14ac:dyDescent="0.35">
      <c r="A442566" s="3" t="s">
        <v>207</v>
      </c>
    </row>
    <row r="442567" spans="1:1" x14ac:dyDescent="0.35">
      <c r="A442567" s="3" t="s">
        <v>208</v>
      </c>
    </row>
    <row r="442568" spans="1:1" x14ac:dyDescent="0.35">
      <c r="A442568" s="3" t="s">
        <v>209</v>
      </c>
    </row>
    <row r="442569" spans="1:1" x14ac:dyDescent="0.35">
      <c r="A442569" s="3" t="s">
        <v>210</v>
      </c>
    </row>
    <row r="442570" spans="1:1" x14ac:dyDescent="0.35">
      <c r="A442570" s="3" t="s">
        <v>211</v>
      </c>
    </row>
    <row r="442571" spans="1:1" x14ac:dyDescent="0.35">
      <c r="A442571" s="3" t="s">
        <v>212</v>
      </c>
    </row>
    <row r="442572" spans="1:1" x14ac:dyDescent="0.35">
      <c r="A442572" s="3" t="s">
        <v>213</v>
      </c>
    </row>
    <row r="442573" spans="1:1" x14ac:dyDescent="0.35">
      <c r="A442573" s="3" t="s">
        <v>214</v>
      </c>
    </row>
    <row r="442574" spans="1:1" x14ac:dyDescent="0.35">
      <c r="A442574" s="3" t="s">
        <v>215</v>
      </c>
    </row>
    <row r="442575" spans="1:1" x14ac:dyDescent="0.35">
      <c r="A442575" s="3" t="s">
        <v>216</v>
      </c>
    </row>
    <row r="442576" spans="1:1" x14ac:dyDescent="0.35">
      <c r="A442576" s="3" t="s">
        <v>217</v>
      </c>
    </row>
    <row r="442577" spans="1:1" x14ac:dyDescent="0.35">
      <c r="A442577" s="3" t="s">
        <v>218</v>
      </c>
    </row>
    <row r="442578" spans="1:1" x14ac:dyDescent="0.35">
      <c r="A442578" s="3" t="s">
        <v>219</v>
      </c>
    </row>
    <row r="442579" spans="1:1" x14ac:dyDescent="0.35">
      <c r="A442579" s="3" t="s">
        <v>220</v>
      </c>
    </row>
    <row r="442580" spans="1:1" x14ac:dyDescent="0.35">
      <c r="A442580" s="3" t="s">
        <v>221</v>
      </c>
    </row>
    <row r="442581" spans="1:1" x14ac:dyDescent="0.35">
      <c r="A442581" s="3" t="s">
        <v>222</v>
      </c>
    </row>
    <row r="442582" spans="1:1" x14ac:dyDescent="0.35">
      <c r="A442582" s="3" t="s">
        <v>223</v>
      </c>
    </row>
    <row r="442583" spans="1:1" x14ac:dyDescent="0.35">
      <c r="A442583" s="3" t="s">
        <v>224</v>
      </c>
    </row>
    <row r="442584" spans="1:1" x14ac:dyDescent="0.35">
      <c r="A442584" s="3" t="s">
        <v>225</v>
      </c>
    </row>
    <row r="442585" spans="1:1" x14ac:dyDescent="0.35">
      <c r="A442585" s="3" t="s">
        <v>226</v>
      </c>
    </row>
    <row r="442586" spans="1:1" x14ac:dyDescent="0.35">
      <c r="A442586" s="3" t="s">
        <v>227</v>
      </c>
    </row>
    <row r="442587" spans="1:1" x14ac:dyDescent="0.35">
      <c r="A442587" s="3" t="s">
        <v>228</v>
      </c>
    </row>
    <row r="442588" spans="1:1" x14ac:dyDescent="0.35">
      <c r="A442588" s="3" t="s">
        <v>229</v>
      </c>
    </row>
    <row r="442589" spans="1:1" x14ac:dyDescent="0.35">
      <c r="A442589" s="3" t="s">
        <v>230</v>
      </c>
    </row>
    <row r="442590" spans="1:1" x14ac:dyDescent="0.35">
      <c r="A442590" s="3" t="s">
        <v>231</v>
      </c>
    </row>
    <row r="442591" spans="1:1" x14ac:dyDescent="0.35">
      <c r="A442591" s="3" t="s">
        <v>232</v>
      </c>
    </row>
    <row r="442592" spans="1:1" x14ac:dyDescent="0.35">
      <c r="A442592" s="3" t="s">
        <v>233</v>
      </c>
    </row>
    <row r="442593" spans="1:1" x14ac:dyDescent="0.35">
      <c r="A442593" s="3" t="s">
        <v>234</v>
      </c>
    </row>
    <row r="442594" spans="1:1" x14ac:dyDescent="0.35">
      <c r="A442594" s="3" t="s">
        <v>235</v>
      </c>
    </row>
    <row r="442595" spans="1:1" x14ac:dyDescent="0.35">
      <c r="A442595" s="3" t="s">
        <v>236</v>
      </c>
    </row>
    <row r="442596" spans="1:1" x14ac:dyDescent="0.35">
      <c r="A442596" s="3" t="s">
        <v>237</v>
      </c>
    </row>
    <row r="442597" spans="1:1" x14ac:dyDescent="0.35">
      <c r="A442597" s="3" t="s">
        <v>238</v>
      </c>
    </row>
    <row r="442598" spans="1:1" x14ac:dyDescent="0.35">
      <c r="A442598" s="3" t="s">
        <v>239</v>
      </c>
    </row>
    <row r="442599" spans="1:1" x14ac:dyDescent="0.35">
      <c r="A442599" s="3" t="s">
        <v>240</v>
      </c>
    </row>
    <row r="442600" spans="1:1" x14ac:dyDescent="0.35">
      <c r="A442600" s="3" t="s">
        <v>241</v>
      </c>
    </row>
    <row r="442601" spans="1:1" x14ac:dyDescent="0.35">
      <c r="A442601" s="3" t="s">
        <v>242</v>
      </c>
    </row>
    <row r="442602" spans="1:1" x14ac:dyDescent="0.35">
      <c r="A442602" s="3" t="s">
        <v>243</v>
      </c>
    </row>
    <row r="442603" spans="1:1" x14ac:dyDescent="0.35">
      <c r="A442603" s="3" t="s">
        <v>244</v>
      </c>
    </row>
    <row r="442604" spans="1:1" x14ac:dyDescent="0.35">
      <c r="A442604" s="3" t="s">
        <v>245</v>
      </c>
    </row>
    <row r="442605" spans="1:1" x14ac:dyDescent="0.35">
      <c r="A442605" s="3" t="s">
        <v>246</v>
      </c>
    </row>
    <row r="442606" spans="1:1" x14ac:dyDescent="0.35">
      <c r="A442606" s="3" t="s">
        <v>247</v>
      </c>
    </row>
    <row r="442607" spans="1:1" x14ac:dyDescent="0.35">
      <c r="A442607" s="3" t="s">
        <v>248</v>
      </c>
    </row>
    <row r="442608" spans="1:1" x14ac:dyDescent="0.35">
      <c r="A442608" s="3" t="s">
        <v>249</v>
      </c>
    </row>
    <row r="442609" spans="1:1" x14ac:dyDescent="0.35">
      <c r="A442609" s="3" t="s">
        <v>250</v>
      </c>
    </row>
    <row r="442610" spans="1:1" x14ac:dyDescent="0.35">
      <c r="A442610" s="3" t="s">
        <v>251</v>
      </c>
    </row>
    <row r="442611" spans="1:1" x14ac:dyDescent="0.35">
      <c r="A442611" s="3" t="s">
        <v>252</v>
      </c>
    </row>
    <row r="442612" spans="1:1" x14ac:dyDescent="0.35">
      <c r="A442612" s="3" t="s">
        <v>253</v>
      </c>
    </row>
    <row r="442613" spans="1:1" x14ac:dyDescent="0.35">
      <c r="A442613" s="3" t="s">
        <v>254</v>
      </c>
    </row>
    <row r="442614" spans="1:1" x14ac:dyDescent="0.35">
      <c r="A442614" s="3" t="s">
        <v>255</v>
      </c>
    </row>
    <row r="442615" spans="1:1" x14ac:dyDescent="0.35">
      <c r="A442615" s="3" t="s">
        <v>256</v>
      </c>
    </row>
    <row r="442616" spans="1:1" x14ac:dyDescent="0.35">
      <c r="A442616" s="3" t="s">
        <v>257</v>
      </c>
    </row>
    <row r="442617" spans="1:1" x14ac:dyDescent="0.35">
      <c r="A442617" s="3" t="s">
        <v>258</v>
      </c>
    </row>
    <row r="442618" spans="1:1" x14ac:dyDescent="0.35">
      <c r="A442618" s="3" t="s">
        <v>259</v>
      </c>
    </row>
    <row r="442619" spans="1:1" x14ac:dyDescent="0.35">
      <c r="A442619" s="3" t="s">
        <v>260</v>
      </c>
    </row>
    <row r="442620" spans="1:1" x14ac:dyDescent="0.35">
      <c r="A442620" s="3" t="s">
        <v>261</v>
      </c>
    </row>
    <row r="442621" spans="1:1" x14ac:dyDescent="0.35">
      <c r="A442621" s="3" t="s">
        <v>262</v>
      </c>
    </row>
    <row r="442622" spans="1:1" x14ac:dyDescent="0.35">
      <c r="A442622" s="3" t="s">
        <v>263</v>
      </c>
    </row>
    <row r="442623" spans="1:1" x14ac:dyDescent="0.35">
      <c r="A442623" s="3" t="s">
        <v>264</v>
      </c>
    </row>
    <row r="442624" spans="1:1" x14ac:dyDescent="0.35">
      <c r="A442624" s="3" t="s">
        <v>265</v>
      </c>
    </row>
    <row r="442625" spans="1:1" x14ac:dyDescent="0.35">
      <c r="A442625" s="3" t="s">
        <v>266</v>
      </c>
    </row>
    <row r="442626" spans="1:1" x14ac:dyDescent="0.35">
      <c r="A442626" s="3" t="s">
        <v>267</v>
      </c>
    </row>
    <row r="442627" spans="1:1" x14ac:dyDescent="0.35">
      <c r="A442627" s="3" t="s">
        <v>268</v>
      </c>
    </row>
    <row r="442628" spans="1:1" x14ac:dyDescent="0.35">
      <c r="A442628" s="3" t="s">
        <v>269</v>
      </c>
    </row>
    <row r="442629" spans="1:1" x14ac:dyDescent="0.35">
      <c r="A442629" s="3" t="s">
        <v>270</v>
      </c>
    </row>
    <row r="442630" spans="1:1" x14ac:dyDescent="0.35">
      <c r="A442630" s="3" t="s">
        <v>271</v>
      </c>
    </row>
    <row r="442631" spans="1:1" x14ac:dyDescent="0.35">
      <c r="A442631" s="3" t="s">
        <v>272</v>
      </c>
    </row>
    <row r="442632" spans="1:1" x14ac:dyDescent="0.35">
      <c r="A442632" s="3" t="s">
        <v>273</v>
      </c>
    </row>
    <row r="442633" spans="1:1" x14ac:dyDescent="0.35">
      <c r="A442633" s="3" t="s">
        <v>274</v>
      </c>
    </row>
    <row r="442634" spans="1:1" x14ac:dyDescent="0.35">
      <c r="A442634" s="3" t="s">
        <v>275</v>
      </c>
    </row>
    <row r="442635" spans="1:1" x14ac:dyDescent="0.35">
      <c r="A442635" s="3" t="s">
        <v>276</v>
      </c>
    </row>
    <row r="442636" spans="1:1" x14ac:dyDescent="0.35">
      <c r="A442636" s="3" t="s">
        <v>277</v>
      </c>
    </row>
    <row r="442637" spans="1:1" x14ac:dyDescent="0.35">
      <c r="A442637" s="3" t="s">
        <v>278</v>
      </c>
    </row>
    <row r="442638" spans="1:1" x14ac:dyDescent="0.35">
      <c r="A442638" s="3" t="s">
        <v>279</v>
      </c>
    </row>
    <row r="442639" spans="1:1" x14ac:dyDescent="0.35">
      <c r="A442639" s="3" t="s">
        <v>280</v>
      </c>
    </row>
    <row r="442640" spans="1:1" x14ac:dyDescent="0.35">
      <c r="A442640" s="3" t="s">
        <v>281</v>
      </c>
    </row>
    <row r="442641" spans="1:1" x14ac:dyDescent="0.35">
      <c r="A442641" s="3" t="s">
        <v>282</v>
      </c>
    </row>
    <row r="442642" spans="1:1" x14ac:dyDescent="0.35">
      <c r="A442642" s="3" t="s">
        <v>283</v>
      </c>
    </row>
    <row r="442643" spans="1:1" x14ac:dyDescent="0.35">
      <c r="A442643" s="3" t="s">
        <v>284</v>
      </c>
    </row>
    <row r="442644" spans="1:1" x14ac:dyDescent="0.35">
      <c r="A442644" s="3" t="s">
        <v>285</v>
      </c>
    </row>
    <row r="442645" spans="1:1" x14ac:dyDescent="0.35">
      <c r="A442645" s="3" t="s">
        <v>286</v>
      </c>
    </row>
    <row r="442646" spans="1:1" x14ac:dyDescent="0.35">
      <c r="A442646" s="3" t="s">
        <v>287</v>
      </c>
    </row>
    <row r="442647" spans="1:1" x14ac:dyDescent="0.35">
      <c r="A442647" s="3" t="s">
        <v>288</v>
      </c>
    </row>
    <row r="442648" spans="1:1" x14ac:dyDescent="0.35">
      <c r="A442648" s="3" t="s">
        <v>289</v>
      </c>
    </row>
    <row r="442649" spans="1:1" x14ac:dyDescent="0.35">
      <c r="A442649" s="3" t="s">
        <v>290</v>
      </c>
    </row>
    <row r="442650" spans="1:1" x14ac:dyDescent="0.35">
      <c r="A442650" s="3" t="s">
        <v>291</v>
      </c>
    </row>
    <row r="442651" spans="1:1" x14ac:dyDescent="0.35">
      <c r="A442651" s="3" t="s">
        <v>292</v>
      </c>
    </row>
    <row r="442652" spans="1:1" x14ac:dyDescent="0.35">
      <c r="A442652" s="3" t="s">
        <v>293</v>
      </c>
    </row>
    <row r="442653" spans="1:1" x14ac:dyDescent="0.35">
      <c r="A442653" s="3" t="s">
        <v>294</v>
      </c>
    </row>
    <row r="442654" spans="1:1" x14ac:dyDescent="0.35">
      <c r="A442654" s="3" t="s">
        <v>295</v>
      </c>
    </row>
    <row r="442655" spans="1:1" x14ac:dyDescent="0.35">
      <c r="A442655" s="3" t="s">
        <v>296</v>
      </c>
    </row>
    <row r="442656" spans="1:1" x14ac:dyDescent="0.35">
      <c r="A442656" s="3" t="s">
        <v>297</v>
      </c>
    </row>
    <row r="442657" spans="1:1" x14ac:dyDescent="0.35">
      <c r="A442657" s="3" t="s">
        <v>298</v>
      </c>
    </row>
    <row r="458735" spans="1:1" x14ac:dyDescent="0.35">
      <c r="A458735" s="3" t="s">
        <v>299</v>
      </c>
    </row>
    <row r="458736" spans="1:1" x14ac:dyDescent="0.35">
      <c r="A458736" s="3" t="s">
        <v>300</v>
      </c>
    </row>
    <row r="458737" spans="1:1" x14ac:dyDescent="0.35">
      <c r="A458737" s="3" t="s">
        <v>301</v>
      </c>
    </row>
    <row r="458738" spans="1:1" x14ac:dyDescent="0.35">
      <c r="A458738" s="3" t="s">
        <v>302</v>
      </c>
    </row>
    <row r="458739" spans="1:1" x14ac:dyDescent="0.35">
      <c r="A458739" s="3" t="s">
        <v>303</v>
      </c>
    </row>
    <row r="458740" spans="1:1" x14ac:dyDescent="0.35">
      <c r="A458740" s="3" t="s">
        <v>304</v>
      </c>
    </row>
    <row r="458741" spans="1:1" x14ac:dyDescent="0.35">
      <c r="A458741" s="3" t="s">
        <v>305</v>
      </c>
    </row>
    <row r="458742" spans="1:1" x14ac:dyDescent="0.35">
      <c r="A458742" s="3" t="s">
        <v>306</v>
      </c>
    </row>
    <row r="458743" spans="1:1" x14ac:dyDescent="0.35">
      <c r="A458743" s="4" t="s">
        <v>0</v>
      </c>
    </row>
    <row r="458744" spans="1:1" x14ac:dyDescent="0.35">
      <c r="A458744" s="4" t="s">
        <v>1</v>
      </c>
    </row>
    <row r="458745" spans="1:1" x14ac:dyDescent="0.35">
      <c r="A458745" s="4" t="s">
        <v>2</v>
      </c>
    </row>
    <row r="458746" spans="1:1" x14ac:dyDescent="0.35">
      <c r="A458746" s="4" t="s">
        <v>3</v>
      </c>
    </row>
    <row r="458747" spans="1:1" x14ac:dyDescent="0.35">
      <c r="A458747" s="4" t="s">
        <v>4</v>
      </c>
    </row>
    <row r="458748" spans="1:1" x14ac:dyDescent="0.35">
      <c r="A458748" s="4" t="s">
        <v>5</v>
      </c>
    </row>
    <row r="458749" spans="1:1" x14ac:dyDescent="0.35">
      <c r="A458749" s="4" t="s">
        <v>6</v>
      </c>
    </row>
    <row r="458750" spans="1:1" x14ac:dyDescent="0.35">
      <c r="A458750" s="4" t="s">
        <v>7</v>
      </c>
    </row>
    <row r="458751" spans="1:1" x14ac:dyDescent="0.35">
      <c r="A458751" s="3" t="s">
        <v>8</v>
      </c>
    </row>
    <row r="458752" spans="1:1" x14ac:dyDescent="0.35">
      <c r="A458752" s="3" t="s">
        <v>9</v>
      </c>
    </row>
    <row r="458753" spans="1:1" x14ac:dyDescent="0.35">
      <c r="A458753" s="3" t="s">
        <v>10</v>
      </c>
    </row>
    <row r="458754" spans="1:1" x14ac:dyDescent="0.35">
      <c r="A458754" s="3" t="s">
        <v>11</v>
      </c>
    </row>
    <row r="458755" spans="1:1" x14ac:dyDescent="0.35">
      <c r="A458755" s="3" t="s">
        <v>12</v>
      </c>
    </row>
    <row r="458756" spans="1:1" x14ac:dyDescent="0.35">
      <c r="A458756" s="3" t="s">
        <v>13</v>
      </c>
    </row>
    <row r="458757" spans="1:1" x14ac:dyDescent="0.35">
      <c r="A458757" s="3" t="s">
        <v>14</v>
      </c>
    </row>
    <row r="458758" spans="1:1" x14ac:dyDescent="0.35">
      <c r="A458758" s="3" t="s">
        <v>15</v>
      </c>
    </row>
    <row r="458759" spans="1:1" x14ac:dyDescent="0.35">
      <c r="A458759" s="4" t="s">
        <v>16</v>
      </c>
    </row>
    <row r="458760" spans="1:1" x14ac:dyDescent="0.35">
      <c r="A458760" s="4" t="s">
        <v>17</v>
      </c>
    </row>
    <row r="458761" spans="1:1" x14ac:dyDescent="0.35">
      <c r="A458761" s="4" t="s">
        <v>18</v>
      </c>
    </row>
    <row r="458762" spans="1:1" x14ac:dyDescent="0.35">
      <c r="A458762" s="4" t="s">
        <v>19</v>
      </c>
    </row>
    <row r="458763" spans="1:1" x14ac:dyDescent="0.35">
      <c r="A458763" s="4" t="s">
        <v>20</v>
      </c>
    </row>
    <row r="458764" spans="1:1" x14ac:dyDescent="0.35">
      <c r="A458764" s="4" t="s">
        <v>21</v>
      </c>
    </row>
    <row r="458765" spans="1:1" x14ac:dyDescent="0.35">
      <c r="A458765" s="4" t="s">
        <v>22</v>
      </c>
    </row>
    <row r="458766" spans="1:1" x14ac:dyDescent="0.35">
      <c r="A458766" s="4" t="s">
        <v>23</v>
      </c>
    </row>
    <row r="458767" spans="1:1" x14ac:dyDescent="0.35">
      <c r="A458767" s="3" t="s">
        <v>24</v>
      </c>
    </row>
    <row r="458768" spans="1:1" x14ac:dyDescent="0.35">
      <c r="A458768" s="3" t="s">
        <v>25</v>
      </c>
    </row>
    <row r="458769" spans="1:1" x14ac:dyDescent="0.35">
      <c r="A458769" s="3" t="s">
        <v>26</v>
      </c>
    </row>
    <row r="458770" spans="1:1" x14ac:dyDescent="0.35">
      <c r="A458770" s="3" t="s">
        <v>27</v>
      </c>
    </row>
    <row r="458771" spans="1:1" x14ac:dyDescent="0.35">
      <c r="A458771" s="3" t="s">
        <v>28</v>
      </c>
    </row>
    <row r="458772" spans="1:1" x14ac:dyDescent="0.35">
      <c r="A458772" s="3" t="s">
        <v>29</v>
      </c>
    </row>
    <row r="458773" spans="1:1" x14ac:dyDescent="0.35">
      <c r="A458773" s="3" t="s">
        <v>30</v>
      </c>
    </row>
    <row r="458774" spans="1:1" x14ac:dyDescent="0.35">
      <c r="A458774" s="3" t="s">
        <v>31</v>
      </c>
    </row>
    <row r="458775" spans="1:1" x14ac:dyDescent="0.35">
      <c r="A458775" s="4" t="s">
        <v>32</v>
      </c>
    </row>
    <row r="458776" spans="1:1" x14ac:dyDescent="0.35">
      <c r="A458776" s="4" t="s">
        <v>33</v>
      </c>
    </row>
    <row r="458777" spans="1:1" x14ac:dyDescent="0.35">
      <c r="A458777" s="4" t="s">
        <v>34</v>
      </c>
    </row>
    <row r="458778" spans="1:1" x14ac:dyDescent="0.35">
      <c r="A458778" s="4" t="s">
        <v>35</v>
      </c>
    </row>
    <row r="458779" spans="1:1" x14ac:dyDescent="0.35">
      <c r="A458779" s="4" t="s">
        <v>36</v>
      </c>
    </row>
    <row r="458780" spans="1:1" x14ac:dyDescent="0.35">
      <c r="A458780" s="4" t="s">
        <v>37</v>
      </c>
    </row>
    <row r="458781" spans="1:1" x14ac:dyDescent="0.35">
      <c r="A458781" s="4" t="s">
        <v>38</v>
      </c>
    </row>
    <row r="458782" spans="1:1" x14ac:dyDescent="0.35">
      <c r="A458782" s="4" t="s">
        <v>39</v>
      </c>
    </row>
    <row r="458783" spans="1:1" x14ac:dyDescent="0.35">
      <c r="A458783" s="3" t="s">
        <v>40</v>
      </c>
    </row>
    <row r="458784" spans="1:1" x14ac:dyDescent="0.35">
      <c r="A458784" s="3" t="s">
        <v>41</v>
      </c>
    </row>
    <row r="458785" spans="1:1" x14ac:dyDescent="0.35">
      <c r="A458785" s="3" t="s">
        <v>42</v>
      </c>
    </row>
    <row r="458786" spans="1:1" x14ac:dyDescent="0.35">
      <c r="A458786" s="3" t="s">
        <v>43</v>
      </c>
    </row>
    <row r="458787" spans="1:1" x14ac:dyDescent="0.35">
      <c r="A458787" s="3" t="s">
        <v>44</v>
      </c>
    </row>
    <row r="458788" spans="1:1" x14ac:dyDescent="0.35">
      <c r="A458788" s="3" t="s">
        <v>45</v>
      </c>
    </row>
    <row r="458789" spans="1:1" x14ac:dyDescent="0.35">
      <c r="A458789" s="3" t="s">
        <v>46</v>
      </c>
    </row>
    <row r="458790" spans="1:1" x14ac:dyDescent="0.35">
      <c r="A458790" s="3" t="s">
        <v>47</v>
      </c>
    </row>
    <row r="458791" spans="1:1" x14ac:dyDescent="0.35">
      <c r="A458791" s="4" t="s">
        <v>48</v>
      </c>
    </row>
    <row r="458792" spans="1:1" x14ac:dyDescent="0.35">
      <c r="A458792" s="4" t="s">
        <v>49</v>
      </c>
    </row>
    <row r="458793" spans="1:1" x14ac:dyDescent="0.35">
      <c r="A458793" s="4" t="s">
        <v>50</v>
      </c>
    </row>
    <row r="458794" spans="1:1" x14ac:dyDescent="0.35">
      <c r="A458794" s="4" t="s">
        <v>51</v>
      </c>
    </row>
    <row r="458795" spans="1:1" x14ac:dyDescent="0.35">
      <c r="A458795" s="4" t="s">
        <v>52</v>
      </c>
    </row>
    <row r="458796" spans="1:1" x14ac:dyDescent="0.35">
      <c r="A458796" s="4" t="s">
        <v>53</v>
      </c>
    </row>
    <row r="458797" spans="1:1" x14ac:dyDescent="0.35">
      <c r="A458797" s="4" t="s">
        <v>54</v>
      </c>
    </row>
    <row r="458798" spans="1:1" x14ac:dyDescent="0.35">
      <c r="A458798" s="4" t="s">
        <v>55</v>
      </c>
    </row>
    <row r="458799" spans="1:1" x14ac:dyDescent="0.35">
      <c r="A458799" s="3" t="s">
        <v>56</v>
      </c>
    </row>
    <row r="458800" spans="1:1" x14ac:dyDescent="0.35">
      <c r="A458800" s="3" t="s">
        <v>57</v>
      </c>
    </row>
    <row r="458801" spans="1:1" x14ac:dyDescent="0.35">
      <c r="A458801" s="3" t="s">
        <v>58</v>
      </c>
    </row>
    <row r="458802" spans="1:1" x14ac:dyDescent="0.35">
      <c r="A458802" s="3" t="s">
        <v>59</v>
      </c>
    </row>
    <row r="458803" spans="1:1" x14ac:dyDescent="0.35">
      <c r="A458803" s="3" t="s">
        <v>60</v>
      </c>
    </row>
    <row r="458804" spans="1:1" x14ac:dyDescent="0.35">
      <c r="A458804" s="3" t="s">
        <v>61</v>
      </c>
    </row>
    <row r="458805" spans="1:1" x14ac:dyDescent="0.35">
      <c r="A458805" s="3" t="s">
        <v>62</v>
      </c>
    </row>
    <row r="458806" spans="1:1" x14ac:dyDescent="0.35">
      <c r="A458806" s="3" t="s">
        <v>63</v>
      </c>
    </row>
    <row r="458807" spans="1:1" x14ac:dyDescent="0.35">
      <c r="A458807" s="3" t="s">
        <v>64</v>
      </c>
    </row>
    <row r="458808" spans="1:1" x14ac:dyDescent="0.35">
      <c r="A458808" s="3" t="s">
        <v>65</v>
      </c>
    </row>
    <row r="458809" spans="1:1" x14ac:dyDescent="0.35">
      <c r="A458809" s="3" t="s">
        <v>66</v>
      </c>
    </row>
    <row r="458810" spans="1:1" x14ac:dyDescent="0.35">
      <c r="A458810" s="3" t="s">
        <v>67</v>
      </c>
    </row>
    <row r="458811" spans="1:1" x14ac:dyDescent="0.35">
      <c r="A458811" s="3" t="s">
        <v>68</v>
      </c>
    </row>
    <row r="458812" spans="1:1" x14ac:dyDescent="0.35">
      <c r="A458812" s="3" t="s">
        <v>69</v>
      </c>
    </row>
    <row r="458813" spans="1:1" x14ac:dyDescent="0.35">
      <c r="A458813" s="3" t="s">
        <v>70</v>
      </c>
    </row>
    <row r="458814" spans="1:1" x14ac:dyDescent="0.35">
      <c r="A458814" s="3" t="s">
        <v>71</v>
      </c>
    </row>
    <row r="458815" spans="1:1" x14ac:dyDescent="0.35">
      <c r="A458815" s="3" t="s">
        <v>72</v>
      </c>
    </row>
    <row r="458816" spans="1:1" x14ac:dyDescent="0.35">
      <c r="A458816" s="3" t="s">
        <v>73</v>
      </c>
    </row>
    <row r="458817" spans="1:1" x14ac:dyDescent="0.35">
      <c r="A458817" s="3" t="s">
        <v>74</v>
      </c>
    </row>
    <row r="458818" spans="1:1" x14ac:dyDescent="0.35">
      <c r="A458818" s="3" t="s">
        <v>75</v>
      </c>
    </row>
    <row r="458819" spans="1:1" x14ac:dyDescent="0.35">
      <c r="A458819" s="3" t="s">
        <v>76</v>
      </c>
    </row>
    <row r="458820" spans="1:1" x14ac:dyDescent="0.35">
      <c r="A458820" s="3" t="s">
        <v>77</v>
      </c>
    </row>
    <row r="458821" spans="1:1" x14ac:dyDescent="0.35">
      <c r="A458821" s="3" t="s">
        <v>78</v>
      </c>
    </row>
    <row r="458822" spans="1:1" x14ac:dyDescent="0.35">
      <c r="A458822" s="3" t="s">
        <v>79</v>
      </c>
    </row>
    <row r="458823" spans="1:1" x14ac:dyDescent="0.35">
      <c r="A458823" s="3" t="s">
        <v>80</v>
      </c>
    </row>
    <row r="458824" spans="1:1" x14ac:dyDescent="0.35">
      <c r="A458824" s="3" t="s">
        <v>81</v>
      </c>
    </row>
    <row r="458825" spans="1:1" x14ac:dyDescent="0.35">
      <c r="A458825" s="3" t="s">
        <v>82</v>
      </c>
    </row>
    <row r="458826" spans="1:1" x14ac:dyDescent="0.35">
      <c r="A458826" s="3" t="s">
        <v>83</v>
      </c>
    </row>
    <row r="458827" spans="1:1" x14ac:dyDescent="0.35">
      <c r="A458827" s="3" t="s">
        <v>84</v>
      </c>
    </row>
    <row r="458828" spans="1:1" x14ac:dyDescent="0.35">
      <c r="A458828" s="3" t="s">
        <v>85</v>
      </c>
    </row>
    <row r="458829" spans="1:1" x14ac:dyDescent="0.35">
      <c r="A458829" s="3" t="s">
        <v>86</v>
      </c>
    </row>
    <row r="458830" spans="1:1" x14ac:dyDescent="0.35">
      <c r="A458830" s="3" t="s">
        <v>87</v>
      </c>
    </row>
    <row r="458831" spans="1:1" x14ac:dyDescent="0.35">
      <c r="A458831" s="3" t="s">
        <v>88</v>
      </c>
    </row>
    <row r="458832" spans="1:1" x14ac:dyDescent="0.35">
      <c r="A458832" s="3" t="s">
        <v>89</v>
      </c>
    </row>
    <row r="458833" spans="1:1" x14ac:dyDescent="0.35">
      <c r="A458833" s="3" t="s">
        <v>90</v>
      </c>
    </row>
    <row r="458834" spans="1:1" x14ac:dyDescent="0.35">
      <c r="A458834" s="3" t="s">
        <v>91</v>
      </c>
    </row>
    <row r="458835" spans="1:1" x14ac:dyDescent="0.35">
      <c r="A458835" s="3" t="s">
        <v>92</v>
      </c>
    </row>
    <row r="458836" spans="1:1" x14ac:dyDescent="0.35">
      <c r="A458836" s="3" t="s">
        <v>93</v>
      </c>
    </row>
    <row r="458837" spans="1:1" x14ac:dyDescent="0.35">
      <c r="A458837" s="3" t="s">
        <v>94</v>
      </c>
    </row>
    <row r="458838" spans="1:1" x14ac:dyDescent="0.35">
      <c r="A458838" s="3" t="s">
        <v>95</v>
      </c>
    </row>
    <row r="458839" spans="1:1" x14ac:dyDescent="0.35">
      <c r="A458839" s="3" t="s">
        <v>96</v>
      </c>
    </row>
    <row r="458840" spans="1:1" x14ac:dyDescent="0.35">
      <c r="A458840" s="3" t="s">
        <v>97</v>
      </c>
    </row>
    <row r="458841" spans="1:1" x14ac:dyDescent="0.35">
      <c r="A458841" s="3" t="s">
        <v>98</v>
      </c>
    </row>
    <row r="458842" spans="1:1" x14ac:dyDescent="0.35">
      <c r="A458842" s="3" t="s">
        <v>99</v>
      </c>
    </row>
    <row r="458843" spans="1:1" x14ac:dyDescent="0.35">
      <c r="A458843" s="3" t="s">
        <v>100</v>
      </c>
    </row>
    <row r="458844" spans="1:1" x14ac:dyDescent="0.35">
      <c r="A458844" s="3" t="s">
        <v>101</v>
      </c>
    </row>
    <row r="458845" spans="1:1" x14ac:dyDescent="0.35">
      <c r="A458845" s="3" t="s">
        <v>102</v>
      </c>
    </row>
    <row r="458846" spans="1:1" x14ac:dyDescent="0.35">
      <c r="A458846" s="3" t="s">
        <v>103</v>
      </c>
    </row>
    <row r="458847" spans="1:1" x14ac:dyDescent="0.35">
      <c r="A458847" s="3" t="s">
        <v>104</v>
      </c>
    </row>
    <row r="458848" spans="1:1" x14ac:dyDescent="0.35">
      <c r="A458848" s="3" t="s">
        <v>105</v>
      </c>
    </row>
    <row r="458849" spans="1:1" x14ac:dyDescent="0.35">
      <c r="A458849" s="3" t="s">
        <v>106</v>
      </c>
    </row>
    <row r="458850" spans="1:1" x14ac:dyDescent="0.35">
      <c r="A458850" s="3" t="s">
        <v>107</v>
      </c>
    </row>
    <row r="458851" spans="1:1" x14ac:dyDescent="0.35">
      <c r="A458851" s="3" t="s">
        <v>108</v>
      </c>
    </row>
    <row r="458852" spans="1:1" x14ac:dyDescent="0.35">
      <c r="A458852" s="3" t="s">
        <v>109</v>
      </c>
    </row>
    <row r="458853" spans="1:1" x14ac:dyDescent="0.35">
      <c r="A458853" s="3" t="s">
        <v>110</v>
      </c>
    </row>
    <row r="458854" spans="1:1" x14ac:dyDescent="0.35">
      <c r="A458854" s="3" t="s">
        <v>111</v>
      </c>
    </row>
    <row r="458855" spans="1:1" x14ac:dyDescent="0.35">
      <c r="A458855" s="3" t="s">
        <v>112</v>
      </c>
    </row>
    <row r="458856" spans="1:1" x14ac:dyDescent="0.35">
      <c r="A458856" s="3" t="s">
        <v>113</v>
      </c>
    </row>
    <row r="458857" spans="1:1" x14ac:dyDescent="0.35">
      <c r="A458857" s="3" t="s">
        <v>114</v>
      </c>
    </row>
    <row r="458858" spans="1:1" x14ac:dyDescent="0.35">
      <c r="A458858" s="3" t="s">
        <v>115</v>
      </c>
    </row>
    <row r="458859" spans="1:1" x14ac:dyDescent="0.35">
      <c r="A458859" s="3" t="s">
        <v>116</v>
      </c>
    </row>
    <row r="458860" spans="1:1" x14ac:dyDescent="0.35">
      <c r="A458860" s="3" t="s">
        <v>117</v>
      </c>
    </row>
    <row r="458861" spans="1:1" x14ac:dyDescent="0.35">
      <c r="A458861" s="3" t="s">
        <v>118</v>
      </c>
    </row>
    <row r="458862" spans="1:1" x14ac:dyDescent="0.35">
      <c r="A458862" s="3" t="s">
        <v>119</v>
      </c>
    </row>
    <row r="458863" spans="1:1" x14ac:dyDescent="0.35">
      <c r="A458863" s="3" t="s">
        <v>120</v>
      </c>
    </row>
    <row r="458864" spans="1:1" x14ac:dyDescent="0.35">
      <c r="A458864" s="3" t="s">
        <v>121</v>
      </c>
    </row>
    <row r="458865" spans="1:1" x14ac:dyDescent="0.35">
      <c r="A458865" s="3" t="s">
        <v>122</v>
      </c>
    </row>
    <row r="458866" spans="1:1" x14ac:dyDescent="0.35">
      <c r="A458866" s="3" t="s">
        <v>123</v>
      </c>
    </row>
    <row r="458867" spans="1:1" x14ac:dyDescent="0.35">
      <c r="A458867" s="3" t="s">
        <v>124</v>
      </c>
    </row>
    <row r="458868" spans="1:1" x14ac:dyDescent="0.35">
      <c r="A458868" s="3" t="s">
        <v>125</v>
      </c>
    </row>
    <row r="458869" spans="1:1" x14ac:dyDescent="0.35">
      <c r="A458869" s="3" t="s">
        <v>126</v>
      </c>
    </row>
    <row r="458870" spans="1:1" x14ac:dyDescent="0.35">
      <c r="A458870" s="3" t="s">
        <v>127</v>
      </c>
    </row>
    <row r="458871" spans="1:1" x14ac:dyDescent="0.35">
      <c r="A458871" s="3" t="s">
        <v>128</v>
      </c>
    </row>
    <row r="458872" spans="1:1" x14ac:dyDescent="0.35">
      <c r="A458872" s="3" t="s">
        <v>129</v>
      </c>
    </row>
    <row r="458873" spans="1:1" x14ac:dyDescent="0.35">
      <c r="A458873" s="3" t="s">
        <v>130</v>
      </c>
    </row>
    <row r="458874" spans="1:1" x14ac:dyDescent="0.35">
      <c r="A458874" s="3" t="s">
        <v>131</v>
      </c>
    </row>
    <row r="458875" spans="1:1" x14ac:dyDescent="0.35">
      <c r="A458875" s="3" t="s">
        <v>132</v>
      </c>
    </row>
    <row r="458876" spans="1:1" x14ac:dyDescent="0.35">
      <c r="A458876" s="3" t="s">
        <v>133</v>
      </c>
    </row>
    <row r="458877" spans="1:1" x14ac:dyDescent="0.35">
      <c r="A458877" s="3" t="s">
        <v>134</v>
      </c>
    </row>
    <row r="458878" spans="1:1" x14ac:dyDescent="0.35">
      <c r="A458878" s="3" t="s">
        <v>135</v>
      </c>
    </row>
    <row r="458879" spans="1:1" x14ac:dyDescent="0.35">
      <c r="A458879" s="3" t="s">
        <v>136</v>
      </c>
    </row>
    <row r="458880" spans="1:1" x14ac:dyDescent="0.35">
      <c r="A458880" s="3" t="s">
        <v>137</v>
      </c>
    </row>
    <row r="458881" spans="1:1" x14ac:dyDescent="0.35">
      <c r="A458881" s="3" t="s">
        <v>138</v>
      </c>
    </row>
    <row r="458882" spans="1:1" x14ac:dyDescent="0.35">
      <c r="A458882" s="3" t="s">
        <v>139</v>
      </c>
    </row>
    <row r="458883" spans="1:1" x14ac:dyDescent="0.35">
      <c r="A458883" s="3" t="s">
        <v>140</v>
      </c>
    </row>
    <row r="458884" spans="1:1" x14ac:dyDescent="0.35">
      <c r="A458884" s="3" t="s">
        <v>141</v>
      </c>
    </row>
    <row r="458885" spans="1:1" x14ac:dyDescent="0.35">
      <c r="A458885" s="3" t="s">
        <v>142</v>
      </c>
    </row>
    <row r="458886" spans="1:1" x14ac:dyDescent="0.35">
      <c r="A458886" s="3" t="s">
        <v>143</v>
      </c>
    </row>
    <row r="458887" spans="1:1" x14ac:dyDescent="0.35">
      <c r="A458887" s="3" t="s">
        <v>144</v>
      </c>
    </row>
    <row r="458888" spans="1:1" x14ac:dyDescent="0.35">
      <c r="A458888" s="3" t="s">
        <v>145</v>
      </c>
    </row>
    <row r="458889" spans="1:1" x14ac:dyDescent="0.35">
      <c r="A458889" s="3" t="s">
        <v>146</v>
      </c>
    </row>
    <row r="458890" spans="1:1" x14ac:dyDescent="0.35">
      <c r="A458890" s="3" t="s">
        <v>147</v>
      </c>
    </row>
    <row r="458891" spans="1:1" x14ac:dyDescent="0.35">
      <c r="A458891" s="3" t="s">
        <v>148</v>
      </c>
    </row>
    <row r="458892" spans="1:1" x14ac:dyDescent="0.35">
      <c r="A458892" s="3" t="s">
        <v>149</v>
      </c>
    </row>
    <row r="458893" spans="1:1" x14ac:dyDescent="0.35">
      <c r="A458893" s="3" t="s">
        <v>150</v>
      </c>
    </row>
    <row r="458894" spans="1:1" x14ac:dyDescent="0.35">
      <c r="A458894" s="3" t="s">
        <v>151</v>
      </c>
    </row>
    <row r="458895" spans="1:1" x14ac:dyDescent="0.35">
      <c r="A458895" s="3" t="s">
        <v>152</v>
      </c>
    </row>
    <row r="458896" spans="1:1" x14ac:dyDescent="0.35">
      <c r="A458896" s="3" t="s">
        <v>153</v>
      </c>
    </row>
    <row r="458897" spans="1:1" x14ac:dyDescent="0.35">
      <c r="A458897" s="3" t="s">
        <v>154</v>
      </c>
    </row>
    <row r="458898" spans="1:1" x14ac:dyDescent="0.35">
      <c r="A458898" s="3" t="s">
        <v>155</v>
      </c>
    </row>
    <row r="458899" spans="1:1" x14ac:dyDescent="0.35">
      <c r="A458899" s="3" t="s">
        <v>156</v>
      </c>
    </row>
    <row r="458900" spans="1:1" x14ac:dyDescent="0.35">
      <c r="A458900" s="3" t="s">
        <v>157</v>
      </c>
    </row>
    <row r="458901" spans="1:1" x14ac:dyDescent="0.35">
      <c r="A458901" s="3" t="s">
        <v>158</v>
      </c>
    </row>
    <row r="458902" spans="1:1" x14ac:dyDescent="0.35">
      <c r="A458902" s="3" t="s">
        <v>159</v>
      </c>
    </row>
    <row r="458903" spans="1:1" x14ac:dyDescent="0.35">
      <c r="A458903" s="3" t="s">
        <v>160</v>
      </c>
    </row>
    <row r="458904" spans="1:1" x14ac:dyDescent="0.35">
      <c r="A458904" s="3" t="s">
        <v>161</v>
      </c>
    </row>
    <row r="458905" spans="1:1" x14ac:dyDescent="0.35">
      <c r="A458905" s="3" t="s">
        <v>162</v>
      </c>
    </row>
    <row r="458906" spans="1:1" x14ac:dyDescent="0.35">
      <c r="A458906" s="3" t="s">
        <v>163</v>
      </c>
    </row>
    <row r="458907" spans="1:1" x14ac:dyDescent="0.35">
      <c r="A458907" s="3" t="s">
        <v>164</v>
      </c>
    </row>
    <row r="458908" spans="1:1" x14ac:dyDescent="0.35">
      <c r="A458908" s="3" t="s">
        <v>165</v>
      </c>
    </row>
    <row r="458909" spans="1:1" x14ac:dyDescent="0.35">
      <c r="A458909" s="3" t="s">
        <v>166</v>
      </c>
    </row>
    <row r="458910" spans="1:1" x14ac:dyDescent="0.35">
      <c r="A458910" s="3" t="s">
        <v>167</v>
      </c>
    </row>
    <row r="458911" spans="1:1" x14ac:dyDescent="0.35">
      <c r="A458911" s="3" t="s">
        <v>168</v>
      </c>
    </row>
    <row r="458912" spans="1:1" x14ac:dyDescent="0.35">
      <c r="A458912" s="3" t="s">
        <v>169</v>
      </c>
    </row>
    <row r="458913" spans="1:1" x14ac:dyDescent="0.35">
      <c r="A458913" s="3" t="s">
        <v>170</v>
      </c>
    </row>
    <row r="458914" spans="1:1" x14ac:dyDescent="0.35">
      <c r="A458914" s="3" t="s">
        <v>171</v>
      </c>
    </row>
    <row r="458915" spans="1:1" x14ac:dyDescent="0.35">
      <c r="A458915" s="3" t="s">
        <v>172</v>
      </c>
    </row>
    <row r="458916" spans="1:1" x14ac:dyDescent="0.35">
      <c r="A458916" s="3" t="s">
        <v>173</v>
      </c>
    </row>
    <row r="458917" spans="1:1" x14ac:dyDescent="0.35">
      <c r="A458917" s="3" t="s">
        <v>174</v>
      </c>
    </row>
    <row r="458918" spans="1:1" x14ac:dyDescent="0.35">
      <c r="A458918" s="3" t="s">
        <v>175</v>
      </c>
    </row>
    <row r="458919" spans="1:1" x14ac:dyDescent="0.35">
      <c r="A458919" s="3" t="s">
        <v>176</v>
      </c>
    </row>
    <row r="458920" spans="1:1" x14ac:dyDescent="0.35">
      <c r="A458920" s="3" t="s">
        <v>177</v>
      </c>
    </row>
    <row r="458921" spans="1:1" x14ac:dyDescent="0.35">
      <c r="A458921" s="3" t="s">
        <v>178</v>
      </c>
    </row>
    <row r="458922" spans="1:1" x14ac:dyDescent="0.35">
      <c r="A458922" s="3" t="s">
        <v>179</v>
      </c>
    </row>
    <row r="458923" spans="1:1" x14ac:dyDescent="0.35">
      <c r="A458923" s="3" t="s">
        <v>180</v>
      </c>
    </row>
    <row r="458924" spans="1:1" x14ac:dyDescent="0.35">
      <c r="A458924" s="3" t="s">
        <v>181</v>
      </c>
    </row>
    <row r="458925" spans="1:1" x14ac:dyDescent="0.35">
      <c r="A458925" s="3" t="s">
        <v>182</v>
      </c>
    </row>
    <row r="458926" spans="1:1" x14ac:dyDescent="0.35">
      <c r="A458926" s="3" t="s">
        <v>183</v>
      </c>
    </row>
    <row r="458927" spans="1:1" x14ac:dyDescent="0.35">
      <c r="A458927" s="3" t="s">
        <v>184</v>
      </c>
    </row>
    <row r="458928" spans="1:1" x14ac:dyDescent="0.35">
      <c r="A458928" s="3" t="s">
        <v>185</v>
      </c>
    </row>
    <row r="458929" spans="1:1" x14ac:dyDescent="0.35">
      <c r="A458929" s="3" t="s">
        <v>186</v>
      </c>
    </row>
    <row r="458930" spans="1:1" x14ac:dyDescent="0.35">
      <c r="A458930" s="3" t="s">
        <v>187</v>
      </c>
    </row>
    <row r="458931" spans="1:1" x14ac:dyDescent="0.35">
      <c r="A458931" s="3" t="s">
        <v>188</v>
      </c>
    </row>
    <row r="458932" spans="1:1" x14ac:dyDescent="0.35">
      <c r="A458932" s="3" t="s">
        <v>189</v>
      </c>
    </row>
    <row r="458933" spans="1:1" x14ac:dyDescent="0.35">
      <c r="A458933" s="3" t="s">
        <v>190</v>
      </c>
    </row>
    <row r="458934" spans="1:1" x14ac:dyDescent="0.35">
      <c r="A458934" s="3" t="s">
        <v>191</v>
      </c>
    </row>
    <row r="458935" spans="1:1" x14ac:dyDescent="0.35">
      <c r="A458935" s="3" t="s">
        <v>192</v>
      </c>
    </row>
    <row r="458936" spans="1:1" x14ac:dyDescent="0.35">
      <c r="A458936" s="3" t="s">
        <v>193</v>
      </c>
    </row>
    <row r="458937" spans="1:1" x14ac:dyDescent="0.35">
      <c r="A458937" s="3" t="s">
        <v>194</v>
      </c>
    </row>
    <row r="458938" spans="1:1" x14ac:dyDescent="0.35">
      <c r="A458938" s="3" t="s">
        <v>195</v>
      </c>
    </row>
    <row r="458939" spans="1:1" x14ac:dyDescent="0.35">
      <c r="A458939" s="3" t="s">
        <v>196</v>
      </c>
    </row>
    <row r="458940" spans="1:1" x14ac:dyDescent="0.35">
      <c r="A458940" s="3" t="s">
        <v>197</v>
      </c>
    </row>
    <row r="458941" spans="1:1" x14ac:dyDescent="0.35">
      <c r="A458941" s="3" t="s">
        <v>198</v>
      </c>
    </row>
    <row r="458942" spans="1:1" x14ac:dyDescent="0.35">
      <c r="A458942" s="3" t="s">
        <v>199</v>
      </c>
    </row>
    <row r="458943" spans="1:1" x14ac:dyDescent="0.35">
      <c r="A458943" s="3" t="s">
        <v>200</v>
      </c>
    </row>
    <row r="458944" spans="1:1" x14ac:dyDescent="0.35">
      <c r="A458944" s="3" t="s">
        <v>201</v>
      </c>
    </row>
    <row r="458945" spans="1:1" x14ac:dyDescent="0.35">
      <c r="A458945" s="3" t="s">
        <v>202</v>
      </c>
    </row>
    <row r="458946" spans="1:1" x14ac:dyDescent="0.35">
      <c r="A458946" s="3" t="s">
        <v>203</v>
      </c>
    </row>
    <row r="458947" spans="1:1" x14ac:dyDescent="0.35">
      <c r="A458947" s="3" t="s">
        <v>204</v>
      </c>
    </row>
    <row r="458948" spans="1:1" x14ac:dyDescent="0.35">
      <c r="A458948" s="3" t="s">
        <v>205</v>
      </c>
    </row>
    <row r="458949" spans="1:1" x14ac:dyDescent="0.35">
      <c r="A458949" s="3" t="s">
        <v>206</v>
      </c>
    </row>
    <row r="458950" spans="1:1" x14ac:dyDescent="0.35">
      <c r="A458950" s="3" t="s">
        <v>207</v>
      </c>
    </row>
    <row r="458951" spans="1:1" x14ac:dyDescent="0.35">
      <c r="A458951" s="3" t="s">
        <v>208</v>
      </c>
    </row>
    <row r="458952" spans="1:1" x14ac:dyDescent="0.35">
      <c r="A458952" s="3" t="s">
        <v>209</v>
      </c>
    </row>
    <row r="458953" spans="1:1" x14ac:dyDescent="0.35">
      <c r="A458953" s="3" t="s">
        <v>210</v>
      </c>
    </row>
    <row r="458954" spans="1:1" x14ac:dyDescent="0.35">
      <c r="A458954" s="3" t="s">
        <v>211</v>
      </c>
    </row>
    <row r="458955" spans="1:1" x14ac:dyDescent="0.35">
      <c r="A458955" s="3" t="s">
        <v>212</v>
      </c>
    </row>
    <row r="458956" spans="1:1" x14ac:dyDescent="0.35">
      <c r="A458956" s="3" t="s">
        <v>213</v>
      </c>
    </row>
    <row r="458957" spans="1:1" x14ac:dyDescent="0.35">
      <c r="A458957" s="3" t="s">
        <v>214</v>
      </c>
    </row>
    <row r="458958" spans="1:1" x14ac:dyDescent="0.35">
      <c r="A458958" s="3" t="s">
        <v>215</v>
      </c>
    </row>
    <row r="458959" spans="1:1" x14ac:dyDescent="0.35">
      <c r="A458959" s="3" t="s">
        <v>216</v>
      </c>
    </row>
    <row r="458960" spans="1:1" x14ac:dyDescent="0.35">
      <c r="A458960" s="3" t="s">
        <v>217</v>
      </c>
    </row>
    <row r="458961" spans="1:1" x14ac:dyDescent="0.35">
      <c r="A458961" s="3" t="s">
        <v>218</v>
      </c>
    </row>
    <row r="458962" spans="1:1" x14ac:dyDescent="0.35">
      <c r="A458962" s="3" t="s">
        <v>219</v>
      </c>
    </row>
    <row r="458963" spans="1:1" x14ac:dyDescent="0.35">
      <c r="A458963" s="3" t="s">
        <v>220</v>
      </c>
    </row>
    <row r="458964" spans="1:1" x14ac:dyDescent="0.35">
      <c r="A458964" s="3" t="s">
        <v>221</v>
      </c>
    </row>
    <row r="458965" spans="1:1" x14ac:dyDescent="0.35">
      <c r="A458965" s="3" t="s">
        <v>222</v>
      </c>
    </row>
    <row r="458966" spans="1:1" x14ac:dyDescent="0.35">
      <c r="A458966" s="3" t="s">
        <v>223</v>
      </c>
    </row>
    <row r="458967" spans="1:1" x14ac:dyDescent="0.35">
      <c r="A458967" s="3" t="s">
        <v>224</v>
      </c>
    </row>
    <row r="458968" spans="1:1" x14ac:dyDescent="0.35">
      <c r="A458968" s="3" t="s">
        <v>225</v>
      </c>
    </row>
    <row r="458969" spans="1:1" x14ac:dyDescent="0.35">
      <c r="A458969" s="3" t="s">
        <v>226</v>
      </c>
    </row>
    <row r="458970" spans="1:1" x14ac:dyDescent="0.35">
      <c r="A458970" s="3" t="s">
        <v>227</v>
      </c>
    </row>
    <row r="458971" spans="1:1" x14ac:dyDescent="0.35">
      <c r="A458971" s="3" t="s">
        <v>228</v>
      </c>
    </row>
    <row r="458972" spans="1:1" x14ac:dyDescent="0.35">
      <c r="A458972" s="3" t="s">
        <v>229</v>
      </c>
    </row>
    <row r="458973" spans="1:1" x14ac:dyDescent="0.35">
      <c r="A458973" s="3" t="s">
        <v>230</v>
      </c>
    </row>
    <row r="458974" spans="1:1" x14ac:dyDescent="0.35">
      <c r="A458974" s="3" t="s">
        <v>231</v>
      </c>
    </row>
    <row r="458975" spans="1:1" x14ac:dyDescent="0.35">
      <c r="A458975" s="3" t="s">
        <v>232</v>
      </c>
    </row>
    <row r="458976" spans="1:1" x14ac:dyDescent="0.35">
      <c r="A458976" s="3" t="s">
        <v>233</v>
      </c>
    </row>
    <row r="458977" spans="1:1" x14ac:dyDescent="0.35">
      <c r="A458977" s="3" t="s">
        <v>234</v>
      </c>
    </row>
    <row r="458978" spans="1:1" x14ac:dyDescent="0.35">
      <c r="A458978" s="3" t="s">
        <v>235</v>
      </c>
    </row>
    <row r="458979" spans="1:1" x14ac:dyDescent="0.35">
      <c r="A458979" s="3" t="s">
        <v>236</v>
      </c>
    </row>
    <row r="458980" spans="1:1" x14ac:dyDescent="0.35">
      <c r="A458980" s="3" t="s">
        <v>237</v>
      </c>
    </row>
    <row r="458981" spans="1:1" x14ac:dyDescent="0.35">
      <c r="A458981" s="3" t="s">
        <v>238</v>
      </c>
    </row>
    <row r="458982" spans="1:1" x14ac:dyDescent="0.35">
      <c r="A458982" s="3" t="s">
        <v>239</v>
      </c>
    </row>
    <row r="458983" spans="1:1" x14ac:dyDescent="0.35">
      <c r="A458983" s="3" t="s">
        <v>240</v>
      </c>
    </row>
    <row r="458984" spans="1:1" x14ac:dyDescent="0.35">
      <c r="A458984" s="3" t="s">
        <v>241</v>
      </c>
    </row>
    <row r="458985" spans="1:1" x14ac:dyDescent="0.35">
      <c r="A458985" s="3" t="s">
        <v>242</v>
      </c>
    </row>
    <row r="458986" spans="1:1" x14ac:dyDescent="0.35">
      <c r="A458986" s="3" t="s">
        <v>243</v>
      </c>
    </row>
    <row r="458987" spans="1:1" x14ac:dyDescent="0.35">
      <c r="A458987" s="3" t="s">
        <v>244</v>
      </c>
    </row>
    <row r="458988" spans="1:1" x14ac:dyDescent="0.35">
      <c r="A458988" s="3" t="s">
        <v>245</v>
      </c>
    </row>
    <row r="458989" spans="1:1" x14ac:dyDescent="0.35">
      <c r="A458989" s="3" t="s">
        <v>246</v>
      </c>
    </row>
    <row r="458990" spans="1:1" x14ac:dyDescent="0.35">
      <c r="A458990" s="3" t="s">
        <v>247</v>
      </c>
    </row>
    <row r="458991" spans="1:1" x14ac:dyDescent="0.35">
      <c r="A458991" s="3" t="s">
        <v>248</v>
      </c>
    </row>
    <row r="458992" spans="1:1" x14ac:dyDescent="0.35">
      <c r="A458992" s="3" t="s">
        <v>249</v>
      </c>
    </row>
    <row r="458993" spans="1:1" x14ac:dyDescent="0.35">
      <c r="A458993" s="3" t="s">
        <v>250</v>
      </c>
    </row>
    <row r="458994" spans="1:1" x14ac:dyDescent="0.35">
      <c r="A458994" s="3" t="s">
        <v>251</v>
      </c>
    </row>
    <row r="458995" spans="1:1" x14ac:dyDescent="0.35">
      <c r="A458995" s="3" t="s">
        <v>252</v>
      </c>
    </row>
    <row r="458996" spans="1:1" x14ac:dyDescent="0.35">
      <c r="A458996" s="3" t="s">
        <v>253</v>
      </c>
    </row>
    <row r="458997" spans="1:1" x14ac:dyDescent="0.35">
      <c r="A458997" s="3" t="s">
        <v>254</v>
      </c>
    </row>
    <row r="458998" spans="1:1" x14ac:dyDescent="0.35">
      <c r="A458998" s="3" t="s">
        <v>255</v>
      </c>
    </row>
    <row r="458999" spans="1:1" x14ac:dyDescent="0.35">
      <c r="A458999" s="3" t="s">
        <v>256</v>
      </c>
    </row>
    <row r="459000" spans="1:1" x14ac:dyDescent="0.35">
      <c r="A459000" s="3" t="s">
        <v>257</v>
      </c>
    </row>
    <row r="459001" spans="1:1" x14ac:dyDescent="0.35">
      <c r="A459001" s="3" t="s">
        <v>258</v>
      </c>
    </row>
    <row r="459002" spans="1:1" x14ac:dyDescent="0.35">
      <c r="A459002" s="3" t="s">
        <v>259</v>
      </c>
    </row>
    <row r="459003" spans="1:1" x14ac:dyDescent="0.35">
      <c r="A459003" s="3" t="s">
        <v>260</v>
      </c>
    </row>
    <row r="459004" spans="1:1" x14ac:dyDescent="0.35">
      <c r="A459004" s="3" t="s">
        <v>261</v>
      </c>
    </row>
    <row r="459005" spans="1:1" x14ac:dyDescent="0.35">
      <c r="A459005" s="3" t="s">
        <v>262</v>
      </c>
    </row>
    <row r="459006" spans="1:1" x14ac:dyDescent="0.35">
      <c r="A459006" s="3" t="s">
        <v>263</v>
      </c>
    </row>
    <row r="459007" spans="1:1" x14ac:dyDescent="0.35">
      <c r="A459007" s="3" t="s">
        <v>264</v>
      </c>
    </row>
    <row r="459008" spans="1:1" x14ac:dyDescent="0.35">
      <c r="A459008" s="3" t="s">
        <v>265</v>
      </c>
    </row>
    <row r="459009" spans="1:1" x14ac:dyDescent="0.35">
      <c r="A459009" s="3" t="s">
        <v>266</v>
      </c>
    </row>
    <row r="459010" spans="1:1" x14ac:dyDescent="0.35">
      <c r="A459010" s="3" t="s">
        <v>267</v>
      </c>
    </row>
    <row r="459011" spans="1:1" x14ac:dyDescent="0.35">
      <c r="A459011" s="3" t="s">
        <v>268</v>
      </c>
    </row>
    <row r="459012" spans="1:1" x14ac:dyDescent="0.35">
      <c r="A459012" s="3" t="s">
        <v>269</v>
      </c>
    </row>
    <row r="459013" spans="1:1" x14ac:dyDescent="0.35">
      <c r="A459013" s="3" t="s">
        <v>270</v>
      </c>
    </row>
    <row r="459014" spans="1:1" x14ac:dyDescent="0.35">
      <c r="A459014" s="3" t="s">
        <v>271</v>
      </c>
    </row>
    <row r="459015" spans="1:1" x14ac:dyDescent="0.35">
      <c r="A459015" s="3" t="s">
        <v>272</v>
      </c>
    </row>
    <row r="459016" spans="1:1" x14ac:dyDescent="0.35">
      <c r="A459016" s="3" t="s">
        <v>273</v>
      </c>
    </row>
    <row r="459017" spans="1:1" x14ac:dyDescent="0.35">
      <c r="A459017" s="3" t="s">
        <v>274</v>
      </c>
    </row>
    <row r="459018" spans="1:1" x14ac:dyDescent="0.35">
      <c r="A459018" s="3" t="s">
        <v>275</v>
      </c>
    </row>
    <row r="459019" spans="1:1" x14ac:dyDescent="0.35">
      <c r="A459019" s="3" t="s">
        <v>276</v>
      </c>
    </row>
    <row r="459020" spans="1:1" x14ac:dyDescent="0.35">
      <c r="A459020" s="3" t="s">
        <v>277</v>
      </c>
    </row>
    <row r="459021" spans="1:1" x14ac:dyDescent="0.35">
      <c r="A459021" s="3" t="s">
        <v>278</v>
      </c>
    </row>
    <row r="459022" spans="1:1" x14ac:dyDescent="0.35">
      <c r="A459022" s="3" t="s">
        <v>279</v>
      </c>
    </row>
    <row r="459023" spans="1:1" x14ac:dyDescent="0.35">
      <c r="A459023" s="3" t="s">
        <v>280</v>
      </c>
    </row>
    <row r="459024" spans="1:1" x14ac:dyDescent="0.35">
      <c r="A459024" s="3" t="s">
        <v>281</v>
      </c>
    </row>
    <row r="459025" spans="1:1" x14ac:dyDescent="0.35">
      <c r="A459025" s="3" t="s">
        <v>282</v>
      </c>
    </row>
    <row r="459026" spans="1:1" x14ac:dyDescent="0.35">
      <c r="A459026" s="3" t="s">
        <v>283</v>
      </c>
    </row>
    <row r="459027" spans="1:1" x14ac:dyDescent="0.35">
      <c r="A459027" s="3" t="s">
        <v>284</v>
      </c>
    </row>
    <row r="459028" spans="1:1" x14ac:dyDescent="0.35">
      <c r="A459028" s="3" t="s">
        <v>285</v>
      </c>
    </row>
    <row r="459029" spans="1:1" x14ac:dyDescent="0.35">
      <c r="A459029" s="3" t="s">
        <v>286</v>
      </c>
    </row>
    <row r="459030" spans="1:1" x14ac:dyDescent="0.35">
      <c r="A459030" s="3" t="s">
        <v>287</v>
      </c>
    </row>
    <row r="459031" spans="1:1" x14ac:dyDescent="0.35">
      <c r="A459031" s="3" t="s">
        <v>288</v>
      </c>
    </row>
    <row r="459032" spans="1:1" x14ac:dyDescent="0.35">
      <c r="A459032" s="3" t="s">
        <v>289</v>
      </c>
    </row>
    <row r="459033" spans="1:1" x14ac:dyDescent="0.35">
      <c r="A459033" s="3" t="s">
        <v>290</v>
      </c>
    </row>
    <row r="459034" spans="1:1" x14ac:dyDescent="0.35">
      <c r="A459034" s="3" t="s">
        <v>291</v>
      </c>
    </row>
    <row r="459035" spans="1:1" x14ac:dyDescent="0.35">
      <c r="A459035" s="3" t="s">
        <v>292</v>
      </c>
    </row>
    <row r="459036" spans="1:1" x14ac:dyDescent="0.35">
      <c r="A459036" s="3" t="s">
        <v>293</v>
      </c>
    </row>
    <row r="459037" spans="1:1" x14ac:dyDescent="0.35">
      <c r="A459037" s="3" t="s">
        <v>294</v>
      </c>
    </row>
    <row r="459038" spans="1:1" x14ac:dyDescent="0.35">
      <c r="A459038" s="3" t="s">
        <v>295</v>
      </c>
    </row>
    <row r="459039" spans="1:1" x14ac:dyDescent="0.35">
      <c r="A459039" s="3" t="s">
        <v>296</v>
      </c>
    </row>
    <row r="459040" spans="1:1" x14ac:dyDescent="0.35">
      <c r="A459040" s="3" t="s">
        <v>297</v>
      </c>
    </row>
    <row r="459041" spans="1:1" x14ac:dyDescent="0.35">
      <c r="A459041" s="3" t="s">
        <v>298</v>
      </c>
    </row>
    <row r="475119" spans="1:1" x14ac:dyDescent="0.35">
      <c r="A475119" s="3" t="s">
        <v>299</v>
      </c>
    </row>
    <row r="475120" spans="1:1" x14ac:dyDescent="0.35">
      <c r="A475120" s="3" t="s">
        <v>300</v>
      </c>
    </row>
    <row r="475121" spans="1:1" x14ac:dyDescent="0.35">
      <c r="A475121" s="3" t="s">
        <v>301</v>
      </c>
    </row>
    <row r="475122" spans="1:1" x14ac:dyDescent="0.35">
      <c r="A475122" s="3" t="s">
        <v>302</v>
      </c>
    </row>
    <row r="475123" spans="1:1" x14ac:dyDescent="0.35">
      <c r="A475123" s="3" t="s">
        <v>303</v>
      </c>
    </row>
    <row r="475124" spans="1:1" x14ac:dyDescent="0.35">
      <c r="A475124" s="3" t="s">
        <v>304</v>
      </c>
    </row>
    <row r="475125" spans="1:1" x14ac:dyDescent="0.35">
      <c r="A475125" s="3" t="s">
        <v>305</v>
      </c>
    </row>
    <row r="475126" spans="1:1" x14ac:dyDescent="0.35">
      <c r="A475126" s="3" t="s">
        <v>306</v>
      </c>
    </row>
    <row r="475127" spans="1:1" x14ac:dyDescent="0.35">
      <c r="A475127" s="4" t="s">
        <v>0</v>
      </c>
    </row>
    <row r="475128" spans="1:1" x14ac:dyDescent="0.35">
      <c r="A475128" s="4" t="s">
        <v>1</v>
      </c>
    </row>
    <row r="475129" spans="1:1" x14ac:dyDescent="0.35">
      <c r="A475129" s="4" t="s">
        <v>2</v>
      </c>
    </row>
    <row r="475130" spans="1:1" x14ac:dyDescent="0.35">
      <c r="A475130" s="4" t="s">
        <v>3</v>
      </c>
    </row>
    <row r="475131" spans="1:1" x14ac:dyDescent="0.35">
      <c r="A475131" s="4" t="s">
        <v>4</v>
      </c>
    </row>
    <row r="475132" spans="1:1" x14ac:dyDescent="0.35">
      <c r="A475132" s="4" t="s">
        <v>5</v>
      </c>
    </row>
    <row r="475133" spans="1:1" x14ac:dyDescent="0.35">
      <c r="A475133" s="4" t="s">
        <v>6</v>
      </c>
    </row>
    <row r="475134" spans="1:1" x14ac:dyDescent="0.35">
      <c r="A475134" s="4" t="s">
        <v>7</v>
      </c>
    </row>
    <row r="475135" spans="1:1" x14ac:dyDescent="0.35">
      <c r="A475135" s="3" t="s">
        <v>8</v>
      </c>
    </row>
    <row r="475136" spans="1:1" x14ac:dyDescent="0.35">
      <c r="A475136" s="3" t="s">
        <v>9</v>
      </c>
    </row>
    <row r="475137" spans="1:1" x14ac:dyDescent="0.35">
      <c r="A475137" s="3" t="s">
        <v>10</v>
      </c>
    </row>
    <row r="475138" spans="1:1" x14ac:dyDescent="0.35">
      <c r="A475138" s="3" t="s">
        <v>11</v>
      </c>
    </row>
    <row r="475139" spans="1:1" x14ac:dyDescent="0.35">
      <c r="A475139" s="3" t="s">
        <v>12</v>
      </c>
    </row>
    <row r="475140" spans="1:1" x14ac:dyDescent="0.35">
      <c r="A475140" s="3" t="s">
        <v>13</v>
      </c>
    </row>
    <row r="475141" spans="1:1" x14ac:dyDescent="0.35">
      <c r="A475141" s="3" t="s">
        <v>14</v>
      </c>
    </row>
    <row r="475142" spans="1:1" x14ac:dyDescent="0.35">
      <c r="A475142" s="3" t="s">
        <v>15</v>
      </c>
    </row>
    <row r="475143" spans="1:1" x14ac:dyDescent="0.35">
      <c r="A475143" s="4" t="s">
        <v>16</v>
      </c>
    </row>
    <row r="475144" spans="1:1" x14ac:dyDescent="0.35">
      <c r="A475144" s="4" t="s">
        <v>17</v>
      </c>
    </row>
    <row r="475145" spans="1:1" x14ac:dyDescent="0.35">
      <c r="A475145" s="4" t="s">
        <v>18</v>
      </c>
    </row>
    <row r="475146" spans="1:1" x14ac:dyDescent="0.35">
      <c r="A475146" s="4" t="s">
        <v>19</v>
      </c>
    </row>
    <row r="475147" spans="1:1" x14ac:dyDescent="0.35">
      <c r="A475147" s="4" t="s">
        <v>20</v>
      </c>
    </row>
    <row r="475148" spans="1:1" x14ac:dyDescent="0.35">
      <c r="A475148" s="4" t="s">
        <v>21</v>
      </c>
    </row>
    <row r="475149" spans="1:1" x14ac:dyDescent="0.35">
      <c r="A475149" s="4" t="s">
        <v>22</v>
      </c>
    </row>
    <row r="475150" spans="1:1" x14ac:dyDescent="0.35">
      <c r="A475150" s="4" t="s">
        <v>23</v>
      </c>
    </row>
    <row r="475151" spans="1:1" x14ac:dyDescent="0.35">
      <c r="A475151" s="3" t="s">
        <v>24</v>
      </c>
    </row>
    <row r="475152" spans="1:1" x14ac:dyDescent="0.35">
      <c r="A475152" s="3" t="s">
        <v>25</v>
      </c>
    </row>
    <row r="475153" spans="1:1" x14ac:dyDescent="0.35">
      <c r="A475153" s="3" t="s">
        <v>26</v>
      </c>
    </row>
    <row r="475154" spans="1:1" x14ac:dyDescent="0.35">
      <c r="A475154" s="3" t="s">
        <v>27</v>
      </c>
    </row>
    <row r="475155" spans="1:1" x14ac:dyDescent="0.35">
      <c r="A475155" s="3" t="s">
        <v>28</v>
      </c>
    </row>
    <row r="475156" spans="1:1" x14ac:dyDescent="0.35">
      <c r="A475156" s="3" t="s">
        <v>29</v>
      </c>
    </row>
    <row r="475157" spans="1:1" x14ac:dyDescent="0.35">
      <c r="A475157" s="3" t="s">
        <v>30</v>
      </c>
    </row>
    <row r="475158" spans="1:1" x14ac:dyDescent="0.35">
      <c r="A475158" s="3" t="s">
        <v>31</v>
      </c>
    </row>
    <row r="475159" spans="1:1" x14ac:dyDescent="0.35">
      <c r="A475159" s="4" t="s">
        <v>32</v>
      </c>
    </row>
    <row r="475160" spans="1:1" x14ac:dyDescent="0.35">
      <c r="A475160" s="4" t="s">
        <v>33</v>
      </c>
    </row>
    <row r="475161" spans="1:1" x14ac:dyDescent="0.35">
      <c r="A475161" s="4" t="s">
        <v>34</v>
      </c>
    </row>
    <row r="475162" spans="1:1" x14ac:dyDescent="0.35">
      <c r="A475162" s="4" t="s">
        <v>35</v>
      </c>
    </row>
    <row r="475163" spans="1:1" x14ac:dyDescent="0.35">
      <c r="A475163" s="4" t="s">
        <v>36</v>
      </c>
    </row>
    <row r="475164" spans="1:1" x14ac:dyDescent="0.35">
      <c r="A475164" s="4" t="s">
        <v>37</v>
      </c>
    </row>
    <row r="475165" spans="1:1" x14ac:dyDescent="0.35">
      <c r="A475165" s="4" t="s">
        <v>38</v>
      </c>
    </row>
    <row r="475166" spans="1:1" x14ac:dyDescent="0.35">
      <c r="A475166" s="4" t="s">
        <v>39</v>
      </c>
    </row>
    <row r="475167" spans="1:1" x14ac:dyDescent="0.35">
      <c r="A475167" s="3" t="s">
        <v>40</v>
      </c>
    </row>
    <row r="475168" spans="1:1" x14ac:dyDescent="0.35">
      <c r="A475168" s="3" t="s">
        <v>41</v>
      </c>
    </row>
    <row r="475169" spans="1:1" x14ac:dyDescent="0.35">
      <c r="A475169" s="3" t="s">
        <v>42</v>
      </c>
    </row>
    <row r="475170" spans="1:1" x14ac:dyDescent="0.35">
      <c r="A475170" s="3" t="s">
        <v>43</v>
      </c>
    </row>
    <row r="475171" spans="1:1" x14ac:dyDescent="0.35">
      <c r="A475171" s="3" t="s">
        <v>44</v>
      </c>
    </row>
    <row r="475172" spans="1:1" x14ac:dyDescent="0.35">
      <c r="A475172" s="3" t="s">
        <v>45</v>
      </c>
    </row>
    <row r="475173" spans="1:1" x14ac:dyDescent="0.35">
      <c r="A475173" s="3" t="s">
        <v>46</v>
      </c>
    </row>
    <row r="475174" spans="1:1" x14ac:dyDescent="0.35">
      <c r="A475174" s="3" t="s">
        <v>47</v>
      </c>
    </row>
    <row r="475175" spans="1:1" x14ac:dyDescent="0.35">
      <c r="A475175" s="4" t="s">
        <v>48</v>
      </c>
    </row>
    <row r="475176" spans="1:1" x14ac:dyDescent="0.35">
      <c r="A475176" s="4" t="s">
        <v>49</v>
      </c>
    </row>
    <row r="475177" spans="1:1" x14ac:dyDescent="0.35">
      <c r="A475177" s="4" t="s">
        <v>50</v>
      </c>
    </row>
    <row r="475178" spans="1:1" x14ac:dyDescent="0.35">
      <c r="A475178" s="4" t="s">
        <v>51</v>
      </c>
    </row>
    <row r="475179" spans="1:1" x14ac:dyDescent="0.35">
      <c r="A475179" s="4" t="s">
        <v>52</v>
      </c>
    </row>
    <row r="475180" spans="1:1" x14ac:dyDescent="0.35">
      <c r="A475180" s="4" t="s">
        <v>53</v>
      </c>
    </row>
    <row r="475181" spans="1:1" x14ac:dyDescent="0.35">
      <c r="A475181" s="4" t="s">
        <v>54</v>
      </c>
    </row>
    <row r="475182" spans="1:1" x14ac:dyDescent="0.35">
      <c r="A475182" s="4" t="s">
        <v>55</v>
      </c>
    </row>
    <row r="475183" spans="1:1" x14ac:dyDescent="0.35">
      <c r="A475183" s="3" t="s">
        <v>56</v>
      </c>
    </row>
    <row r="475184" spans="1:1" x14ac:dyDescent="0.35">
      <c r="A475184" s="3" t="s">
        <v>57</v>
      </c>
    </row>
    <row r="475185" spans="1:1" x14ac:dyDescent="0.35">
      <c r="A475185" s="3" t="s">
        <v>58</v>
      </c>
    </row>
    <row r="475186" spans="1:1" x14ac:dyDescent="0.35">
      <c r="A475186" s="3" t="s">
        <v>59</v>
      </c>
    </row>
    <row r="475187" spans="1:1" x14ac:dyDescent="0.35">
      <c r="A475187" s="3" t="s">
        <v>60</v>
      </c>
    </row>
    <row r="475188" spans="1:1" x14ac:dyDescent="0.35">
      <c r="A475188" s="3" t="s">
        <v>61</v>
      </c>
    </row>
    <row r="475189" spans="1:1" x14ac:dyDescent="0.35">
      <c r="A475189" s="3" t="s">
        <v>62</v>
      </c>
    </row>
    <row r="475190" spans="1:1" x14ac:dyDescent="0.35">
      <c r="A475190" s="3" t="s">
        <v>63</v>
      </c>
    </row>
    <row r="475191" spans="1:1" x14ac:dyDescent="0.35">
      <c r="A475191" s="3" t="s">
        <v>64</v>
      </c>
    </row>
    <row r="475192" spans="1:1" x14ac:dyDescent="0.35">
      <c r="A475192" s="3" t="s">
        <v>65</v>
      </c>
    </row>
    <row r="475193" spans="1:1" x14ac:dyDescent="0.35">
      <c r="A475193" s="3" t="s">
        <v>66</v>
      </c>
    </row>
    <row r="475194" spans="1:1" x14ac:dyDescent="0.35">
      <c r="A475194" s="3" t="s">
        <v>67</v>
      </c>
    </row>
    <row r="475195" spans="1:1" x14ac:dyDescent="0.35">
      <c r="A475195" s="3" t="s">
        <v>68</v>
      </c>
    </row>
    <row r="475196" spans="1:1" x14ac:dyDescent="0.35">
      <c r="A475196" s="3" t="s">
        <v>69</v>
      </c>
    </row>
    <row r="475197" spans="1:1" x14ac:dyDescent="0.35">
      <c r="A475197" s="3" t="s">
        <v>70</v>
      </c>
    </row>
    <row r="475198" spans="1:1" x14ac:dyDescent="0.35">
      <c r="A475198" s="3" t="s">
        <v>71</v>
      </c>
    </row>
    <row r="475199" spans="1:1" x14ac:dyDescent="0.35">
      <c r="A475199" s="3" t="s">
        <v>72</v>
      </c>
    </row>
    <row r="475200" spans="1:1" x14ac:dyDescent="0.35">
      <c r="A475200" s="3" t="s">
        <v>73</v>
      </c>
    </row>
    <row r="475201" spans="1:1" x14ac:dyDescent="0.35">
      <c r="A475201" s="3" t="s">
        <v>74</v>
      </c>
    </row>
    <row r="475202" spans="1:1" x14ac:dyDescent="0.35">
      <c r="A475202" s="3" t="s">
        <v>75</v>
      </c>
    </row>
    <row r="475203" spans="1:1" x14ac:dyDescent="0.35">
      <c r="A475203" s="3" t="s">
        <v>76</v>
      </c>
    </row>
    <row r="475204" spans="1:1" x14ac:dyDescent="0.35">
      <c r="A475204" s="3" t="s">
        <v>77</v>
      </c>
    </row>
    <row r="475205" spans="1:1" x14ac:dyDescent="0.35">
      <c r="A475205" s="3" t="s">
        <v>78</v>
      </c>
    </row>
    <row r="475206" spans="1:1" x14ac:dyDescent="0.35">
      <c r="A475206" s="3" t="s">
        <v>79</v>
      </c>
    </row>
    <row r="475207" spans="1:1" x14ac:dyDescent="0.35">
      <c r="A475207" s="3" t="s">
        <v>80</v>
      </c>
    </row>
    <row r="475208" spans="1:1" x14ac:dyDescent="0.35">
      <c r="A475208" s="3" t="s">
        <v>81</v>
      </c>
    </row>
    <row r="475209" spans="1:1" x14ac:dyDescent="0.35">
      <c r="A475209" s="3" t="s">
        <v>82</v>
      </c>
    </row>
    <row r="475210" spans="1:1" x14ac:dyDescent="0.35">
      <c r="A475210" s="3" t="s">
        <v>83</v>
      </c>
    </row>
    <row r="475211" spans="1:1" x14ac:dyDescent="0.35">
      <c r="A475211" s="3" t="s">
        <v>84</v>
      </c>
    </row>
    <row r="475212" spans="1:1" x14ac:dyDescent="0.35">
      <c r="A475212" s="3" t="s">
        <v>85</v>
      </c>
    </row>
    <row r="475213" spans="1:1" x14ac:dyDescent="0.35">
      <c r="A475213" s="3" t="s">
        <v>86</v>
      </c>
    </row>
    <row r="475214" spans="1:1" x14ac:dyDescent="0.35">
      <c r="A475214" s="3" t="s">
        <v>87</v>
      </c>
    </row>
    <row r="475215" spans="1:1" x14ac:dyDescent="0.35">
      <c r="A475215" s="3" t="s">
        <v>88</v>
      </c>
    </row>
    <row r="475216" spans="1:1" x14ac:dyDescent="0.35">
      <c r="A475216" s="3" t="s">
        <v>89</v>
      </c>
    </row>
    <row r="475217" spans="1:1" x14ac:dyDescent="0.35">
      <c r="A475217" s="3" t="s">
        <v>90</v>
      </c>
    </row>
    <row r="475218" spans="1:1" x14ac:dyDescent="0.35">
      <c r="A475218" s="3" t="s">
        <v>91</v>
      </c>
    </row>
    <row r="475219" spans="1:1" x14ac:dyDescent="0.35">
      <c r="A475219" s="3" t="s">
        <v>92</v>
      </c>
    </row>
    <row r="475220" spans="1:1" x14ac:dyDescent="0.35">
      <c r="A475220" s="3" t="s">
        <v>93</v>
      </c>
    </row>
    <row r="475221" spans="1:1" x14ac:dyDescent="0.35">
      <c r="A475221" s="3" t="s">
        <v>94</v>
      </c>
    </row>
    <row r="475222" spans="1:1" x14ac:dyDescent="0.35">
      <c r="A475222" s="3" t="s">
        <v>95</v>
      </c>
    </row>
    <row r="475223" spans="1:1" x14ac:dyDescent="0.35">
      <c r="A475223" s="3" t="s">
        <v>96</v>
      </c>
    </row>
    <row r="475224" spans="1:1" x14ac:dyDescent="0.35">
      <c r="A475224" s="3" t="s">
        <v>97</v>
      </c>
    </row>
    <row r="475225" spans="1:1" x14ac:dyDescent="0.35">
      <c r="A475225" s="3" t="s">
        <v>98</v>
      </c>
    </row>
    <row r="475226" spans="1:1" x14ac:dyDescent="0.35">
      <c r="A475226" s="3" t="s">
        <v>99</v>
      </c>
    </row>
    <row r="475227" spans="1:1" x14ac:dyDescent="0.35">
      <c r="A475227" s="3" t="s">
        <v>100</v>
      </c>
    </row>
    <row r="475228" spans="1:1" x14ac:dyDescent="0.35">
      <c r="A475228" s="3" t="s">
        <v>101</v>
      </c>
    </row>
    <row r="475229" spans="1:1" x14ac:dyDescent="0.35">
      <c r="A475229" s="3" t="s">
        <v>102</v>
      </c>
    </row>
    <row r="475230" spans="1:1" x14ac:dyDescent="0.35">
      <c r="A475230" s="3" t="s">
        <v>103</v>
      </c>
    </row>
    <row r="475231" spans="1:1" x14ac:dyDescent="0.35">
      <c r="A475231" s="3" t="s">
        <v>104</v>
      </c>
    </row>
    <row r="475232" spans="1:1" x14ac:dyDescent="0.35">
      <c r="A475232" s="3" t="s">
        <v>105</v>
      </c>
    </row>
    <row r="475233" spans="1:1" x14ac:dyDescent="0.35">
      <c r="A475233" s="3" t="s">
        <v>106</v>
      </c>
    </row>
    <row r="475234" spans="1:1" x14ac:dyDescent="0.35">
      <c r="A475234" s="3" t="s">
        <v>107</v>
      </c>
    </row>
    <row r="475235" spans="1:1" x14ac:dyDescent="0.35">
      <c r="A475235" s="3" t="s">
        <v>108</v>
      </c>
    </row>
    <row r="475236" spans="1:1" x14ac:dyDescent="0.35">
      <c r="A475236" s="3" t="s">
        <v>109</v>
      </c>
    </row>
    <row r="475237" spans="1:1" x14ac:dyDescent="0.35">
      <c r="A475237" s="3" t="s">
        <v>110</v>
      </c>
    </row>
    <row r="475238" spans="1:1" x14ac:dyDescent="0.35">
      <c r="A475238" s="3" t="s">
        <v>111</v>
      </c>
    </row>
    <row r="475239" spans="1:1" x14ac:dyDescent="0.35">
      <c r="A475239" s="3" t="s">
        <v>112</v>
      </c>
    </row>
    <row r="475240" spans="1:1" x14ac:dyDescent="0.35">
      <c r="A475240" s="3" t="s">
        <v>113</v>
      </c>
    </row>
    <row r="475241" spans="1:1" x14ac:dyDescent="0.35">
      <c r="A475241" s="3" t="s">
        <v>114</v>
      </c>
    </row>
    <row r="475242" spans="1:1" x14ac:dyDescent="0.35">
      <c r="A475242" s="3" t="s">
        <v>115</v>
      </c>
    </row>
    <row r="475243" spans="1:1" x14ac:dyDescent="0.35">
      <c r="A475243" s="3" t="s">
        <v>116</v>
      </c>
    </row>
    <row r="475244" spans="1:1" x14ac:dyDescent="0.35">
      <c r="A475244" s="3" t="s">
        <v>117</v>
      </c>
    </row>
    <row r="475245" spans="1:1" x14ac:dyDescent="0.35">
      <c r="A475245" s="3" t="s">
        <v>118</v>
      </c>
    </row>
    <row r="475246" spans="1:1" x14ac:dyDescent="0.35">
      <c r="A475246" s="3" t="s">
        <v>119</v>
      </c>
    </row>
    <row r="475247" spans="1:1" x14ac:dyDescent="0.35">
      <c r="A475247" s="3" t="s">
        <v>120</v>
      </c>
    </row>
    <row r="475248" spans="1:1" x14ac:dyDescent="0.35">
      <c r="A475248" s="3" t="s">
        <v>121</v>
      </c>
    </row>
    <row r="475249" spans="1:1" x14ac:dyDescent="0.35">
      <c r="A475249" s="3" t="s">
        <v>122</v>
      </c>
    </row>
    <row r="475250" spans="1:1" x14ac:dyDescent="0.35">
      <c r="A475250" s="3" t="s">
        <v>123</v>
      </c>
    </row>
    <row r="475251" spans="1:1" x14ac:dyDescent="0.35">
      <c r="A475251" s="3" t="s">
        <v>124</v>
      </c>
    </row>
    <row r="475252" spans="1:1" x14ac:dyDescent="0.35">
      <c r="A475252" s="3" t="s">
        <v>125</v>
      </c>
    </row>
    <row r="475253" spans="1:1" x14ac:dyDescent="0.35">
      <c r="A475253" s="3" t="s">
        <v>126</v>
      </c>
    </row>
    <row r="475254" spans="1:1" x14ac:dyDescent="0.35">
      <c r="A475254" s="3" t="s">
        <v>127</v>
      </c>
    </row>
    <row r="475255" spans="1:1" x14ac:dyDescent="0.35">
      <c r="A475255" s="3" t="s">
        <v>128</v>
      </c>
    </row>
    <row r="475256" spans="1:1" x14ac:dyDescent="0.35">
      <c r="A475256" s="3" t="s">
        <v>129</v>
      </c>
    </row>
    <row r="475257" spans="1:1" x14ac:dyDescent="0.35">
      <c r="A475257" s="3" t="s">
        <v>130</v>
      </c>
    </row>
    <row r="475258" spans="1:1" x14ac:dyDescent="0.35">
      <c r="A475258" s="3" t="s">
        <v>131</v>
      </c>
    </row>
    <row r="475259" spans="1:1" x14ac:dyDescent="0.35">
      <c r="A475259" s="3" t="s">
        <v>132</v>
      </c>
    </row>
    <row r="475260" spans="1:1" x14ac:dyDescent="0.35">
      <c r="A475260" s="3" t="s">
        <v>133</v>
      </c>
    </row>
    <row r="475261" spans="1:1" x14ac:dyDescent="0.35">
      <c r="A475261" s="3" t="s">
        <v>134</v>
      </c>
    </row>
    <row r="475262" spans="1:1" x14ac:dyDescent="0.35">
      <c r="A475262" s="3" t="s">
        <v>135</v>
      </c>
    </row>
    <row r="475263" spans="1:1" x14ac:dyDescent="0.35">
      <c r="A475263" s="3" t="s">
        <v>136</v>
      </c>
    </row>
    <row r="475264" spans="1:1" x14ac:dyDescent="0.35">
      <c r="A475264" s="3" t="s">
        <v>137</v>
      </c>
    </row>
    <row r="475265" spans="1:1" x14ac:dyDescent="0.35">
      <c r="A475265" s="3" t="s">
        <v>138</v>
      </c>
    </row>
    <row r="475266" spans="1:1" x14ac:dyDescent="0.35">
      <c r="A475266" s="3" t="s">
        <v>139</v>
      </c>
    </row>
    <row r="475267" spans="1:1" x14ac:dyDescent="0.35">
      <c r="A475267" s="3" t="s">
        <v>140</v>
      </c>
    </row>
    <row r="475268" spans="1:1" x14ac:dyDescent="0.35">
      <c r="A475268" s="3" t="s">
        <v>141</v>
      </c>
    </row>
    <row r="475269" spans="1:1" x14ac:dyDescent="0.35">
      <c r="A475269" s="3" t="s">
        <v>142</v>
      </c>
    </row>
    <row r="475270" spans="1:1" x14ac:dyDescent="0.35">
      <c r="A475270" s="3" t="s">
        <v>143</v>
      </c>
    </row>
    <row r="475271" spans="1:1" x14ac:dyDescent="0.35">
      <c r="A475271" s="3" t="s">
        <v>144</v>
      </c>
    </row>
    <row r="475272" spans="1:1" x14ac:dyDescent="0.35">
      <c r="A475272" s="3" t="s">
        <v>145</v>
      </c>
    </row>
    <row r="475273" spans="1:1" x14ac:dyDescent="0.35">
      <c r="A475273" s="3" t="s">
        <v>146</v>
      </c>
    </row>
    <row r="475274" spans="1:1" x14ac:dyDescent="0.35">
      <c r="A475274" s="3" t="s">
        <v>147</v>
      </c>
    </row>
    <row r="475275" spans="1:1" x14ac:dyDescent="0.35">
      <c r="A475275" s="3" t="s">
        <v>148</v>
      </c>
    </row>
    <row r="475276" spans="1:1" x14ac:dyDescent="0.35">
      <c r="A475276" s="3" t="s">
        <v>149</v>
      </c>
    </row>
    <row r="475277" spans="1:1" x14ac:dyDescent="0.35">
      <c r="A475277" s="3" t="s">
        <v>150</v>
      </c>
    </row>
    <row r="475278" spans="1:1" x14ac:dyDescent="0.35">
      <c r="A475278" s="3" t="s">
        <v>151</v>
      </c>
    </row>
    <row r="475279" spans="1:1" x14ac:dyDescent="0.35">
      <c r="A475279" s="3" t="s">
        <v>152</v>
      </c>
    </row>
    <row r="475280" spans="1:1" x14ac:dyDescent="0.35">
      <c r="A475280" s="3" t="s">
        <v>153</v>
      </c>
    </row>
    <row r="475281" spans="1:1" x14ac:dyDescent="0.35">
      <c r="A475281" s="3" t="s">
        <v>154</v>
      </c>
    </row>
    <row r="475282" spans="1:1" x14ac:dyDescent="0.35">
      <c r="A475282" s="3" t="s">
        <v>155</v>
      </c>
    </row>
    <row r="475283" spans="1:1" x14ac:dyDescent="0.35">
      <c r="A475283" s="3" t="s">
        <v>156</v>
      </c>
    </row>
    <row r="475284" spans="1:1" x14ac:dyDescent="0.35">
      <c r="A475284" s="3" t="s">
        <v>157</v>
      </c>
    </row>
    <row r="475285" spans="1:1" x14ac:dyDescent="0.35">
      <c r="A475285" s="3" t="s">
        <v>158</v>
      </c>
    </row>
    <row r="475286" spans="1:1" x14ac:dyDescent="0.35">
      <c r="A475286" s="3" t="s">
        <v>159</v>
      </c>
    </row>
    <row r="475287" spans="1:1" x14ac:dyDescent="0.35">
      <c r="A475287" s="3" t="s">
        <v>160</v>
      </c>
    </row>
    <row r="475288" spans="1:1" x14ac:dyDescent="0.35">
      <c r="A475288" s="3" t="s">
        <v>161</v>
      </c>
    </row>
    <row r="475289" spans="1:1" x14ac:dyDescent="0.35">
      <c r="A475289" s="3" t="s">
        <v>162</v>
      </c>
    </row>
    <row r="475290" spans="1:1" x14ac:dyDescent="0.35">
      <c r="A475290" s="3" t="s">
        <v>163</v>
      </c>
    </row>
    <row r="475291" spans="1:1" x14ac:dyDescent="0.35">
      <c r="A475291" s="3" t="s">
        <v>164</v>
      </c>
    </row>
    <row r="475292" spans="1:1" x14ac:dyDescent="0.35">
      <c r="A475292" s="3" t="s">
        <v>165</v>
      </c>
    </row>
    <row r="475293" spans="1:1" x14ac:dyDescent="0.35">
      <c r="A475293" s="3" t="s">
        <v>166</v>
      </c>
    </row>
    <row r="475294" spans="1:1" x14ac:dyDescent="0.35">
      <c r="A475294" s="3" t="s">
        <v>167</v>
      </c>
    </row>
    <row r="475295" spans="1:1" x14ac:dyDescent="0.35">
      <c r="A475295" s="3" t="s">
        <v>168</v>
      </c>
    </row>
    <row r="475296" spans="1:1" x14ac:dyDescent="0.35">
      <c r="A475296" s="3" t="s">
        <v>169</v>
      </c>
    </row>
    <row r="475297" spans="1:1" x14ac:dyDescent="0.35">
      <c r="A475297" s="3" t="s">
        <v>170</v>
      </c>
    </row>
    <row r="475298" spans="1:1" x14ac:dyDescent="0.35">
      <c r="A475298" s="3" t="s">
        <v>171</v>
      </c>
    </row>
    <row r="475299" spans="1:1" x14ac:dyDescent="0.35">
      <c r="A475299" s="3" t="s">
        <v>172</v>
      </c>
    </row>
    <row r="475300" spans="1:1" x14ac:dyDescent="0.35">
      <c r="A475300" s="3" t="s">
        <v>173</v>
      </c>
    </row>
    <row r="475301" spans="1:1" x14ac:dyDescent="0.35">
      <c r="A475301" s="3" t="s">
        <v>174</v>
      </c>
    </row>
    <row r="475302" spans="1:1" x14ac:dyDescent="0.35">
      <c r="A475302" s="3" t="s">
        <v>175</v>
      </c>
    </row>
    <row r="475303" spans="1:1" x14ac:dyDescent="0.35">
      <c r="A475303" s="3" t="s">
        <v>176</v>
      </c>
    </row>
    <row r="475304" spans="1:1" x14ac:dyDescent="0.35">
      <c r="A475304" s="3" t="s">
        <v>177</v>
      </c>
    </row>
    <row r="475305" spans="1:1" x14ac:dyDescent="0.35">
      <c r="A475305" s="3" t="s">
        <v>178</v>
      </c>
    </row>
    <row r="475306" spans="1:1" x14ac:dyDescent="0.35">
      <c r="A475306" s="3" t="s">
        <v>179</v>
      </c>
    </row>
    <row r="475307" spans="1:1" x14ac:dyDescent="0.35">
      <c r="A475307" s="3" t="s">
        <v>180</v>
      </c>
    </row>
    <row r="475308" spans="1:1" x14ac:dyDescent="0.35">
      <c r="A475308" s="3" t="s">
        <v>181</v>
      </c>
    </row>
    <row r="475309" spans="1:1" x14ac:dyDescent="0.35">
      <c r="A475309" s="3" t="s">
        <v>182</v>
      </c>
    </row>
    <row r="475310" spans="1:1" x14ac:dyDescent="0.35">
      <c r="A475310" s="3" t="s">
        <v>183</v>
      </c>
    </row>
    <row r="475311" spans="1:1" x14ac:dyDescent="0.35">
      <c r="A475311" s="3" t="s">
        <v>184</v>
      </c>
    </row>
    <row r="475312" spans="1:1" x14ac:dyDescent="0.35">
      <c r="A475312" s="3" t="s">
        <v>185</v>
      </c>
    </row>
    <row r="475313" spans="1:1" x14ac:dyDescent="0.35">
      <c r="A475313" s="3" t="s">
        <v>186</v>
      </c>
    </row>
    <row r="475314" spans="1:1" x14ac:dyDescent="0.35">
      <c r="A475314" s="3" t="s">
        <v>187</v>
      </c>
    </row>
    <row r="475315" spans="1:1" x14ac:dyDescent="0.35">
      <c r="A475315" s="3" t="s">
        <v>188</v>
      </c>
    </row>
    <row r="475316" spans="1:1" x14ac:dyDescent="0.35">
      <c r="A475316" s="3" t="s">
        <v>189</v>
      </c>
    </row>
    <row r="475317" spans="1:1" x14ac:dyDescent="0.35">
      <c r="A475317" s="3" t="s">
        <v>190</v>
      </c>
    </row>
    <row r="475318" spans="1:1" x14ac:dyDescent="0.35">
      <c r="A475318" s="3" t="s">
        <v>191</v>
      </c>
    </row>
    <row r="475319" spans="1:1" x14ac:dyDescent="0.35">
      <c r="A475319" s="3" t="s">
        <v>192</v>
      </c>
    </row>
    <row r="475320" spans="1:1" x14ac:dyDescent="0.35">
      <c r="A475320" s="3" t="s">
        <v>193</v>
      </c>
    </row>
    <row r="475321" spans="1:1" x14ac:dyDescent="0.35">
      <c r="A475321" s="3" t="s">
        <v>194</v>
      </c>
    </row>
    <row r="475322" spans="1:1" x14ac:dyDescent="0.35">
      <c r="A475322" s="3" t="s">
        <v>195</v>
      </c>
    </row>
    <row r="475323" spans="1:1" x14ac:dyDescent="0.35">
      <c r="A475323" s="3" t="s">
        <v>196</v>
      </c>
    </row>
    <row r="475324" spans="1:1" x14ac:dyDescent="0.35">
      <c r="A475324" s="3" t="s">
        <v>197</v>
      </c>
    </row>
    <row r="475325" spans="1:1" x14ac:dyDescent="0.35">
      <c r="A475325" s="3" t="s">
        <v>198</v>
      </c>
    </row>
    <row r="475326" spans="1:1" x14ac:dyDescent="0.35">
      <c r="A475326" s="3" t="s">
        <v>199</v>
      </c>
    </row>
    <row r="475327" spans="1:1" x14ac:dyDescent="0.35">
      <c r="A475327" s="3" t="s">
        <v>200</v>
      </c>
    </row>
    <row r="475328" spans="1:1" x14ac:dyDescent="0.35">
      <c r="A475328" s="3" t="s">
        <v>201</v>
      </c>
    </row>
    <row r="475329" spans="1:1" x14ac:dyDescent="0.35">
      <c r="A475329" s="3" t="s">
        <v>202</v>
      </c>
    </row>
    <row r="475330" spans="1:1" x14ac:dyDescent="0.35">
      <c r="A475330" s="3" t="s">
        <v>203</v>
      </c>
    </row>
    <row r="475331" spans="1:1" x14ac:dyDescent="0.35">
      <c r="A475331" s="3" t="s">
        <v>204</v>
      </c>
    </row>
    <row r="475332" spans="1:1" x14ac:dyDescent="0.35">
      <c r="A475332" s="3" t="s">
        <v>205</v>
      </c>
    </row>
    <row r="475333" spans="1:1" x14ac:dyDescent="0.35">
      <c r="A475333" s="3" t="s">
        <v>206</v>
      </c>
    </row>
    <row r="475334" spans="1:1" x14ac:dyDescent="0.35">
      <c r="A475334" s="3" t="s">
        <v>207</v>
      </c>
    </row>
    <row r="475335" spans="1:1" x14ac:dyDescent="0.35">
      <c r="A475335" s="3" t="s">
        <v>208</v>
      </c>
    </row>
    <row r="475336" spans="1:1" x14ac:dyDescent="0.35">
      <c r="A475336" s="3" t="s">
        <v>209</v>
      </c>
    </row>
    <row r="475337" spans="1:1" x14ac:dyDescent="0.35">
      <c r="A475337" s="3" t="s">
        <v>210</v>
      </c>
    </row>
    <row r="475338" spans="1:1" x14ac:dyDescent="0.35">
      <c r="A475338" s="3" t="s">
        <v>211</v>
      </c>
    </row>
    <row r="475339" spans="1:1" x14ac:dyDescent="0.35">
      <c r="A475339" s="3" t="s">
        <v>212</v>
      </c>
    </row>
    <row r="475340" spans="1:1" x14ac:dyDescent="0.35">
      <c r="A475340" s="3" t="s">
        <v>213</v>
      </c>
    </row>
    <row r="475341" spans="1:1" x14ac:dyDescent="0.35">
      <c r="A475341" s="3" t="s">
        <v>214</v>
      </c>
    </row>
    <row r="475342" spans="1:1" x14ac:dyDescent="0.35">
      <c r="A475342" s="3" t="s">
        <v>215</v>
      </c>
    </row>
    <row r="475343" spans="1:1" x14ac:dyDescent="0.35">
      <c r="A475343" s="3" t="s">
        <v>216</v>
      </c>
    </row>
    <row r="475344" spans="1:1" x14ac:dyDescent="0.35">
      <c r="A475344" s="3" t="s">
        <v>217</v>
      </c>
    </row>
    <row r="475345" spans="1:1" x14ac:dyDescent="0.35">
      <c r="A475345" s="3" t="s">
        <v>218</v>
      </c>
    </row>
    <row r="475346" spans="1:1" x14ac:dyDescent="0.35">
      <c r="A475346" s="3" t="s">
        <v>219</v>
      </c>
    </row>
    <row r="475347" spans="1:1" x14ac:dyDescent="0.35">
      <c r="A475347" s="3" t="s">
        <v>220</v>
      </c>
    </row>
    <row r="475348" spans="1:1" x14ac:dyDescent="0.35">
      <c r="A475348" s="3" t="s">
        <v>221</v>
      </c>
    </row>
    <row r="475349" spans="1:1" x14ac:dyDescent="0.35">
      <c r="A475349" s="3" t="s">
        <v>222</v>
      </c>
    </row>
    <row r="475350" spans="1:1" x14ac:dyDescent="0.35">
      <c r="A475350" s="3" t="s">
        <v>223</v>
      </c>
    </row>
    <row r="475351" spans="1:1" x14ac:dyDescent="0.35">
      <c r="A475351" s="3" t="s">
        <v>224</v>
      </c>
    </row>
    <row r="475352" spans="1:1" x14ac:dyDescent="0.35">
      <c r="A475352" s="3" t="s">
        <v>225</v>
      </c>
    </row>
    <row r="475353" spans="1:1" x14ac:dyDescent="0.35">
      <c r="A475353" s="3" t="s">
        <v>226</v>
      </c>
    </row>
    <row r="475354" spans="1:1" x14ac:dyDescent="0.35">
      <c r="A475354" s="3" t="s">
        <v>227</v>
      </c>
    </row>
    <row r="475355" spans="1:1" x14ac:dyDescent="0.35">
      <c r="A475355" s="3" t="s">
        <v>228</v>
      </c>
    </row>
    <row r="475356" spans="1:1" x14ac:dyDescent="0.35">
      <c r="A475356" s="3" t="s">
        <v>229</v>
      </c>
    </row>
    <row r="475357" spans="1:1" x14ac:dyDescent="0.35">
      <c r="A475357" s="3" t="s">
        <v>230</v>
      </c>
    </row>
    <row r="475358" spans="1:1" x14ac:dyDescent="0.35">
      <c r="A475358" s="3" t="s">
        <v>231</v>
      </c>
    </row>
    <row r="475359" spans="1:1" x14ac:dyDescent="0.35">
      <c r="A475359" s="3" t="s">
        <v>232</v>
      </c>
    </row>
    <row r="475360" spans="1:1" x14ac:dyDescent="0.35">
      <c r="A475360" s="3" t="s">
        <v>233</v>
      </c>
    </row>
    <row r="475361" spans="1:1" x14ac:dyDescent="0.35">
      <c r="A475361" s="3" t="s">
        <v>234</v>
      </c>
    </row>
    <row r="475362" spans="1:1" x14ac:dyDescent="0.35">
      <c r="A475362" s="3" t="s">
        <v>235</v>
      </c>
    </row>
    <row r="475363" spans="1:1" x14ac:dyDescent="0.35">
      <c r="A475363" s="3" t="s">
        <v>236</v>
      </c>
    </row>
    <row r="475364" spans="1:1" x14ac:dyDescent="0.35">
      <c r="A475364" s="3" t="s">
        <v>237</v>
      </c>
    </row>
    <row r="475365" spans="1:1" x14ac:dyDescent="0.35">
      <c r="A475365" s="3" t="s">
        <v>238</v>
      </c>
    </row>
    <row r="475366" spans="1:1" x14ac:dyDescent="0.35">
      <c r="A475366" s="3" t="s">
        <v>239</v>
      </c>
    </row>
    <row r="475367" spans="1:1" x14ac:dyDescent="0.35">
      <c r="A475367" s="3" t="s">
        <v>240</v>
      </c>
    </row>
    <row r="475368" spans="1:1" x14ac:dyDescent="0.35">
      <c r="A475368" s="3" t="s">
        <v>241</v>
      </c>
    </row>
    <row r="475369" spans="1:1" x14ac:dyDescent="0.35">
      <c r="A475369" s="3" t="s">
        <v>242</v>
      </c>
    </row>
    <row r="475370" spans="1:1" x14ac:dyDescent="0.35">
      <c r="A475370" s="3" t="s">
        <v>243</v>
      </c>
    </row>
    <row r="475371" spans="1:1" x14ac:dyDescent="0.35">
      <c r="A475371" s="3" t="s">
        <v>244</v>
      </c>
    </row>
    <row r="475372" spans="1:1" x14ac:dyDescent="0.35">
      <c r="A475372" s="3" t="s">
        <v>245</v>
      </c>
    </row>
    <row r="475373" spans="1:1" x14ac:dyDescent="0.35">
      <c r="A475373" s="3" t="s">
        <v>246</v>
      </c>
    </row>
    <row r="475374" spans="1:1" x14ac:dyDescent="0.35">
      <c r="A475374" s="3" t="s">
        <v>247</v>
      </c>
    </row>
    <row r="475375" spans="1:1" x14ac:dyDescent="0.35">
      <c r="A475375" s="3" t="s">
        <v>248</v>
      </c>
    </row>
    <row r="475376" spans="1:1" x14ac:dyDescent="0.35">
      <c r="A475376" s="3" t="s">
        <v>249</v>
      </c>
    </row>
    <row r="475377" spans="1:1" x14ac:dyDescent="0.35">
      <c r="A475377" s="3" t="s">
        <v>250</v>
      </c>
    </row>
    <row r="475378" spans="1:1" x14ac:dyDescent="0.35">
      <c r="A475378" s="3" t="s">
        <v>251</v>
      </c>
    </row>
    <row r="475379" spans="1:1" x14ac:dyDescent="0.35">
      <c r="A475379" s="3" t="s">
        <v>252</v>
      </c>
    </row>
    <row r="475380" spans="1:1" x14ac:dyDescent="0.35">
      <c r="A475380" s="3" t="s">
        <v>253</v>
      </c>
    </row>
    <row r="475381" spans="1:1" x14ac:dyDescent="0.35">
      <c r="A475381" s="3" t="s">
        <v>254</v>
      </c>
    </row>
    <row r="475382" spans="1:1" x14ac:dyDescent="0.35">
      <c r="A475382" s="3" t="s">
        <v>255</v>
      </c>
    </row>
    <row r="475383" spans="1:1" x14ac:dyDescent="0.35">
      <c r="A475383" s="3" t="s">
        <v>256</v>
      </c>
    </row>
    <row r="475384" spans="1:1" x14ac:dyDescent="0.35">
      <c r="A475384" s="3" t="s">
        <v>257</v>
      </c>
    </row>
    <row r="475385" spans="1:1" x14ac:dyDescent="0.35">
      <c r="A475385" s="3" t="s">
        <v>258</v>
      </c>
    </row>
    <row r="475386" spans="1:1" x14ac:dyDescent="0.35">
      <c r="A475386" s="3" t="s">
        <v>259</v>
      </c>
    </row>
    <row r="475387" spans="1:1" x14ac:dyDescent="0.35">
      <c r="A475387" s="3" t="s">
        <v>260</v>
      </c>
    </row>
    <row r="475388" spans="1:1" x14ac:dyDescent="0.35">
      <c r="A475388" s="3" t="s">
        <v>261</v>
      </c>
    </row>
    <row r="475389" spans="1:1" x14ac:dyDescent="0.35">
      <c r="A475389" s="3" t="s">
        <v>262</v>
      </c>
    </row>
    <row r="475390" spans="1:1" x14ac:dyDescent="0.35">
      <c r="A475390" s="3" t="s">
        <v>263</v>
      </c>
    </row>
    <row r="475391" spans="1:1" x14ac:dyDescent="0.35">
      <c r="A475391" s="3" t="s">
        <v>264</v>
      </c>
    </row>
    <row r="475392" spans="1:1" x14ac:dyDescent="0.35">
      <c r="A475392" s="3" t="s">
        <v>265</v>
      </c>
    </row>
    <row r="475393" spans="1:1" x14ac:dyDescent="0.35">
      <c r="A475393" s="3" t="s">
        <v>266</v>
      </c>
    </row>
    <row r="475394" spans="1:1" x14ac:dyDescent="0.35">
      <c r="A475394" s="3" t="s">
        <v>267</v>
      </c>
    </row>
    <row r="475395" spans="1:1" x14ac:dyDescent="0.35">
      <c r="A475395" s="3" t="s">
        <v>268</v>
      </c>
    </row>
    <row r="475396" spans="1:1" x14ac:dyDescent="0.35">
      <c r="A475396" s="3" t="s">
        <v>269</v>
      </c>
    </row>
    <row r="475397" spans="1:1" x14ac:dyDescent="0.35">
      <c r="A475397" s="3" t="s">
        <v>270</v>
      </c>
    </row>
    <row r="475398" spans="1:1" x14ac:dyDescent="0.35">
      <c r="A475398" s="3" t="s">
        <v>271</v>
      </c>
    </row>
    <row r="475399" spans="1:1" x14ac:dyDescent="0.35">
      <c r="A475399" s="3" t="s">
        <v>272</v>
      </c>
    </row>
    <row r="475400" spans="1:1" x14ac:dyDescent="0.35">
      <c r="A475400" s="3" t="s">
        <v>273</v>
      </c>
    </row>
    <row r="475401" spans="1:1" x14ac:dyDescent="0.35">
      <c r="A475401" s="3" t="s">
        <v>274</v>
      </c>
    </row>
    <row r="475402" spans="1:1" x14ac:dyDescent="0.35">
      <c r="A475402" s="3" t="s">
        <v>275</v>
      </c>
    </row>
    <row r="475403" spans="1:1" x14ac:dyDescent="0.35">
      <c r="A475403" s="3" t="s">
        <v>276</v>
      </c>
    </row>
    <row r="475404" spans="1:1" x14ac:dyDescent="0.35">
      <c r="A475404" s="3" t="s">
        <v>277</v>
      </c>
    </row>
    <row r="475405" spans="1:1" x14ac:dyDescent="0.35">
      <c r="A475405" s="3" t="s">
        <v>278</v>
      </c>
    </row>
    <row r="475406" spans="1:1" x14ac:dyDescent="0.35">
      <c r="A475406" s="3" t="s">
        <v>279</v>
      </c>
    </row>
    <row r="475407" spans="1:1" x14ac:dyDescent="0.35">
      <c r="A475407" s="3" t="s">
        <v>280</v>
      </c>
    </row>
    <row r="475408" spans="1:1" x14ac:dyDescent="0.35">
      <c r="A475408" s="3" t="s">
        <v>281</v>
      </c>
    </row>
    <row r="475409" spans="1:1" x14ac:dyDescent="0.35">
      <c r="A475409" s="3" t="s">
        <v>282</v>
      </c>
    </row>
    <row r="475410" spans="1:1" x14ac:dyDescent="0.35">
      <c r="A475410" s="3" t="s">
        <v>283</v>
      </c>
    </row>
    <row r="475411" spans="1:1" x14ac:dyDescent="0.35">
      <c r="A475411" s="3" t="s">
        <v>284</v>
      </c>
    </row>
    <row r="475412" spans="1:1" x14ac:dyDescent="0.35">
      <c r="A475412" s="3" t="s">
        <v>285</v>
      </c>
    </row>
    <row r="475413" spans="1:1" x14ac:dyDescent="0.35">
      <c r="A475413" s="3" t="s">
        <v>286</v>
      </c>
    </row>
    <row r="475414" spans="1:1" x14ac:dyDescent="0.35">
      <c r="A475414" s="3" t="s">
        <v>287</v>
      </c>
    </row>
    <row r="475415" spans="1:1" x14ac:dyDescent="0.35">
      <c r="A475415" s="3" t="s">
        <v>288</v>
      </c>
    </row>
    <row r="475416" spans="1:1" x14ac:dyDescent="0.35">
      <c r="A475416" s="3" t="s">
        <v>289</v>
      </c>
    </row>
    <row r="475417" spans="1:1" x14ac:dyDescent="0.35">
      <c r="A475417" s="3" t="s">
        <v>290</v>
      </c>
    </row>
    <row r="475418" spans="1:1" x14ac:dyDescent="0.35">
      <c r="A475418" s="3" t="s">
        <v>291</v>
      </c>
    </row>
    <row r="475419" spans="1:1" x14ac:dyDescent="0.35">
      <c r="A475419" s="3" t="s">
        <v>292</v>
      </c>
    </row>
    <row r="475420" spans="1:1" x14ac:dyDescent="0.35">
      <c r="A475420" s="3" t="s">
        <v>293</v>
      </c>
    </row>
    <row r="475421" spans="1:1" x14ac:dyDescent="0.35">
      <c r="A475421" s="3" t="s">
        <v>294</v>
      </c>
    </row>
    <row r="475422" spans="1:1" x14ac:dyDescent="0.35">
      <c r="A475422" s="3" t="s">
        <v>295</v>
      </c>
    </row>
    <row r="475423" spans="1:1" x14ac:dyDescent="0.35">
      <c r="A475423" s="3" t="s">
        <v>296</v>
      </c>
    </row>
    <row r="475424" spans="1:1" x14ac:dyDescent="0.35">
      <c r="A475424" s="3" t="s">
        <v>297</v>
      </c>
    </row>
    <row r="475425" spans="1:1" x14ac:dyDescent="0.35">
      <c r="A475425" s="3" t="s">
        <v>298</v>
      </c>
    </row>
    <row r="491503" spans="1:1" x14ac:dyDescent="0.35">
      <c r="A491503" s="3" t="s">
        <v>299</v>
      </c>
    </row>
    <row r="491504" spans="1:1" x14ac:dyDescent="0.35">
      <c r="A491504" s="3" t="s">
        <v>300</v>
      </c>
    </row>
    <row r="491505" spans="1:1" x14ac:dyDescent="0.35">
      <c r="A491505" s="3" t="s">
        <v>301</v>
      </c>
    </row>
    <row r="491506" spans="1:1" x14ac:dyDescent="0.35">
      <c r="A491506" s="3" t="s">
        <v>302</v>
      </c>
    </row>
    <row r="491507" spans="1:1" x14ac:dyDescent="0.35">
      <c r="A491507" s="3" t="s">
        <v>303</v>
      </c>
    </row>
    <row r="491508" spans="1:1" x14ac:dyDescent="0.35">
      <c r="A491508" s="3" t="s">
        <v>304</v>
      </c>
    </row>
    <row r="491509" spans="1:1" x14ac:dyDescent="0.35">
      <c r="A491509" s="3" t="s">
        <v>305</v>
      </c>
    </row>
    <row r="491510" spans="1:1" x14ac:dyDescent="0.35">
      <c r="A491510" s="3" t="s">
        <v>306</v>
      </c>
    </row>
    <row r="491511" spans="1:1" x14ac:dyDescent="0.35">
      <c r="A491511" s="4" t="s">
        <v>0</v>
      </c>
    </row>
    <row r="491512" spans="1:1" x14ac:dyDescent="0.35">
      <c r="A491512" s="4" t="s">
        <v>1</v>
      </c>
    </row>
    <row r="491513" spans="1:1" x14ac:dyDescent="0.35">
      <c r="A491513" s="4" t="s">
        <v>2</v>
      </c>
    </row>
    <row r="491514" spans="1:1" x14ac:dyDescent="0.35">
      <c r="A491514" s="4" t="s">
        <v>3</v>
      </c>
    </row>
    <row r="491515" spans="1:1" x14ac:dyDescent="0.35">
      <c r="A491515" s="4" t="s">
        <v>4</v>
      </c>
    </row>
    <row r="491516" spans="1:1" x14ac:dyDescent="0.35">
      <c r="A491516" s="4" t="s">
        <v>5</v>
      </c>
    </row>
    <row r="491517" spans="1:1" x14ac:dyDescent="0.35">
      <c r="A491517" s="4" t="s">
        <v>6</v>
      </c>
    </row>
    <row r="491518" spans="1:1" x14ac:dyDescent="0.35">
      <c r="A491518" s="4" t="s">
        <v>7</v>
      </c>
    </row>
    <row r="491519" spans="1:1" x14ac:dyDescent="0.35">
      <c r="A491519" s="3" t="s">
        <v>8</v>
      </c>
    </row>
    <row r="491520" spans="1:1" x14ac:dyDescent="0.35">
      <c r="A491520" s="3" t="s">
        <v>9</v>
      </c>
    </row>
    <row r="491521" spans="1:1" x14ac:dyDescent="0.35">
      <c r="A491521" s="3" t="s">
        <v>10</v>
      </c>
    </row>
    <row r="491522" spans="1:1" x14ac:dyDescent="0.35">
      <c r="A491522" s="3" t="s">
        <v>11</v>
      </c>
    </row>
    <row r="491523" spans="1:1" x14ac:dyDescent="0.35">
      <c r="A491523" s="3" t="s">
        <v>12</v>
      </c>
    </row>
    <row r="491524" spans="1:1" x14ac:dyDescent="0.35">
      <c r="A491524" s="3" t="s">
        <v>13</v>
      </c>
    </row>
    <row r="491525" spans="1:1" x14ac:dyDescent="0.35">
      <c r="A491525" s="3" t="s">
        <v>14</v>
      </c>
    </row>
    <row r="491526" spans="1:1" x14ac:dyDescent="0.35">
      <c r="A491526" s="3" t="s">
        <v>15</v>
      </c>
    </row>
    <row r="491527" spans="1:1" x14ac:dyDescent="0.35">
      <c r="A491527" s="4" t="s">
        <v>16</v>
      </c>
    </row>
    <row r="491528" spans="1:1" x14ac:dyDescent="0.35">
      <c r="A491528" s="4" t="s">
        <v>17</v>
      </c>
    </row>
    <row r="491529" spans="1:1" x14ac:dyDescent="0.35">
      <c r="A491529" s="4" t="s">
        <v>18</v>
      </c>
    </row>
    <row r="491530" spans="1:1" x14ac:dyDescent="0.35">
      <c r="A491530" s="4" t="s">
        <v>19</v>
      </c>
    </row>
    <row r="491531" spans="1:1" x14ac:dyDescent="0.35">
      <c r="A491531" s="4" t="s">
        <v>20</v>
      </c>
    </row>
    <row r="491532" spans="1:1" x14ac:dyDescent="0.35">
      <c r="A491532" s="4" t="s">
        <v>21</v>
      </c>
    </row>
    <row r="491533" spans="1:1" x14ac:dyDescent="0.35">
      <c r="A491533" s="4" t="s">
        <v>22</v>
      </c>
    </row>
    <row r="491534" spans="1:1" x14ac:dyDescent="0.35">
      <c r="A491534" s="4" t="s">
        <v>23</v>
      </c>
    </row>
    <row r="491535" spans="1:1" x14ac:dyDescent="0.35">
      <c r="A491535" s="3" t="s">
        <v>24</v>
      </c>
    </row>
    <row r="491536" spans="1:1" x14ac:dyDescent="0.35">
      <c r="A491536" s="3" t="s">
        <v>25</v>
      </c>
    </row>
    <row r="491537" spans="1:1" x14ac:dyDescent="0.35">
      <c r="A491537" s="3" t="s">
        <v>26</v>
      </c>
    </row>
    <row r="491538" spans="1:1" x14ac:dyDescent="0.35">
      <c r="A491538" s="3" t="s">
        <v>27</v>
      </c>
    </row>
    <row r="491539" spans="1:1" x14ac:dyDescent="0.35">
      <c r="A491539" s="3" t="s">
        <v>28</v>
      </c>
    </row>
    <row r="491540" spans="1:1" x14ac:dyDescent="0.35">
      <c r="A491540" s="3" t="s">
        <v>29</v>
      </c>
    </row>
    <row r="491541" spans="1:1" x14ac:dyDescent="0.35">
      <c r="A491541" s="3" t="s">
        <v>30</v>
      </c>
    </row>
    <row r="491542" spans="1:1" x14ac:dyDescent="0.35">
      <c r="A491542" s="3" t="s">
        <v>31</v>
      </c>
    </row>
    <row r="491543" spans="1:1" x14ac:dyDescent="0.35">
      <c r="A491543" s="4" t="s">
        <v>32</v>
      </c>
    </row>
    <row r="491544" spans="1:1" x14ac:dyDescent="0.35">
      <c r="A491544" s="4" t="s">
        <v>33</v>
      </c>
    </row>
    <row r="491545" spans="1:1" x14ac:dyDescent="0.35">
      <c r="A491545" s="4" t="s">
        <v>34</v>
      </c>
    </row>
    <row r="491546" spans="1:1" x14ac:dyDescent="0.35">
      <c r="A491546" s="4" t="s">
        <v>35</v>
      </c>
    </row>
    <row r="491547" spans="1:1" x14ac:dyDescent="0.35">
      <c r="A491547" s="4" t="s">
        <v>36</v>
      </c>
    </row>
    <row r="491548" spans="1:1" x14ac:dyDescent="0.35">
      <c r="A491548" s="4" t="s">
        <v>37</v>
      </c>
    </row>
    <row r="491549" spans="1:1" x14ac:dyDescent="0.35">
      <c r="A491549" s="4" t="s">
        <v>38</v>
      </c>
    </row>
    <row r="491550" spans="1:1" x14ac:dyDescent="0.35">
      <c r="A491550" s="4" t="s">
        <v>39</v>
      </c>
    </row>
    <row r="491551" spans="1:1" x14ac:dyDescent="0.35">
      <c r="A491551" s="3" t="s">
        <v>40</v>
      </c>
    </row>
    <row r="491552" spans="1:1" x14ac:dyDescent="0.35">
      <c r="A491552" s="3" t="s">
        <v>41</v>
      </c>
    </row>
    <row r="491553" spans="1:1" x14ac:dyDescent="0.35">
      <c r="A491553" s="3" t="s">
        <v>42</v>
      </c>
    </row>
    <row r="491554" spans="1:1" x14ac:dyDescent="0.35">
      <c r="A491554" s="3" t="s">
        <v>43</v>
      </c>
    </row>
    <row r="491555" spans="1:1" x14ac:dyDescent="0.35">
      <c r="A491555" s="3" t="s">
        <v>44</v>
      </c>
    </row>
    <row r="491556" spans="1:1" x14ac:dyDescent="0.35">
      <c r="A491556" s="3" t="s">
        <v>45</v>
      </c>
    </row>
    <row r="491557" spans="1:1" x14ac:dyDescent="0.35">
      <c r="A491557" s="3" t="s">
        <v>46</v>
      </c>
    </row>
    <row r="491558" spans="1:1" x14ac:dyDescent="0.35">
      <c r="A491558" s="3" t="s">
        <v>47</v>
      </c>
    </row>
    <row r="491559" spans="1:1" x14ac:dyDescent="0.35">
      <c r="A491559" s="4" t="s">
        <v>48</v>
      </c>
    </row>
    <row r="491560" spans="1:1" x14ac:dyDescent="0.35">
      <c r="A491560" s="4" t="s">
        <v>49</v>
      </c>
    </row>
    <row r="491561" spans="1:1" x14ac:dyDescent="0.35">
      <c r="A491561" s="4" t="s">
        <v>50</v>
      </c>
    </row>
    <row r="491562" spans="1:1" x14ac:dyDescent="0.35">
      <c r="A491562" s="4" t="s">
        <v>51</v>
      </c>
    </row>
    <row r="491563" spans="1:1" x14ac:dyDescent="0.35">
      <c r="A491563" s="4" t="s">
        <v>52</v>
      </c>
    </row>
    <row r="491564" spans="1:1" x14ac:dyDescent="0.35">
      <c r="A491564" s="4" t="s">
        <v>53</v>
      </c>
    </row>
    <row r="491565" spans="1:1" x14ac:dyDescent="0.35">
      <c r="A491565" s="4" t="s">
        <v>54</v>
      </c>
    </row>
    <row r="491566" spans="1:1" x14ac:dyDescent="0.35">
      <c r="A491566" s="4" t="s">
        <v>55</v>
      </c>
    </row>
    <row r="491567" spans="1:1" x14ac:dyDescent="0.35">
      <c r="A491567" s="3" t="s">
        <v>56</v>
      </c>
    </row>
    <row r="491568" spans="1:1" x14ac:dyDescent="0.35">
      <c r="A491568" s="3" t="s">
        <v>57</v>
      </c>
    </row>
    <row r="491569" spans="1:1" x14ac:dyDescent="0.35">
      <c r="A491569" s="3" t="s">
        <v>58</v>
      </c>
    </row>
    <row r="491570" spans="1:1" x14ac:dyDescent="0.35">
      <c r="A491570" s="3" t="s">
        <v>59</v>
      </c>
    </row>
    <row r="491571" spans="1:1" x14ac:dyDescent="0.35">
      <c r="A491571" s="3" t="s">
        <v>60</v>
      </c>
    </row>
    <row r="491572" spans="1:1" x14ac:dyDescent="0.35">
      <c r="A491572" s="3" t="s">
        <v>61</v>
      </c>
    </row>
    <row r="491573" spans="1:1" x14ac:dyDescent="0.35">
      <c r="A491573" s="3" t="s">
        <v>62</v>
      </c>
    </row>
    <row r="491574" spans="1:1" x14ac:dyDescent="0.35">
      <c r="A491574" s="3" t="s">
        <v>63</v>
      </c>
    </row>
    <row r="491575" spans="1:1" x14ac:dyDescent="0.35">
      <c r="A491575" s="3" t="s">
        <v>64</v>
      </c>
    </row>
    <row r="491576" spans="1:1" x14ac:dyDescent="0.35">
      <c r="A491576" s="3" t="s">
        <v>65</v>
      </c>
    </row>
    <row r="491577" spans="1:1" x14ac:dyDescent="0.35">
      <c r="A491577" s="3" t="s">
        <v>66</v>
      </c>
    </row>
    <row r="491578" spans="1:1" x14ac:dyDescent="0.35">
      <c r="A491578" s="3" t="s">
        <v>67</v>
      </c>
    </row>
    <row r="491579" spans="1:1" x14ac:dyDescent="0.35">
      <c r="A491579" s="3" t="s">
        <v>68</v>
      </c>
    </row>
    <row r="491580" spans="1:1" x14ac:dyDescent="0.35">
      <c r="A491580" s="3" t="s">
        <v>69</v>
      </c>
    </row>
    <row r="491581" spans="1:1" x14ac:dyDescent="0.35">
      <c r="A491581" s="3" t="s">
        <v>70</v>
      </c>
    </row>
    <row r="491582" spans="1:1" x14ac:dyDescent="0.35">
      <c r="A491582" s="3" t="s">
        <v>71</v>
      </c>
    </row>
    <row r="491583" spans="1:1" x14ac:dyDescent="0.35">
      <c r="A491583" s="3" t="s">
        <v>72</v>
      </c>
    </row>
    <row r="491584" spans="1:1" x14ac:dyDescent="0.35">
      <c r="A491584" s="3" t="s">
        <v>73</v>
      </c>
    </row>
    <row r="491585" spans="1:1" x14ac:dyDescent="0.35">
      <c r="A491585" s="3" t="s">
        <v>74</v>
      </c>
    </row>
    <row r="491586" spans="1:1" x14ac:dyDescent="0.35">
      <c r="A491586" s="3" t="s">
        <v>75</v>
      </c>
    </row>
    <row r="491587" spans="1:1" x14ac:dyDescent="0.35">
      <c r="A491587" s="3" t="s">
        <v>76</v>
      </c>
    </row>
    <row r="491588" spans="1:1" x14ac:dyDescent="0.35">
      <c r="A491588" s="3" t="s">
        <v>77</v>
      </c>
    </row>
    <row r="491589" spans="1:1" x14ac:dyDescent="0.35">
      <c r="A491589" s="3" t="s">
        <v>78</v>
      </c>
    </row>
    <row r="491590" spans="1:1" x14ac:dyDescent="0.35">
      <c r="A491590" s="3" t="s">
        <v>79</v>
      </c>
    </row>
    <row r="491591" spans="1:1" x14ac:dyDescent="0.35">
      <c r="A491591" s="3" t="s">
        <v>80</v>
      </c>
    </row>
    <row r="491592" spans="1:1" x14ac:dyDescent="0.35">
      <c r="A491592" s="3" t="s">
        <v>81</v>
      </c>
    </row>
    <row r="491593" spans="1:1" x14ac:dyDescent="0.35">
      <c r="A491593" s="3" t="s">
        <v>82</v>
      </c>
    </row>
    <row r="491594" spans="1:1" x14ac:dyDescent="0.35">
      <c r="A491594" s="3" t="s">
        <v>83</v>
      </c>
    </row>
    <row r="491595" spans="1:1" x14ac:dyDescent="0.35">
      <c r="A491595" s="3" t="s">
        <v>84</v>
      </c>
    </row>
    <row r="491596" spans="1:1" x14ac:dyDescent="0.35">
      <c r="A491596" s="3" t="s">
        <v>85</v>
      </c>
    </row>
    <row r="491597" spans="1:1" x14ac:dyDescent="0.35">
      <c r="A491597" s="3" t="s">
        <v>86</v>
      </c>
    </row>
    <row r="491598" spans="1:1" x14ac:dyDescent="0.35">
      <c r="A491598" s="3" t="s">
        <v>87</v>
      </c>
    </row>
    <row r="491599" spans="1:1" x14ac:dyDescent="0.35">
      <c r="A491599" s="3" t="s">
        <v>88</v>
      </c>
    </row>
    <row r="491600" spans="1:1" x14ac:dyDescent="0.35">
      <c r="A491600" s="3" t="s">
        <v>89</v>
      </c>
    </row>
    <row r="491601" spans="1:1" x14ac:dyDescent="0.35">
      <c r="A491601" s="3" t="s">
        <v>90</v>
      </c>
    </row>
    <row r="491602" spans="1:1" x14ac:dyDescent="0.35">
      <c r="A491602" s="3" t="s">
        <v>91</v>
      </c>
    </row>
    <row r="491603" spans="1:1" x14ac:dyDescent="0.35">
      <c r="A491603" s="3" t="s">
        <v>92</v>
      </c>
    </row>
    <row r="491604" spans="1:1" x14ac:dyDescent="0.35">
      <c r="A491604" s="3" t="s">
        <v>93</v>
      </c>
    </row>
    <row r="491605" spans="1:1" x14ac:dyDescent="0.35">
      <c r="A491605" s="3" t="s">
        <v>94</v>
      </c>
    </row>
    <row r="491606" spans="1:1" x14ac:dyDescent="0.35">
      <c r="A491606" s="3" t="s">
        <v>95</v>
      </c>
    </row>
    <row r="491607" spans="1:1" x14ac:dyDescent="0.35">
      <c r="A491607" s="3" t="s">
        <v>96</v>
      </c>
    </row>
    <row r="491608" spans="1:1" x14ac:dyDescent="0.35">
      <c r="A491608" s="3" t="s">
        <v>97</v>
      </c>
    </row>
    <row r="491609" spans="1:1" x14ac:dyDescent="0.35">
      <c r="A491609" s="3" t="s">
        <v>98</v>
      </c>
    </row>
    <row r="491610" spans="1:1" x14ac:dyDescent="0.35">
      <c r="A491610" s="3" t="s">
        <v>99</v>
      </c>
    </row>
    <row r="491611" spans="1:1" x14ac:dyDescent="0.35">
      <c r="A491611" s="3" t="s">
        <v>100</v>
      </c>
    </row>
    <row r="491612" spans="1:1" x14ac:dyDescent="0.35">
      <c r="A491612" s="3" t="s">
        <v>101</v>
      </c>
    </row>
    <row r="491613" spans="1:1" x14ac:dyDescent="0.35">
      <c r="A491613" s="3" t="s">
        <v>102</v>
      </c>
    </row>
    <row r="491614" spans="1:1" x14ac:dyDescent="0.35">
      <c r="A491614" s="3" t="s">
        <v>103</v>
      </c>
    </row>
    <row r="491615" spans="1:1" x14ac:dyDescent="0.35">
      <c r="A491615" s="3" t="s">
        <v>104</v>
      </c>
    </row>
    <row r="491616" spans="1:1" x14ac:dyDescent="0.35">
      <c r="A491616" s="3" t="s">
        <v>105</v>
      </c>
    </row>
    <row r="491617" spans="1:1" x14ac:dyDescent="0.35">
      <c r="A491617" s="3" t="s">
        <v>106</v>
      </c>
    </row>
    <row r="491618" spans="1:1" x14ac:dyDescent="0.35">
      <c r="A491618" s="3" t="s">
        <v>107</v>
      </c>
    </row>
    <row r="491619" spans="1:1" x14ac:dyDescent="0.35">
      <c r="A491619" s="3" t="s">
        <v>108</v>
      </c>
    </row>
    <row r="491620" spans="1:1" x14ac:dyDescent="0.35">
      <c r="A491620" s="3" t="s">
        <v>109</v>
      </c>
    </row>
    <row r="491621" spans="1:1" x14ac:dyDescent="0.35">
      <c r="A491621" s="3" t="s">
        <v>110</v>
      </c>
    </row>
    <row r="491622" spans="1:1" x14ac:dyDescent="0.35">
      <c r="A491622" s="3" t="s">
        <v>111</v>
      </c>
    </row>
    <row r="491623" spans="1:1" x14ac:dyDescent="0.35">
      <c r="A491623" s="3" t="s">
        <v>112</v>
      </c>
    </row>
    <row r="491624" spans="1:1" x14ac:dyDescent="0.35">
      <c r="A491624" s="3" t="s">
        <v>113</v>
      </c>
    </row>
    <row r="491625" spans="1:1" x14ac:dyDescent="0.35">
      <c r="A491625" s="3" t="s">
        <v>114</v>
      </c>
    </row>
    <row r="491626" spans="1:1" x14ac:dyDescent="0.35">
      <c r="A491626" s="3" t="s">
        <v>115</v>
      </c>
    </row>
    <row r="491627" spans="1:1" x14ac:dyDescent="0.35">
      <c r="A491627" s="3" t="s">
        <v>116</v>
      </c>
    </row>
    <row r="491628" spans="1:1" x14ac:dyDescent="0.35">
      <c r="A491628" s="3" t="s">
        <v>117</v>
      </c>
    </row>
    <row r="491629" spans="1:1" x14ac:dyDescent="0.35">
      <c r="A491629" s="3" t="s">
        <v>118</v>
      </c>
    </row>
    <row r="491630" spans="1:1" x14ac:dyDescent="0.35">
      <c r="A491630" s="3" t="s">
        <v>119</v>
      </c>
    </row>
    <row r="491631" spans="1:1" x14ac:dyDescent="0.35">
      <c r="A491631" s="3" t="s">
        <v>120</v>
      </c>
    </row>
    <row r="491632" spans="1:1" x14ac:dyDescent="0.35">
      <c r="A491632" s="3" t="s">
        <v>121</v>
      </c>
    </row>
    <row r="491633" spans="1:1" x14ac:dyDescent="0.35">
      <c r="A491633" s="3" t="s">
        <v>122</v>
      </c>
    </row>
    <row r="491634" spans="1:1" x14ac:dyDescent="0.35">
      <c r="A491634" s="3" t="s">
        <v>123</v>
      </c>
    </row>
    <row r="491635" spans="1:1" x14ac:dyDescent="0.35">
      <c r="A491635" s="3" t="s">
        <v>124</v>
      </c>
    </row>
    <row r="491636" spans="1:1" x14ac:dyDescent="0.35">
      <c r="A491636" s="3" t="s">
        <v>125</v>
      </c>
    </row>
    <row r="491637" spans="1:1" x14ac:dyDescent="0.35">
      <c r="A491637" s="3" t="s">
        <v>126</v>
      </c>
    </row>
    <row r="491638" spans="1:1" x14ac:dyDescent="0.35">
      <c r="A491638" s="3" t="s">
        <v>127</v>
      </c>
    </row>
    <row r="491639" spans="1:1" x14ac:dyDescent="0.35">
      <c r="A491639" s="3" t="s">
        <v>128</v>
      </c>
    </row>
    <row r="491640" spans="1:1" x14ac:dyDescent="0.35">
      <c r="A491640" s="3" t="s">
        <v>129</v>
      </c>
    </row>
    <row r="491641" spans="1:1" x14ac:dyDescent="0.35">
      <c r="A491641" s="3" t="s">
        <v>130</v>
      </c>
    </row>
    <row r="491642" spans="1:1" x14ac:dyDescent="0.35">
      <c r="A491642" s="3" t="s">
        <v>131</v>
      </c>
    </row>
    <row r="491643" spans="1:1" x14ac:dyDescent="0.35">
      <c r="A491643" s="3" t="s">
        <v>132</v>
      </c>
    </row>
    <row r="491644" spans="1:1" x14ac:dyDescent="0.35">
      <c r="A491644" s="3" t="s">
        <v>133</v>
      </c>
    </row>
    <row r="491645" spans="1:1" x14ac:dyDescent="0.35">
      <c r="A491645" s="3" t="s">
        <v>134</v>
      </c>
    </row>
    <row r="491646" spans="1:1" x14ac:dyDescent="0.35">
      <c r="A491646" s="3" t="s">
        <v>135</v>
      </c>
    </row>
    <row r="491647" spans="1:1" x14ac:dyDescent="0.35">
      <c r="A491647" s="3" t="s">
        <v>136</v>
      </c>
    </row>
    <row r="491648" spans="1:1" x14ac:dyDescent="0.35">
      <c r="A491648" s="3" t="s">
        <v>137</v>
      </c>
    </row>
    <row r="491649" spans="1:1" x14ac:dyDescent="0.35">
      <c r="A491649" s="3" t="s">
        <v>138</v>
      </c>
    </row>
    <row r="491650" spans="1:1" x14ac:dyDescent="0.35">
      <c r="A491650" s="3" t="s">
        <v>139</v>
      </c>
    </row>
    <row r="491651" spans="1:1" x14ac:dyDescent="0.35">
      <c r="A491651" s="3" t="s">
        <v>140</v>
      </c>
    </row>
    <row r="491652" spans="1:1" x14ac:dyDescent="0.35">
      <c r="A491652" s="3" t="s">
        <v>141</v>
      </c>
    </row>
    <row r="491653" spans="1:1" x14ac:dyDescent="0.35">
      <c r="A491653" s="3" t="s">
        <v>142</v>
      </c>
    </row>
    <row r="491654" spans="1:1" x14ac:dyDescent="0.35">
      <c r="A491654" s="3" t="s">
        <v>143</v>
      </c>
    </row>
    <row r="491655" spans="1:1" x14ac:dyDescent="0.35">
      <c r="A491655" s="3" t="s">
        <v>144</v>
      </c>
    </row>
    <row r="491656" spans="1:1" x14ac:dyDescent="0.35">
      <c r="A491656" s="3" t="s">
        <v>145</v>
      </c>
    </row>
    <row r="491657" spans="1:1" x14ac:dyDescent="0.35">
      <c r="A491657" s="3" t="s">
        <v>146</v>
      </c>
    </row>
    <row r="491658" spans="1:1" x14ac:dyDescent="0.35">
      <c r="A491658" s="3" t="s">
        <v>147</v>
      </c>
    </row>
    <row r="491659" spans="1:1" x14ac:dyDescent="0.35">
      <c r="A491659" s="3" t="s">
        <v>148</v>
      </c>
    </row>
    <row r="491660" spans="1:1" x14ac:dyDescent="0.35">
      <c r="A491660" s="3" t="s">
        <v>149</v>
      </c>
    </row>
    <row r="491661" spans="1:1" x14ac:dyDescent="0.35">
      <c r="A491661" s="3" t="s">
        <v>150</v>
      </c>
    </row>
    <row r="491662" spans="1:1" x14ac:dyDescent="0.35">
      <c r="A491662" s="3" t="s">
        <v>151</v>
      </c>
    </row>
    <row r="491663" spans="1:1" x14ac:dyDescent="0.35">
      <c r="A491663" s="3" t="s">
        <v>152</v>
      </c>
    </row>
    <row r="491664" spans="1:1" x14ac:dyDescent="0.35">
      <c r="A491664" s="3" t="s">
        <v>153</v>
      </c>
    </row>
    <row r="491665" spans="1:1" x14ac:dyDescent="0.35">
      <c r="A491665" s="3" t="s">
        <v>154</v>
      </c>
    </row>
    <row r="491666" spans="1:1" x14ac:dyDescent="0.35">
      <c r="A491666" s="3" t="s">
        <v>155</v>
      </c>
    </row>
    <row r="491667" spans="1:1" x14ac:dyDescent="0.35">
      <c r="A491667" s="3" t="s">
        <v>156</v>
      </c>
    </row>
    <row r="491668" spans="1:1" x14ac:dyDescent="0.35">
      <c r="A491668" s="3" t="s">
        <v>157</v>
      </c>
    </row>
    <row r="491669" spans="1:1" x14ac:dyDescent="0.35">
      <c r="A491669" s="3" t="s">
        <v>158</v>
      </c>
    </row>
    <row r="491670" spans="1:1" x14ac:dyDescent="0.35">
      <c r="A491670" s="3" t="s">
        <v>159</v>
      </c>
    </row>
    <row r="491671" spans="1:1" x14ac:dyDescent="0.35">
      <c r="A491671" s="3" t="s">
        <v>160</v>
      </c>
    </row>
    <row r="491672" spans="1:1" x14ac:dyDescent="0.35">
      <c r="A491672" s="3" t="s">
        <v>161</v>
      </c>
    </row>
    <row r="491673" spans="1:1" x14ac:dyDescent="0.35">
      <c r="A491673" s="3" t="s">
        <v>162</v>
      </c>
    </row>
    <row r="491674" spans="1:1" x14ac:dyDescent="0.35">
      <c r="A491674" s="3" t="s">
        <v>163</v>
      </c>
    </row>
    <row r="491675" spans="1:1" x14ac:dyDescent="0.35">
      <c r="A491675" s="3" t="s">
        <v>164</v>
      </c>
    </row>
    <row r="491676" spans="1:1" x14ac:dyDescent="0.35">
      <c r="A491676" s="3" t="s">
        <v>165</v>
      </c>
    </row>
    <row r="491677" spans="1:1" x14ac:dyDescent="0.35">
      <c r="A491677" s="3" t="s">
        <v>166</v>
      </c>
    </row>
    <row r="491678" spans="1:1" x14ac:dyDescent="0.35">
      <c r="A491678" s="3" t="s">
        <v>167</v>
      </c>
    </row>
    <row r="491679" spans="1:1" x14ac:dyDescent="0.35">
      <c r="A491679" s="3" t="s">
        <v>168</v>
      </c>
    </row>
    <row r="491680" spans="1:1" x14ac:dyDescent="0.35">
      <c r="A491680" s="3" t="s">
        <v>169</v>
      </c>
    </row>
    <row r="491681" spans="1:1" x14ac:dyDescent="0.35">
      <c r="A491681" s="3" t="s">
        <v>170</v>
      </c>
    </row>
    <row r="491682" spans="1:1" x14ac:dyDescent="0.35">
      <c r="A491682" s="3" t="s">
        <v>171</v>
      </c>
    </row>
    <row r="491683" spans="1:1" x14ac:dyDescent="0.35">
      <c r="A491683" s="3" t="s">
        <v>172</v>
      </c>
    </row>
    <row r="491684" spans="1:1" x14ac:dyDescent="0.35">
      <c r="A491684" s="3" t="s">
        <v>173</v>
      </c>
    </row>
    <row r="491685" spans="1:1" x14ac:dyDescent="0.35">
      <c r="A491685" s="3" t="s">
        <v>174</v>
      </c>
    </row>
    <row r="491686" spans="1:1" x14ac:dyDescent="0.35">
      <c r="A491686" s="3" t="s">
        <v>175</v>
      </c>
    </row>
    <row r="491687" spans="1:1" x14ac:dyDescent="0.35">
      <c r="A491687" s="3" t="s">
        <v>176</v>
      </c>
    </row>
    <row r="491688" spans="1:1" x14ac:dyDescent="0.35">
      <c r="A491688" s="3" t="s">
        <v>177</v>
      </c>
    </row>
    <row r="491689" spans="1:1" x14ac:dyDescent="0.35">
      <c r="A491689" s="3" t="s">
        <v>178</v>
      </c>
    </row>
    <row r="491690" spans="1:1" x14ac:dyDescent="0.35">
      <c r="A491690" s="3" t="s">
        <v>179</v>
      </c>
    </row>
    <row r="491691" spans="1:1" x14ac:dyDescent="0.35">
      <c r="A491691" s="3" t="s">
        <v>180</v>
      </c>
    </row>
    <row r="491692" spans="1:1" x14ac:dyDescent="0.35">
      <c r="A491692" s="3" t="s">
        <v>181</v>
      </c>
    </row>
    <row r="491693" spans="1:1" x14ac:dyDescent="0.35">
      <c r="A491693" s="3" t="s">
        <v>182</v>
      </c>
    </row>
    <row r="491694" spans="1:1" x14ac:dyDescent="0.35">
      <c r="A491694" s="3" t="s">
        <v>183</v>
      </c>
    </row>
    <row r="491695" spans="1:1" x14ac:dyDescent="0.35">
      <c r="A491695" s="3" t="s">
        <v>184</v>
      </c>
    </row>
    <row r="491696" spans="1:1" x14ac:dyDescent="0.35">
      <c r="A491696" s="3" t="s">
        <v>185</v>
      </c>
    </row>
    <row r="491697" spans="1:1" x14ac:dyDescent="0.35">
      <c r="A491697" s="3" t="s">
        <v>186</v>
      </c>
    </row>
    <row r="491698" spans="1:1" x14ac:dyDescent="0.35">
      <c r="A491698" s="3" t="s">
        <v>187</v>
      </c>
    </row>
    <row r="491699" spans="1:1" x14ac:dyDescent="0.35">
      <c r="A491699" s="3" t="s">
        <v>188</v>
      </c>
    </row>
    <row r="491700" spans="1:1" x14ac:dyDescent="0.35">
      <c r="A491700" s="3" t="s">
        <v>189</v>
      </c>
    </row>
    <row r="491701" spans="1:1" x14ac:dyDescent="0.35">
      <c r="A491701" s="3" t="s">
        <v>190</v>
      </c>
    </row>
    <row r="491702" spans="1:1" x14ac:dyDescent="0.35">
      <c r="A491702" s="3" t="s">
        <v>191</v>
      </c>
    </row>
    <row r="491703" spans="1:1" x14ac:dyDescent="0.35">
      <c r="A491703" s="3" t="s">
        <v>192</v>
      </c>
    </row>
    <row r="491704" spans="1:1" x14ac:dyDescent="0.35">
      <c r="A491704" s="3" t="s">
        <v>193</v>
      </c>
    </row>
    <row r="491705" spans="1:1" x14ac:dyDescent="0.35">
      <c r="A491705" s="3" t="s">
        <v>194</v>
      </c>
    </row>
    <row r="491706" spans="1:1" x14ac:dyDescent="0.35">
      <c r="A491706" s="3" t="s">
        <v>195</v>
      </c>
    </row>
    <row r="491707" spans="1:1" x14ac:dyDescent="0.35">
      <c r="A491707" s="3" t="s">
        <v>196</v>
      </c>
    </row>
    <row r="491708" spans="1:1" x14ac:dyDescent="0.35">
      <c r="A491708" s="3" t="s">
        <v>197</v>
      </c>
    </row>
    <row r="491709" spans="1:1" x14ac:dyDescent="0.35">
      <c r="A491709" s="3" t="s">
        <v>198</v>
      </c>
    </row>
    <row r="491710" spans="1:1" x14ac:dyDescent="0.35">
      <c r="A491710" s="3" t="s">
        <v>199</v>
      </c>
    </row>
    <row r="491711" spans="1:1" x14ac:dyDescent="0.35">
      <c r="A491711" s="3" t="s">
        <v>200</v>
      </c>
    </row>
    <row r="491712" spans="1:1" x14ac:dyDescent="0.35">
      <c r="A491712" s="3" t="s">
        <v>201</v>
      </c>
    </row>
    <row r="491713" spans="1:1" x14ac:dyDescent="0.35">
      <c r="A491713" s="3" t="s">
        <v>202</v>
      </c>
    </row>
    <row r="491714" spans="1:1" x14ac:dyDescent="0.35">
      <c r="A491714" s="3" t="s">
        <v>203</v>
      </c>
    </row>
    <row r="491715" spans="1:1" x14ac:dyDescent="0.35">
      <c r="A491715" s="3" t="s">
        <v>204</v>
      </c>
    </row>
    <row r="491716" spans="1:1" x14ac:dyDescent="0.35">
      <c r="A491716" s="3" t="s">
        <v>205</v>
      </c>
    </row>
    <row r="491717" spans="1:1" x14ac:dyDescent="0.35">
      <c r="A491717" s="3" t="s">
        <v>206</v>
      </c>
    </row>
    <row r="491718" spans="1:1" x14ac:dyDescent="0.35">
      <c r="A491718" s="3" t="s">
        <v>207</v>
      </c>
    </row>
    <row r="491719" spans="1:1" x14ac:dyDescent="0.35">
      <c r="A491719" s="3" t="s">
        <v>208</v>
      </c>
    </row>
    <row r="491720" spans="1:1" x14ac:dyDescent="0.35">
      <c r="A491720" s="3" t="s">
        <v>209</v>
      </c>
    </row>
    <row r="491721" spans="1:1" x14ac:dyDescent="0.35">
      <c r="A491721" s="3" t="s">
        <v>210</v>
      </c>
    </row>
    <row r="491722" spans="1:1" x14ac:dyDescent="0.35">
      <c r="A491722" s="3" t="s">
        <v>211</v>
      </c>
    </row>
    <row r="491723" spans="1:1" x14ac:dyDescent="0.35">
      <c r="A491723" s="3" t="s">
        <v>212</v>
      </c>
    </row>
    <row r="491724" spans="1:1" x14ac:dyDescent="0.35">
      <c r="A491724" s="3" t="s">
        <v>213</v>
      </c>
    </row>
    <row r="491725" spans="1:1" x14ac:dyDescent="0.35">
      <c r="A491725" s="3" t="s">
        <v>214</v>
      </c>
    </row>
    <row r="491726" spans="1:1" x14ac:dyDescent="0.35">
      <c r="A491726" s="3" t="s">
        <v>215</v>
      </c>
    </row>
    <row r="491727" spans="1:1" x14ac:dyDescent="0.35">
      <c r="A491727" s="3" t="s">
        <v>216</v>
      </c>
    </row>
    <row r="491728" spans="1:1" x14ac:dyDescent="0.35">
      <c r="A491728" s="3" t="s">
        <v>217</v>
      </c>
    </row>
    <row r="491729" spans="1:1" x14ac:dyDescent="0.35">
      <c r="A491729" s="3" t="s">
        <v>218</v>
      </c>
    </row>
    <row r="491730" spans="1:1" x14ac:dyDescent="0.35">
      <c r="A491730" s="3" t="s">
        <v>219</v>
      </c>
    </row>
    <row r="491731" spans="1:1" x14ac:dyDescent="0.35">
      <c r="A491731" s="3" t="s">
        <v>220</v>
      </c>
    </row>
    <row r="491732" spans="1:1" x14ac:dyDescent="0.35">
      <c r="A491732" s="3" t="s">
        <v>221</v>
      </c>
    </row>
    <row r="491733" spans="1:1" x14ac:dyDescent="0.35">
      <c r="A491733" s="3" t="s">
        <v>222</v>
      </c>
    </row>
    <row r="491734" spans="1:1" x14ac:dyDescent="0.35">
      <c r="A491734" s="3" t="s">
        <v>223</v>
      </c>
    </row>
    <row r="491735" spans="1:1" x14ac:dyDescent="0.35">
      <c r="A491735" s="3" t="s">
        <v>224</v>
      </c>
    </row>
    <row r="491736" spans="1:1" x14ac:dyDescent="0.35">
      <c r="A491736" s="3" t="s">
        <v>225</v>
      </c>
    </row>
    <row r="491737" spans="1:1" x14ac:dyDescent="0.35">
      <c r="A491737" s="3" t="s">
        <v>226</v>
      </c>
    </row>
    <row r="491738" spans="1:1" x14ac:dyDescent="0.35">
      <c r="A491738" s="3" t="s">
        <v>227</v>
      </c>
    </row>
    <row r="491739" spans="1:1" x14ac:dyDescent="0.35">
      <c r="A491739" s="3" t="s">
        <v>228</v>
      </c>
    </row>
    <row r="491740" spans="1:1" x14ac:dyDescent="0.35">
      <c r="A491740" s="3" t="s">
        <v>229</v>
      </c>
    </row>
    <row r="491741" spans="1:1" x14ac:dyDescent="0.35">
      <c r="A491741" s="3" t="s">
        <v>230</v>
      </c>
    </row>
    <row r="491742" spans="1:1" x14ac:dyDescent="0.35">
      <c r="A491742" s="3" t="s">
        <v>231</v>
      </c>
    </row>
    <row r="491743" spans="1:1" x14ac:dyDescent="0.35">
      <c r="A491743" s="3" t="s">
        <v>232</v>
      </c>
    </row>
    <row r="491744" spans="1:1" x14ac:dyDescent="0.35">
      <c r="A491744" s="3" t="s">
        <v>233</v>
      </c>
    </row>
    <row r="491745" spans="1:1" x14ac:dyDescent="0.35">
      <c r="A491745" s="3" t="s">
        <v>234</v>
      </c>
    </row>
    <row r="491746" spans="1:1" x14ac:dyDescent="0.35">
      <c r="A491746" s="3" t="s">
        <v>235</v>
      </c>
    </row>
    <row r="491747" spans="1:1" x14ac:dyDescent="0.35">
      <c r="A491747" s="3" t="s">
        <v>236</v>
      </c>
    </row>
    <row r="491748" spans="1:1" x14ac:dyDescent="0.35">
      <c r="A491748" s="3" t="s">
        <v>237</v>
      </c>
    </row>
    <row r="491749" spans="1:1" x14ac:dyDescent="0.35">
      <c r="A491749" s="3" t="s">
        <v>238</v>
      </c>
    </row>
    <row r="491750" spans="1:1" x14ac:dyDescent="0.35">
      <c r="A491750" s="3" t="s">
        <v>239</v>
      </c>
    </row>
    <row r="491751" spans="1:1" x14ac:dyDescent="0.35">
      <c r="A491751" s="3" t="s">
        <v>240</v>
      </c>
    </row>
    <row r="491752" spans="1:1" x14ac:dyDescent="0.35">
      <c r="A491752" s="3" t="s">
        <v>241</v>
      </c>
    </row>
    <row r="491753" spans="1:1" x14ac:dyDescent="0.35">
      <c r="A491753" s="3" t="s">
        <v>242</v>
      </c>
    </row>
    <row r="491754" spans="1:1" x14ac:dyDescent="0.35">
      <c r="A491754" s="3" t="s">
        <v>243</v>
      </c>
    </row>
    <row r="491755" spans="1:1" x14ac:dyDescent="0.35">
      <c r="A491755" s="3" t="s">
        <v>244</v>
      </c>
    </row>
    <row r="491756" spans="1:1" x14ac:dyDescent="0.35">
      <c r="A491756" s="3" t="s">
        <v>245</v>
      </c>
    </row>
    <row r="491757" spans="1:1" x14ac:dyDescent="0.35">
      <c r="A491757" s="3" t="s">
        <v>246</v>
      </c>
    </row>
    <row r="491758" spans="1:1" x14ac:dyDescent="0.35">
      <c r="A491758" s="3" t="s">
        <v>247</v>
      </c>
    </row>
    <row r="491759" spans="1:1" x14ac:dyDescent="0.35">
      <c r="A491759" s="3" t="s">
        <v>248</v>
      </c>
    </row>
    <row r="491760" spans="1:1" x14ac:dyDescent="0.35">
      <c r="A491760" s="3" t="s">
        <v>249</v>
      </c>
    </row>
    <row r="491761" spans="1:1" x14ac:dyDescent="0.35">
      <c r="A491761" s="3" t="s">
        <v>250</v>
      </c>
    </row>
    <row r="491762" spans="1:1" x14ac:dyDescent="0.35">
      <c r="A491762" s="3" t="s">
        <v>251</v>
      </c>
    </row>
    <row r="491763" spans="1:1" x14ac:dyDescent="0.35">
      <c r="A491763" s="3" t="s">
        <v>252</v>
      </c>
    </row>
    <row r="491764" spans="1:1" x14ac:dyDescent="0.35">
      <c r="A491764" s="3" t="s">
        <v>253</v>
      </c>
    </row>
    <row r="491765" spans="1:1" x14ac:dyDescent="0.35">
      <c r="A491765" s="3" t="s">
        <v>254</v>
      </c>
    </row>
    <row r="491766" spans="1:1" x14ac:dyDescent="0.35">
      <c r="A491766" s="3" t="s">
        <v>255</v>
      </c>
    </row>
    <row r="491767" spans="1:1" x14ac:dyDescent="0.35">
      <c r="A491767" s="3" t="s">
        <v>256</v>
      </c>
    </row>
    <row r="491768" spans="1:1" x14ac:dyDescent="0.35">
      <c r="A491768" s="3" t="s">
        <v>257</v>
      </c>
    </row>
    <row r="491769" spans="1:1" x14ac:dyDescent="0.35">
      <c r="A491769" s="3" t="s">
        <v>258</v>
      </c>
    </row>
    <row r="491770" spans="1:1" x14ac:dyDescent="0.35">
      <c r="A491770" s="3" t="s">
        <v>259</v>
      </c>
    </row>
    <row r="491771" spans="1:1" x14ac:dyDescent="0.35">
      <c r="A491771" s="3" t="s">
        <v>260</v>
      </c>
    </row>
    <row r="491772" spans="1:1" x14ac:dyDescent="0.35">
      <c r="A491772" s="3" t="s">
        <v>261</v>
      </c>
    </row>
    <row r="491773" spans="1:1" x14ac:dyDescent="0.35">
      <c r="A491773" s="3" t="s">
        <v>262</v>
      </c>
    </row>
    <row r="491774" spans="1:1" x14ac:dyDescent="0.35">
      <c r="A491774" s="3" t="s">
        <v>263</v>
      </c>
    </row>
    <row r="491775" spans="1:1" x14ac:dyDescent="0.35">
      <c r="A491775" s="3" t="s">
        <v>264</v>
      </c>
    </row>
    <row r="491776" spans="1:1" x14ac:dyDescent="0.35">
      <c r="A491776" s="3" t="s">
        <v>265</v>
      </c>
    </row>
    <row r="491777" spans="1:1" x14ac:dyDescent="0.35">
      <c r="A491777" s="3" t="s">
        <v>266</v>
      </c>
    </row>
    <row r="491778" spans="1:1" x14ac:dyDescent="0.35">
      <c r="A491778" s="3" t="s">
        <v>267</v>
      </c>
    </row>
    <row r="491779" spans="1:1" x14ac:dyDescent="0.35">
      <c r="A491779" s="3" t="s">
        <v>268</v>
      </c>
    </row>
    <row r="491780" spans="1:1" x14ac:dyDescent="0.35">
      <c r="A491780" s="3" t="s">
        <v>269</v>
      </c>
    </row>
    <row r="491781" spans="1:1" x14ac:dyDescent="0.35">
      <c r="A491781" s="3" t="s">
        <v>270</v>
      </c>
    </row>
    <row r="491782" spans="1:1" x14ac:dyDescent="0.35">
      <c r="A491782" s="3" t="s">
        <v>271</v>
      </c>
    </row>
    <row r="491783" spans="1:1" x14ac:dyDescent="0.35">
      <c r="A491783" s="3" t="s">
        <v>272</v>
      </c>
    </row>
    <row r="491784" spans="1:1" x14ac:dyDescent="0.35">
      <c r="A491784" s="3" t="s">
        <v>273</v>
      </c>
    </row>
    <row r="491785" spans="1:1" x14ac:dyDescent="0.35">
      <c r="A491785" s="3" t="s">
        <v>274</v>
      </c>
    </row>
    <row r="491786" spans="1:1" x14ac:dyDescent="0.35">
      <c r="A491786" s="3" t="s">
        <v>275</v>
      </c>
    </row>
    <row r="491787" spans="1:1" x14ac:dyDescent="0.35">
      <c r="A491787" s="3" t="s">
        <v>276</v>
      </c>
    </row>
    <row r="491788" spans="1:1" x14ac:dyDescent="0.35">
      <c r="A491788" s="3" t="s">
        <v>277</v>
      </c>
    </row>
    <row r="491789" spans="1:1" x14ac:dyDescent="0.35">
      <c r="A491789" s="3" t="s">
        <v>278</v>
      </c>
    </row>
    <row r="491790" spans="1:1" x14ac:dyDescent="0.35">
      <c r="A491790" s="3" t="s">
        <v>279</v>
      </c>
    </row>
    <row r="491791" spans="1:1" x14ac:dyDescent="0.35">
      <c r="A491791" s="3" t="s">
        <v>280</v>
      </c>
    </row>
    <row r="491792" spans="1:1" x14ac:dyDescent="0.35">
      <c r="A491792" s="3" t="s">
        <v>281</v>
      </c>
    </row>
    <row r="491793" spans="1:1" x14ac:dyDescent="0.35">
      <c r="A491793" s="3" t="s">
        <v>282</v>
      </c>
    </row>
    <row r="491794" spans="1:1" x14ac:dyDescent="0.35">
      <c r="A491794" s="3" t="s">
        <v>283</v>
      </c>
    </row>
    <row r="491795" spans="1:1" x14ac:dyDescent="0.35">
      <c r="A491795" s="3" t="s">
        <v>284</v>
      </c>
    </row>
    <row r="491796" spans="1:1" x14ac:dyDescent="0.35">
      <c r="A491796" s="3" t="s">
        <v>285</v>
      </c>
    </row>
    <row r="491797" spans="1:1" x14ac:dyDescent="0.35">
      <c r="A491797" s="3" t="s">
        <v>286</v>
      </c>
    </row>
    <row r="491798" spans="1:1" x14ac:dyDescent="0.35">
      <c r="A491798" s="3" t="s">
        <v>287</v>
      </c>
    </row>
    <row r="491799" spans="1:1" x14ac:dyDescent="0.35">
      <c r="A491799" s="3" t="s">
        <v>288</v>
      </c>
    </row>
    <row r="491800" spans="1:1" x14ac:dyDescent="0.35">
      <c r="A491800" s="3" t="s">
        <v>289</v>
      </c>
    </row>
    <row r="491801" spans="1:1" x14ac:dyDescent="0.35">
      <c r="A491801" s="3" t="s">
        <v>290</v>
      </c>
    </row>
    <row r="491802" spans="1:1" x14ac:dyDescent="0.35">
      <c r="A491802" s="3" t="s">
        <v>291</v>
      </c>
    </row>
    <row r="491803" spans="1:1" x14ac:dyDescent="0.35">
      <c r="A491803" s="3" t="s">
        <v>292</v>
      </c>
    </row>
    <row r="491804" spans="1:1" x14ac:dyDescent="0.35">
      <c r="A491804" s="3" t="s">
        <v>293</v>
      </c>
    </row>
    <row r="491805" spans="1:1" x14ac:dyDescent="0.35">
      <c r="A491805" s="3" t="s">
        <v>294</v>
      </c>
    </row>
    <row r="491806" spans="1:1" x14ac:dyDescent="0.35">
      <c r="A491806" s="3" t="s">
        <v>295</v>
      </c>
    </row>
    <row r="491807" spans="1:1" x14ac:dyDescent="0.35">
      <c r="A491807" s="3" t="s">
        <v>296</v>
      </c>
    </row>
    <row r="491808" spans="1:1" x14ac:dyDescent="0.35">
      <c r="A491808" s="3" t="s">
        <v>297</v>
      </c>
    </row>
    <row r="491809" spans="1:1" x14ac:dyDescent="0.35">
      <c r="A491809" s="3" t="s">
        <v>298</v>
      </c>
    </row>
    <row r="507887" spans="1:1" x14ac:dyDescent="0.35">
      <c r="A507887" s="3" t="s">
        <v>299</v>
      </c>
    </row>
    <row r="507888" spans="1:1" x14ac:dyDescent="0.35">
      <c r="A507888" s="3" t="s">
        <v>300</v>
      </c>
    </row>
    <row r="507889" spans="1:1" x14ac:dyDescent="0.35">
      <c r="A507889" s="3" t="s">
        <v>301</v>
      </c>
    </row>
    <row r="507890" spans="1:1" x14ac:dyDescent="0.35">
      <c r="A507890" s="3" t="s">
        <v>302</v>
      </c>
    </row>
    <row r="507891" spans="1:1" x14ac:dyDescent="0.35">
      <c r="A507891" s="3" t="s">
        <v>303</v>
      </c>
    </row>
    <row r="507892" spans="1:1" x14ac:dyDescent="0.35">
      <c r="A507892" s="3" t="s">
        <v>304</v>
      </c>
    </row>
    <row r="507893" spans="1:1" x14ac:dyDescent="0.35">
      <c r="A507893" s="3" t="s">
        <v>305</v>
      </c>
    </row>
    <row r="507894" spans="1:1" x14ac:dyDescent="0.35">
      <c r="A507894" s="3" t="s">
        <v>306</v>
      </c>
    </row>
    <row r="507895" spans="1:1" x14ac:dyDescent="0.35">
      <c r="A507895" s="4" t="s">
        <v>0</v>
      </c>
    </row>
    <row r="507896" spans="1:1" x14ac:dyDescent="0.35">
      <c r="A507896" s="4" t="s">
        <v>1</v>
      </c>
    </row>
    <row r="507897" spans="1:1" x14ac:dyDescent="0.35">
      <c r="A507897" s="4" t="s">
        <v>2</v>
      </c>
    </row>
    <row r="507898" spans="1:1" x14ac:dyDescent="0.35">
      <c r="A507898" s="4" t="s">
        <v>3</v>
      </c>
    </row>
    <row r="507899" spans="1:1" x14ac:dyDescent="0.35">
      <c r="A507899" s="4" t="s">
        <v>4</v>
      </c>
    </row>
    <row r="507900" spans="1:1" x14ac:dyDescent="0.35">
      <c r="A507900" s="4" t="s">
        <v>5</v>
      </c>
    </row>
    <row r="507901" spans="1:1" x14ac:dyDescent="0.35">
      <c r="A507901" s="4" t="s">
        <v>6</v>
      </c>
    </row>
    <row r="507902" spans="1:1" x14ac:dyDescent="0.35">
      <c r="A507902" s="4" t="s">
        <v>7</v>
      </c>
    </row>
    <row r="507903" spans="1:1" x14ac:dyDescent="0.35">
      <c r="A507903" s="3" t="s">
        <v>8</v>
      </c>
    </row>
    <row r="507904" spans="1:1" x14ac:dyDescent="0.35">
      <c r="A507904" s="3" t="s">
        <v>9</v>
      </c>
    </row>
    <row r="507905" spans="1:1" x14ac:dyDescent="0.35">
      <c r="A507905" s="3" t="s">
        <v>10</v>
      </c>
    </row>
    <row r="507906" spans="1:1" x14ac:dyDescent="0.35">
      <c r="A507906" s="3" t="s">
        <v>11</v>
      </c>
    </row>
    <row r="507907" spans="1:1" x14ac:dyDescent="0.35">
      <c r="A507907" s="3" t="s">
        <v>12</v>
      </c>
    </row>
    <row r="507908" spans="1:1" x14ac:dyDescent="0.35">
      <c r="A507908" s="3" t="s">
        <v>13</v>
      </c>
    </row>
    <row r="507909" spans="1:1" x14ac:dyDescent="0.35">
      <c r="A507909" s="3" t="s">
        <v>14</v>
      </c>
    </row>
    <row r="507910" spans="1:1" x14ac:dyDescent="0.35">
      <c r="A507910" s="3" t="s">
        <v>15</v>
      </c>
    </row>
    <row r="507911" spans="1:1" x14ac:dyDescent="0.35">
      <c r="A507911" s="4" t="s">
        <v>16</v>
      </c>
    </row>
    <row r="507912" spans="1:1" x14ac:dyDescent="0.35">
      <c r="A507912" s="4" t="s">
        <v>17</v>
      </c>
    </row>
    <row r="507913" spans="1:1" x14ac:dyDescent="0.35">
      <c r="A507913" s="4" t="s">
        <v>18</v>
      </c>
    </row>
    <row r="507914" spans="1:1" x14ac:dyDescent="0.35">
      <c r="A507914" s="4" t="s">
        <v>19</v>
      </c>
    </row>
    <row r="507915" spans="1:1" x14ac:dyDescent="0.35">
      <c r="A507915" s="4" t="s">
        <v>20</v>
      </c>
    </row>
    <row r="507916" spans="1:1" x14ac:dyDescent="0.35">
      <c r="A507916" s="4" t="s">
        <v>21</v>
      </c>
    </row>
    <row r="507917" spans="1:1" x14ac:dyDescent="0.35">
      <c r="A507917" s="4" t="s">
        <v>22</v>
      </c>
    </row>
    <row r="507918" spans="1:1" x14ac:dyDescent="0.35">
      <c r="A507918" s="4" t="s">
        <v>23</v>
      </c>
    </row>
    <row r="507919" spans="1:1" x14ac:dyDescent="0.35">
      <c r="A507919" s="3" t="s">
        <v>24</v>
      </c>
    </row>
    <row r="507920" spans="1:1" x14ac:dyDescent="0.35">
      <c r="A507920" s="3" t="s">
        <v>25</v>
      </c>
    </row>
    <row r="507921" spans="1:1" x14ac:dyDescent="0.35">
      <c r="A507921" s="3" t="s">
        <v>26</v>
      </c>
    </row>
    <row r="507922" spans="1:1" x14ac:dyDescent="0.35">
      <c r="A507922" s="3" t="s">
        <v>27</v>
      </c>
    </row>
    <row r="507923" spans="1:1" x14ac:dyDescent="0.35">
      <c r="A507923" s="3" t="s">
        <v>28</v>
      </c>
    </row>
    <row r="507924" spans="1:1" x14ac:dyDescent="0.35">
      <c r="A507924" s="3" t="s">
        <v>29</v>
      </c>
    </row>
    <row r="507925" spans="1:1" x14ac:dyDescent="0.35">
      <c r="A507925" s="3" t="s">
        <v>30</v>
      </c>
    </row>
    <row r="507926" spans="1:1" x14ac:dyDescent="0.35">
      <c r="A507926" s="3" t="s">
        <v>31</v>
      </c>
    </row>
    <row r="507927" spans="1:1" x14ac:dyDescent="0.35">
      <c r="A507927" s="4" t="s">
        <v>32</v>
      </c>
    </row>
    <row r="507928" spans="1:1" x14ac:dyDescent="0.35">
      <c r="A507928" s="4" t="s">
        <v>33</v>
      </c>
    </row>
    <row r="507929" spans="1:1" x14ac:dyDescent="0.35">
      <c r="A507929" s="4" t="s">
        <v>34</v>
      </c>
    </row>
    <row r="507930" spans="1:1" x14ac:dyDescent="0.35">
      <c r="A507930" s="4" t="s">
        <v>35</v>
      </c>
    </row>
    <row r="507931" spans="1:1" x14ac:dyDescent="0.35">
      <c r="A507931" s="4" t="s">
        <v>36</v>
      </c>
    </row>
    <row r="507932" spans="1:1" x14ac:dyDescent="0.35">
      <c r="A507932" s="4" t="s">
        <v>37</v>
      </c>
    </row>
    <row r="507933" spans="1:1" x14ac:dyDescent="0.35">
      <c r="A507933" s="4" t="s">
        <v>38</v>
      </c>
    </row>
    <row r="507934" spans="1:1" x14ac:dyDescent="0.35">
      <c r="A507934" s="4" t="s">
        <v>39</v>
      </c>
    </row>
    <row r="507935" spans="1:1" x14ac:dyDescent="0.35">
      <c r="A507935" s="3" t="s">
        <v>40</v>
      </c>
    </row>
    <row r="507936" spans="1:1" x14ac:dyDescent="0.35">
      <c r="A507936" s="3" t="s">
        <v>41</v>
      </c>
    </row>
    <row r="507937" spans="1:1" x14ac:dyDescent="0.35">
      <c r="A507937" s="3" t="s">
        <v>42</v>
      </c>
    </row>
    <row r="507938" spans="1:1" x14ac:dyDescent="0.35">
      <c r="A507938" s="3" t="s">
        <v>43</v>
      </c>
    </row>
    <row r="507939" spans="1:1" x14ac:dyDescent="0.35">
      <c r="A507939" s="3" t="s">
        <v>44</v>
      </c>
    </row>
    <row r="507940" spans="1:1" x14ac:dyDescent="0.35">
      <c r="A507940" s="3" t="s">
        <v>45</v>
      </c>
    </row>
    <row r="507941" spans="1:1" x14ac:dyDescent="0.35">
      <c r="A507941" s="3" t="s">
        <v>46</v>
      </c>
    </row>
    <row r="507942" spans="1:1" x14ac:dyDescent="0.35">
      <c r="A507942" s="3" t="s">
        <v>47</v>
      </c>
    </row>
    <row r="507943" spans="1:1" x14ac:dyDescent="0.35">
      <c r="A507943" s="4" t="s">
        <v>48</v>
      </c>
    </row>
    <row r="507944" spans="1:1" x14ac:dyDescent="0.35">
      <c r="A507944" s="4" t="s">
        <v>49</v>
      </c>
    </row>
    <row r="507945" spans="1:1" x14ac:dyDescent="0.35">
      <c r="A507945" s="4" t="s">
        <v>50</v>
      </c>
    </row>
    <row r="507946" spans="1:1" x14ac:dyDescent="0.35">
      <c r="A507946" s="4" t="s">
        <v>51</v>
      </c>
    </row>
    <row r="507947" spans="1:1" x14ac:dyDescent="0.35">
      <c r="A507947" s="4" t="s">
        <v>52</v>
      </c>
    </row>
    <row r="507948" spans="1:1" x14ac:dyDescent="0.35">
      <c r="A507948" s="4" t="s">
        <v>53</v>
      </c>
    </row>
    <row r="507949" spans="1:1" x14ac:dyDescent="0.35">
      <c r="A507949" s="4" t="s">
        <v>54</v>
      </c>
    </row>
    <row r="507950" spans="1:1" x14ac:dyDescent="0.35">
      <c r="A507950" s="4" t="s">
        <v>55</v>
      </c>
    </row>
    <row r="507951" spans="1:1" x14ac:dyDescent="0.35">
      <c r="A507951" s="3" t="s">
        <v>56</v>
      </c>
    </row>
    <row r="507952" spans="1:1" x14ac:dyDescent="0.35">
      <c r="A507952" s="3" t="s">
        <v>57</v>
      </c>
    </row>
    <row r="507953" spans="1:1" x14ac:dyDescent="0.35">
      <c r="A507953" s="3" t="s">
        <v>58</v>
      </c>
    </row>
    <row r="507954" spans="1:1" x14ac:dyDescent="0.35">
      <c r="A507954" s="3" t="s">
        <v>59</v>
      </c>
    </row>
    <row r="507955" spans="1:1" x14ac:dyDescent="0.35">
      <c r="A507955" s="3" t="s">
        <v>60</v>
      </c>
    </row>
    <row r="507956" spans="1:1" x14ac:dyDescent="0.35">
      <c r="A507956" s="3" t="s">
        <v>61</v>
      </c>
    </row>
    <row r="507957" spans="1:1" x14ac:dyDescent="0.35">
      <c r="A507957" s="3" t="s">
        <v>62</v>
      </c>
    </row>
    <row r="507958" spans="1:1" x14ac:dyDescent="0.35">
      <c r="A507958" s="3" t="s">
        <v>63</v>
      </c>
    </row>
    <row r="507959" spans="1:1" x14ac:dyDescent="0.35">
      <c r="A507959" s="3" t="s">
        <v>64</v>
      </c>
    </row>
    <row r="507960" spans="1:1" x14ac:dyDescent="0.35">
      <c r="A507960" s="3" t="s">
        <v>65</v>
      </c>
    </row>
    <row r="507961" spans="1:1" x14ac:dyDescent="0.35">
      <c r="A507961" s="3" t="s">
        <v>66</v>
      </c>
    </row>
    <row r="507962" spans="1:1" x14ac:dyDescent="0.35">
      <c r="A507962" s="3" t="s">
        <v>67</v>
      </c>
    </row>
    <row r="507963" spans="1:1" x14ac:dyDescent="0.35">
      <c r="A507963" s="3" t="s">
        <v>68</v>
      </c>
    </row>
    <row r="507964" spans="1:1" x14ac:dyDescent="0.35">
      <c r="A507964" s="3" t="s">
        <v>69</v>
      </c>
    </row>
    <row r="507965" spans="1:1" x14ac:dyDescent="0.35">
      <c r="A507965" s="3" t="s">
        <v>70</v>
      </c>
    </row>
    <row r="507966" spans="1:1" x14ac:dyDescent="0.35">
      <c r="A507966" s="3" t="s">
        <v>71</v>
      </c>
    </row>
    <row r="507967" spans="1:1" x14ac:dyDescent="0.35">
      <c r="A507967" s="3" t="s">
        <v>72</v>
      </c>
    </row>
    <row r="507968" spans="1:1" x14ac:dyDescent="0.35">
      <c r="A507968" s="3" t="s">
        <v>73</v>
      </c>
    </row>
    <row r="507969" spans="1:1" x14ac:dyDescent="0.35">
      <c r="A507969" s="3" t="s">
        <v>74</v>
      </c>
    </row>
    <row r="507970" spans="1:1" x14ac:dyDescent="0.35">
      <c r="A507970" s="3" t="s">
        <v>75</v>
      </c>
    </row>
    <row r="507971" spans="1:1" x14ac:dyDescent="0.35">
      <c r="A507971" s="3" t="s">
        <v>76</v>
      </c>
    </row>
    <row r="507972" spans="1:1" x14ac:dyDescent="0.35">
      <c r="A507972" s="3" t="s">
        <v>77</v>
      </c>
    </row>
    <row r="507973" spans="1:1" x14ac:dyDescent="0.35">
      <c r="A507973" s="3" t="s">
        <v>78</v>
      </c>
    </row>
    <row r="507974" spans="1:1" x14ac:dyDescent="0.35">
      <c r="A507974" s="3" t="s">
        <v>79</v>
      </c>
    </row>
    <row r="507975" spans="1:1" x14ac:dyDescent="0.35">
      <c r="A507975" s="3" t="s">
        <v>80</v>
      </c>
    </row>
    <row r="507976" spans="1:1" x14ac:dyDescent="0.35">
      <c r="A507976" s="3" t="s">
        <v>81</v>
      </c>
    </row>
    <row r="507977" spans="1:1" x14ac:dyDescent="0.35">
      <c r="A507977" s="3" t="s">
        <v>82</v>
      </c>
    </row>
    <row r="507978" spans="1:1" x14ac:dyDescent="0.35">
      <c r="A507978" s="3" t="s">
        <v>83</v>
      </c>
    </row>
    <row r="507979" spans="1:1" x14ac:dyDescent="0.35">
      <c r="A507979" s="3" t="s">
        <v>84</v>
      </c>
    </row>
    <row r="507980" spans="1:1" x14ac:dyDescent="0.35">
      <c r="A507980" s="3" t="s">
        <v>85</v>
      </c>
    </row>
    <row r="507981" spans="1:1" x14ac:dyDescent="0.35">
      <c r="A507981" s="3" t="s">
        <v>86</v>
      </c>
    </row>
    <row r="507982" spans="1:1" x14ac:dyDescent="0.35">
      <c r="A507982" s="3" t="s">
        <v>87</v>
      </c>
    </row>
    <row r="507983" spans="1:1" x14ac:dyDescent="0.35">
      <c r="A507983" s="3" t="s">
        <v>88</v>
      </c>
    </row>
    <row r="507984" spans="1:1" x14ac:dyDescent="0.35">
      <c r="A507984" s="3" t="s">
        <v>89</v>
      </c>
    </row>
    <row r="507985" spans="1:1" x14ac:dyDescent="0.35">
      <c r="A507985" s="3" t="s">
        <v>90</v>
      </c>
    </row>
    <row r="507986" spans="1:1" x14ac:dyDescent="0.35">
      <c r="A507986" s="3" t="s">
        <v>91</v>
      </c>
    </row>
    <row r="507987" spans="1:1" x14ac:dyDescent="0.35">
      <c r="A507987" s="3" t="s">
        <v>92</v>
      </c>
    </row>
    <row r="507988" spans="1:1" x14ac:dyDescent="0.35">
      <c r="A507988" s="3" t="s">
        <v>93</v>
      </c>
    </row>
    <row r="507989" spans="1:1" x14ac:dyDescent="0.35">
      <c r="A507989" s="3" t="s">
        <v>94</v>
      </c>
    </row>
    <row r="507990" spans="1:1" x14ac:dyDescent="0.35">
      <c r="A507990" s="3" t="s">
        <v>95</v>
      </c>
    </row>
    <row r="507991" spans="1:1" x14ac:dyDescent="0.35">
      <c r="A507991" s="3" t="s">
        <v>96</v>
      </c>
    </row>
    <row r="507992" spans="1:1" x14ac:dyDescent="0.35">
      <c r="A507992" s="3" t="s">
        <v>97</v>
      </c>
    </row>
    <row r="507993" spans="1:1" x14ac:dyDescent="0.35">
      <c r="A507993" s="3" t="s">
        <v>98</v>
      </c>
    </row>
    <row r="507994" spans="1:1" x14ac:dyDescent="0.35">
      <c r="A507994" s="3" t="s">
        <v>99</v>
      </c>
    </row>
    <row r="507995" spans="1:1" x14ac:dyDescent="0.35">
      <c r="A507995" s="3" t="s">
        <v>100</v>
      </c>
    </row>
    <row r="507996" spans="1:1" x14ac:dyDescent="0.35">
      <c r="A507996" s="3" t="s">
        <v>101</v>
      </c>
    </row>
    <row r="507997" spans="1:1" x14ac:dyDescent="0.35">
      <c r="A507997" s="3" t="s">
        <v>102</v>
      </c>
    </row>
    <row r="507998" spans="1:1" x14ac:dyDescent="0.35">
      <c r="A507998" s="3" t="s">
        <v>103</v>
      </c>
    </row>
    <row r="507999" spans="1:1" x14ac:dyDescent="0.35">
      <c r="A507999" s="3" t="s">
        <v>104</v>
      </c>
    </row>
    <row r="508000" spans="1:1" x14ac:dyDescent="0.35">
      <c r="A508000" s="3" t="s">
        <v>105</v>
      </c>
    </row>
    <row r="508001" spans="1:1" x14ac:dyDescent="0.35">
      <c r="A508001" s="3" t="s">
        <v>106</v>
      </c>
    </row>
    <row r="508002" spans="1:1" x14ac:dyDescent="0.35">
      <c r="A508002" s="3" t="s">
        <v>107</v>
      </c>
    </row>
    <row r="508003" spans="1:1" x14ac:dyDescent="0.35">
      <c r="A508003" s="3" t="s">
        <v>108</v>
      </c>
    </row>
    <row r="508004" spans="1:1" x14ac:dyDescent="0.35">
      <c r="A508004" s="3" t="s">
        <v>109</v>
      </c>
    </row>
    <row r="508005" spans="1:1" x14ac:dyDescent="0.35">
      <c r="A508005" s="3" t="s">
        <v>110</v>
      </c>
    </row>
    <row r="508006" spans="1:1" x14ac:dyDescent="0.35">
      <c r="A508006" s="3" t="s">
        <v>111</v>
      </c>
    </row>
    <row r="508007" spans="1:1" x14ac:dyDescent="0.35">
      <c r="A508007" s="3" t="s">
        <v>112</v>
      </c>
    </row>
    <row r="508008" spans="1:1" x14ac:dyDescent="0.35">
      <c r="A508008" s="3" t="s">
        <v>113</v>
      </c>
    </row>
    <row r="508009" spans="1:1" x14ac:dyDescent="0.35">
      <c r="A508009" s="3" t="s">
        <v>114</v>
      </c>
    </row>
    <row r="508010" spans="1:1" x14ac:dyDescent="0.35">
      <c r="A508010" s="3" t="s">
        <v>115</v>
      </c>
    </row>
    <row r="508011" spans="1:1" x14ac:dyDescent="0.35">
      <c r="A508011" s="3" t="s">
        <v>116</v>
      </c>
    </row>
    <row r="508012" spans="1:1" x14ac:dyDescent="0.35">
      <c r="A508012" s="3" t="s">
        <v>117</v>
      </c>
    </row>
    <row r="508013" spans="1:1" x14ac:dyDescent="0.35">
      <c r="A508013" s="3" t="s">
        <v>118</v>
      </c>
    </row>
    <row r="508014" spans="1:1" x14ac:dyDescent="0.35">
      <c r="A508014" s="3" t="s">
        <v>119</v>
      </c>
    </row>
    <row r="508015" spans="1:1" x14ac:dyDescent="0.35">
      <c r="A508015" s="3" t="s">
        <v>120</v>
      </c>
    </row>
    <row r="508016" spans="1:1" x14ac:dyDescent="0.35">
      <c r="A508016" s="3" t="s">
        <v>121</v>
      </c>
    </row>
    <row r="508017" spans="1:1" x14ac:dyDescent="0.35">
      <c r="A508017" s="3" t="s">
        <v>122</v>
      </c>
    </row>
    <row r="508018" spans="1:1" x14ac:dyDescent="0.35">
      <c r="A508018" s="3" t="s">
        <v>123</v>
      </c>
    </row>
    <row r="508019" spans="1:1" x14ac:dyDescent="0.35">
      <c r="A508019" s="3" t="s">
        <v>124</v>
      </c>
    </row>
    <row r="508020" spans="1:1" x14ac:dyDescent="0.35">
      <c r="A508020" s="3" t="s">
        <v>125</v>
      </c>
    </row>
    <row r="508021" spans="1:1" x14ac:dyDescent="0.35">
      <c r="A508021" s="3" t="s">
        <v>126</v>
      </c>
    </row>
    <row r="508022" spans="1:1" x14ac:dyDescent="0.35">
      <c r="A508022" s="3" t="s">
        <v>127</v>
      </c>
    </row>
    <row r="508023" spans="1:1" x14ac:dyDescent="0.35">
      <c r="A508023" s="3" t="s">
        <v>128</v>
      </c>
    </row>
    <row r="508024" spans="1:1" x14ac:dyDescent="0.35">
      <c r="A508024" s="3" t="s">
        <v>129</v>
      </c>
    </row>
    <row r="508025" spans="1:1" x14ac:dyDescent="0.35">
      <c r="A508025" s="3" t="s">
        <v>130</v>
      </c>
    </row>
    <row r="508026" spans="1:1" x14ac:dyDescent="0.35">
      <c r="A508026" s="3" t="s">
        <v>131</v>
      </c>
    </row>
    <row r="508027" spans="1:1" x14ac:dyDescent="0.35">
      <c r="A508027" s="3" t="s">
        <v>132</v>
      </c>
    </row>
    <row r="508028" spans="1:1" x14ac:dyDescent="0.35">
      <c r="A508028" s="3" t="s">
        <v>133</v>
      </c>
    </row>
    <row r="508029" spans="1:1" x14ac:dyDescent="0.35">
      <c r="A508029" s="3" t="s">
        <v>134</v>
      </c>
    </row>
    <row r="508030" spans="1:1" x14ac:dyDescent="0.35">
      <c r="A508030" s="3" t="s">
        <v>135</v>
      </c>
    </row>
    <row r="508031" spans="1:1" x14ac:dyDescent="0.35">
      <c r="A508031" s="3" t="s">
        <v>136</v>
      </c>
    </row>
    <row r="508032" spans="1:1" x14ac:dyDescent="0.35">
      <c r="A508032" s="3" t="s">
        <v>137</v>
      </c>
    </row>
    <row r="508033" spans="1:1" x14ac:dyDescent="0.35">
      <c r="A508033" s="3" t="s">
        <v>138</v>
      </c>
    </row>
    <row r="508034" spans="1:1" x14ac:dyDescent="0.35">
      <c r="A508034" s="3" t="s">
        <v>139</v>
      </c>
    </row>
    <row r="508035" spans="1:1" x14ac:dyDescent="0.35">
      <c r="A508035" s="3" t="s">
        <v>140</v>
      </c>
    </row>
    <row r="508036" spans="1:1" x14ac:dyDescent="0.35">
      <c r="A508036" s="3" t="s">
        <v>141</v>
      </c>
    </row>
    <row r="508037" spans="1:1" x14ac:dyDescent="0.35">
      <c r="A508037" s="3" t="s">
        <v>142</v>
      </c>
    </row>
    <row r="508038" spans="1:1" x14ac:dyDescent="0.35">
      <c r="A508038" s="3" t="s">
        <v>143</v>
      </c>
    </row>
    <row r="508039" spans="1:1" x14ac:dyDescent="0.35">
      <c r="A508039" s="3" t="s">
        <v>144</v>
      </c>
    </row>
    <row r="508040" spans="1:1" x14ac:dyDescent="0.35">
      <c r="A508040" s="3" t="s">
        <v>145</v>
      </c>
    </row>
    <row r="508041" spans="1:1" x14ac:dyDescent="0.35">
      <c r="A508041" s="3" t="s">
        <v>146</v>
      </c>
    </row>
    <row r="508042" spans="1:1" x14ac:dyDescent="0.35">
      <c r="A508042" s="3" t="s">
        <v>147</v>
      </c>
    </row>
    <row r="508043" spans="1:1" x14ac:dyDescent="0.35">
      <c r="A508043" s="3" t="s">
        <v>148</v>
      </c>
    </row>
    <row r="508044" spans="1:1" x14ac:dyDescent="0.35">
      <c r="A508044" s="3" t="s">
        <v>149</v>
      </c>
    </row>
    <row r="508045" spans="1:1" x14ac:dyDescent="0.35">
      <c r="A508045" s="3" t="s">
        <v>150</v>
      </c>
    </row>
    <row r="508046" spans="1:1" x14ac:dyDescent="0.35">
      <c r="A508046" s="3" t="s">
        <v>151</v>
      </c>
    </row>
    <row r="508047" spans="1:1" x14ac:dyDescent="0.35">
      <c r="A508047" s="3" t="s">
        <v>152</v>
      </c>
    </row>
    <row r="508048" spans="1:1" x14ac:dyDescent="0.35">
      <c r="A508048" s="3" t="s">
        <v>153</v>
      </c>
    </row>
    <row r="508049" spans="1:1" x14ac:dyDescent="0.35">
      <c r="A508049" s="3" t="s">
        <v>154</v>
      </c>
    </row>
    <row r="508050" spans="1:1" x14ac:dyDescent="0.35">
      <c r="A508050" s="3" t="s">
        <v>155</v>
      </c>
    </row>
    <row r="508051" spans="1:1" x14ac:dyDescent="0.35">
      <c r="A508051" s="3" t="s">
        <v>156</v>
      </c>
    </row>
    <row r="508052" spans="1:1" x14ac:dyDescent="0.35">
      <c r="A508052" s="3" t="s">
        <v>157</v>
      </c>
    </row>
    <row r="508053" spans="1:1" x14ac:dyDescent="0.35">
      <c r="A508053" s="3" t="s">
        <v>158</v>
      </c>
    </row>
    <row r="508054" spans="1:1" x14ac:dyDescent="0.35">
      <c r="A508054" s="3" t="s">
        <v>159</v>
      </c>
    </row>
    <row r="508055" spans="1:1" x14ac:dyDescent="0.35">
      <c r="A508055" s="3" t="s">
        <v>160</v>
      </c>
    </row>
    <row r="508056" spans="1:1" x14ac:dyDescent="0.35">
      <c r="A508056" s="3" t="s">
        <v>161</v>
      </c>
    </row>
    <row r="508057" spans="1:1" x14ac:dyDescent="0.35">
      <c r="A508057" s="3" t="s">
        <v>162</v>
      </c>
    </row>
    <row r="508058" spans="1:1" x14ac:dyDescent="0.35">
      <c r="A508058" s="3" t="s">
        <v>163</v>
      </c>
    </row>
    <row r="508059" spans="1:1" x14ac:dyDescent="0.35">
      <c r="A508059" s="3" t="s">
        <v>164</v>
      </c>
    </row>
    <row r="508060" spans="1:1" x14ac:dyDescent="0.35">
      <c r="A508060" s="3" t="s">
        <v>165</v>
      </c>
    </row>
    <row r="508061" spans="1:1" x14ac:dyDescent="0.35">
      <c r="A508061" s="3" t="s">
        <v>166</v>
      </c>
    </row>
    <row r="508062" spans="1:1" x14ac:dyDescent="0.35">
      <c r="A508062" s="3" t="s">
        <v>167</v>
      </c>
    </row>
    <row r="508063" spans="1:1" x14ac:dyDescent="0.35">
      <c r="A508063" s="3" t="s">
        <v>168</v>
      </c>
    </row>
    <row r="508064" spans="1:1" x14ac:dyDescent="0.35">
      <c r="A508064" s="3" t="s">
        <v>169</v>
      </c>
    </row>
    <row r="508065" spans="1:1" x14ac:dyDescent="0.35">
      <c r="A508065" s="3" t="s">
        <v>170</v>
      </c>
    </row>
    <row r="508066" spans="1:1" x14ac:dyDescent="0.35">
      <c r="A508066" s="3" t="s">
        <v>171</v>
      </c>
    </row>
    <row r="508067" spans="1:1" x14ac:dyDescent="0.35">
      <c r="A508067" s="3" t="s">
        <v>172</v>
      </c>
    </row>
    <row r="508068" spans="1:1" x14ac:dyDescent="0.35">
      <c r="A508068" s="3" t="s">
        <v>173</v>
      </c>
    </row>
    <row r="508069" spans="1:1" x14ac:dyDescent="0.35">
      <c r="A508069" s="3" t="s">
        <v>174</v>
      </c>
    </row>
    <row r="508070" spans="1:1" x14ac:dyDescent="0.35">
      <c r="A508070" s="3" t="s">
        <v>175</v>
      </c>
    </row>
    <row r="508071" spans="1:1" x14ac:dyDescent="0.35">
      <c r="A508071" s="3" t="s">
        <v>176</v>
      </c>
    </row>
    <row r="508072" spans="1:1" x14ac:dyDescent="0.35">
      <c r="A508072" s="3" t="s">
        <v>177</v>
      </c>
    </row>
    <row r="508073" spans="1:1" x14ac:dyDescent="0.35">
      <c r="A508073" s="3" t="s">
        <v>178</v>
      </c>
    </row>
    <row r="508074" spans="1:1" x14ac:dyDescent="0.35">
      <c r="A508074" s="3" t="s">
        <v>179</v>
      </c>
    </row>
    <row r="508075" spans="1:1" x14ac:dyDescent="0.35">
      <c r="A508075" s="3" t="s">
        <v>180</v>
      </c>
    </row>
    <row r="508076" spans="1:1" x14ac:dyDescent="0.35">
      <c r="A508076" s="3" t="s">
        <v>181</v>
      </c>
    </row>
    <row r="508077" spans="1:1" x14ac:dyDescent="0.35">
      <c r="A508077" s="3" t="s">
        <v>182</v>
      </c>
    </row>
    <row r="508078" spans="1:1" x14ac:dyDescent="0.35">
      <c r="A508078" s="3" t="s">
        <v>183</v>
      </c>
    </row>
    <row r="508079" spans="1:1" x14ac:dyDescent="0.35">
      <c r="A508079" s="3" t="s">
        <v>184</v>
      </c>
    </row>
    <row r="508080" spans="1:1" x14ac:dyDescent="0.35">
      <c r="A508080" s="3" t="s">
        <v>185</v>
      </c>
    </row>
    <row r="508081" spans="1:1" x14ac:dyDescent="0.35">
      <c r="A508081" s="3" t="s">
        <v>186</v>
      </c>
    </row>
    <row r="508082" spans="1:1" x14ac:dyDescent="0.35">
      <c r="A508082" s="3" t="s">
        <v>187</v>
      </c>
    </row>
    <row r="508083" spans="1:1" x14ac:dyDescent="0.35">
      <c r="A508083" s="3" t="s">
        <v>188</v>
      </c>
    </row>
    <row r="508084" spans="1:1" x14ac:dyDescent="0.35">
      <c r="A508084" s="3" t="s">
        <v>189</v>
      </c>
    </row>
    <row r="508085" spans="1:1" x14ac:dyDescent="0.35">
      <c r="A508085" s="3" t="s">
        <v>190</v>
      </c>
    </row>
    <row r="508086" spans="1:1" x14ac:dyDescent="0.35">
      <c r="A508086" s="3" t="s">
        <v>191</v>
      </c>
    </row>
    <row r="508087" spans="1:1" x14ac:dyDescent="0.35">
      <c r="A508087" s="3" t="s">
        <v>192</v>
      </c>
    </row>
    <row r="508088" spans="1:1" x14ac:dyDescent="0.35">
      <c r="A508088" s="3" t="s">
        <v>193</v>
      </c>
    </row>
    <row r="508089" spans="1:1" x14ac:dyDescent="0.35">
      <c r="A508089" s="3" t="s">
        <v>194</v>
      </c>
    </row>
    <row r="508090" spans="1:1" x14ac:dyDescent="0.35">
      <c r="A508090" s="3" t="s">
        <v>195</v>
      </c>
    </row>
    <row r="508091" spans="1:1" x14ac:dyDescent="0.35">
      <c r="A508091" s="3" t="s">
        <v>196</v>
      </c>
    </row>
    <row r="508092" spans="1:1" x14ac:dyDescent="0.35">
      <c r="A508092" s="3" t="s">
        <v>197</v>
      </c>
    </row>
    <row r="508093" spans="1:1" x14ac:dyDescent="0.35">
      <c r="A508093" s="3" t="s">
        <v>198</v>
      </c>
    </row>
    <row r="508094" spans="1:1" x14ac:dyDescent="0.35">
      <c r="A508094" s="3" t="s">
        <v>199</v>
      </c>
    </row>
    <row r="508095" spans="1:1" x14ac:dyDescent="0.35">
      <c r="A508095" s="3" t="s">
        <v>200</v>
      </c>
    </row>
    <row r="508096" spans="1:1" x14ac:dyDescent="0.35">
      <c r="A508096" s="3" t="s">
        <v>201</v>
      </c>
    </row>
    <row r="508097" spans="1:1" x14ac:dyDescent="0.35">
      <c r="A508097" s="3" t="s">
        <v>202</v>
      </c>
    </row>
    <row r="508098" spans="1:1" x14ac:dyDescent="0.35">
      <c r="A508098" s="3" t="s">
        <v>203</v>
      </c>
    </row>
    <row r="508099" spans="1:1" x14ac:dyDescent="0.35">
      <c r="A508099" s="3" t="s">
        <v>204</v>
      </c>
    </row>
    <row r="508100" spans="1:1" x14ac:dyDescent="0.35">
      <c r="A508100" s="3" t="s">
        <v>205</v>
      </c>
    </row>
    <row r="508101" spans="1:1" x14ac:dyDescent="0.35">
      <c r="A508101" s="3" t="s">
        <v>206</v>
      </c>
    </row>
    <row r="508102" spans="1:1" x14ac:dyDescent="0.35">
      <c r="A508102" s="3" t="s">
        <v>207</v>
      </c>
    </row>
    <row r="508103" spans="1:1" x14ac:dyDescent="0.35">
      <c r="A508103" s="3" t="s">
        <v>208</v>
      </c>
    </row>
    <row r="508104" spans="1:1" x14ac:dyDescent="0.35">
      <c r="A508104" s="3" t="s">
        <v>209</v>
      </c>
    </row>
    <row r="508105" spans="1:1" x14ac:dyDescent="0.35">
      <c r="A508105" s="3" t="s">
        <v>210</v>
      </c>
    </row>
    <row r="508106" spans="1:1" x14ac:dyDescent="0.35">
      <c r="A508106" s="3" t="s">
        <v>211</v>
      </c>
    </row>
    <row r="508107" spans="1:1" x14ac:dyDescent="0.35">
      <c r="A508107" s="3" t="s">
        <v>212</v>
      </c>
    </row>
    <row r="508108" spans="1:1" x14ac:dyDescent="0.35">
      <c r="A508108" s="3" t="s">
        <v>213</v>
      </c>
    </row>
    <row r="508109" spans="1:1" x14ac:dyDescent="0.35">
      <c r="A508109" s="3" t="s">
        <v>214</v>
      </c>
    </row>
    <row r="508110" spans="1:1" x14ac:dyDescent="0.35">
      <c r="A508110" s="3" t="s">
        <v>215</v>
      </c>
    </row>
    <row r="508111" spans="1:1" x14ac:dyDescent="0.35">
      <c r="A508111" s="3" t="s">
        <v>216</v>
      </c>
    </row>
    <row r="508112" spans="1:1" x14ac:dyDescent="0.35">
      <c r="A508112" s="3" t="s">
        <v>217</v>
      </c>
    </row>
    <row r="508113" spans="1:1" x14ac:dyDescent="0.35">
      <c r="A508113" s="3" t="s">
        <v>218</v>
      </c>
    </row>
    <row r="508114" spans="1:1" x14ac:dyDescent="0.35">
      <c r="A508114" s="3" t="s">
        <v>219</v>
      </c>
    </row>
    <row r="508115" spans="1:1" x14ac:dyDescent="0.35">
      <c r="A508115" s="3" t="s">
        <v>220</v>
      </c>
    </row>
    <row r="508116" spans="1:1" x14ac:dyDescent="0.35">
      <c r="A508116" s="3" t="s">
        <v>221</v>
      </c>
    </row>
    <row r="508117" spans="1:1" x14ac:dyDescent="0.35">
      <c r="A508117" s="3" t="s">
        <v>222</v>
      </c>
    </row>
    <row r="508118" spans="1:1" x14ac:dyDescent="0.35">
      <c r="A508118" s="3" t="s">
        <v>223</v>
      </c>
    </row>
    <row r="508119" spans="1:1" x14ac:dyDescent="0.35">
      <c r="A508119" s="3" t="s">
        <v>224</v>
      </c>
    </row>
    <row r="508120" spans="1:1" x14ac:dyDescent="0.35">
      <c r="A508120" s="3" t="s">
        <v>225</v>
      </c>
    </row>
    <row r="508121" spans="1:1" x14ac:dyDescent="0.35">
      <c r="A508121" s="3" t="s">
        <v>226</v>
      </c>
    </row>
    <row r="508122" spans="1:1" x14ac:dyDescent="0.35">
      <c r="A508122" s="3" t="s">
        <v>227</v>
      </c>
    </row>
    <row r="508123" spans="1:1" x14ac:dyDescent="0.35">
      <c r="A508123" s="3" t="s">
        <v>228</v>
      </c>
    </row>
    <row r="508124" spans="1:1" x14ac:dyDescent="0.35">
      <c r="A508124" s="3" t="s">
        <v>229</v>
      </c>
    </row>
    <row r="508125" spans="1:1" x14ac:dyDescent="0.35">
      <c r="A508125" s="3" t="s">
        <v>230</v>
      </c>
    </row>
    <row r="508126" spans="1:1" x14ac:dyDescent="0.35">
      <c r="A508126" s="3" t="s">
        <v>231</v>
      </c>
    </row>
    <row r="508127" spans="1:1" x14ac:dyDescent="0.35">
      <c r="A508127" s="3" t="s">
        <v>232</v>
      </c>
    </row>
    <row r="508128" spans="1:1" x14ac:dyDescent="0.35">
      <c r="A508128" s="3" t="s">
        <v>233</v>
      </c>
    </row>
    <row r="508129" spans="1:1" x14ac:dyDescent="0.35">
      <c r="A508129" s="3" t="s">
        <v>234</v>
      </c>
    </row>
    <row r="508130" spans="1:1" x14ac:dyDescent="0.35">
      <c r="A508130" s="3" t="s">
        <v>235</v>
      </c>
    </row>
    <row r="508131" spans="1:1" x14ac:dyDescent="0.35">
      <c r="A508131" s="3" t="s">
        <v>236</v>
      </c>
    </row>
    <row r="508132" spans="1:1" x14ac:dyDescent="0.35">
      <c r="A508132" s="3" t="s">
        <v>237</v>
      </c>
    </row>
    <row r="508133" spans="1:1" x14ac:dyDescent="0.35">
      <c r="A508133" s="3" t="s">
        <v>238</v>
      </c>
    </row>
    <row r="508134" spans="1:1" x14ac:dyDescent="0.35">
      <c r="A508134" s="3" t="s">
        <v>239</v>
      </c>
    </row>
    <row r="508135" spans="1:1" x14ac:dyDescent="0.35">
      <c r="A508135" s="3" t="s">
        <v>240</v>
      </c>
    </row>
    <row r="508136" spans="1:1" x14ac:dyDescent="0.35">
      <c r="A508136" s="3" t="s">
        <v>241</v>
      </c>
    </row>
    <row r="508137" spans="1:1" x14ac:dyDescent="0.35">
      <c r="A508137" s="3" t="s">
        <v>242</v>
      </c>
    </row>
    <row r="508138" spans="1:1" x14ac:dyDescent="0.35">
      <c r="A508138" s="3" t="s">
        <v>243</v>
      </c>
    </row>
    <row r="508139" spans="1:1" x14ac:dyDescent="0.35">
      <c r="A508139" s="3" t="s">
        <v>244</v>
      </c>
    </row>
    <row r="508140" spans="1:1" x14ac:dyDescent="0.35">
      <c r="A508140" s="3" t="s">
        <v>245</v>
      </c>
    </row>
    <row r="508141" spans="1:1" x14ac:dyDescent="0.35">
      <c r="A508141" s="3" t="s">
        <v>246</v>
      </c>
    </row>
    <row r="508142" spans="1:1" x14ac:dyDescent="0.35">
      <c r="A508142" s="3" t="s">
        <v>247</v>
      </c>
    </row>
    <row r="508143" spans="1:1" x14ac:dyDescent="0.35">
      <c r="A508143" s="3" t="s">
        <v>248</v>
      </c>
    </row>
    <row r="508144" spans="1:1" x14ac:dyDescent="0.35">
      <c r="A508144" s="3" t="s">
        <v>249</v>
      </c>
    </row>
    <row r="508145" spans="1:1" x14ac:dyDescent="0.35">
      <c r="A508145" s="3" t="s">
        <v>250</v>
      </c>
    </row>
    <row r="508146" spans="1:1" x14ac:dyDescent="0.35">
      <c r="A508146" s="3" t="s">
        <v>251</v>
      </c>
    </row>
    <row r="508147" spans="1:1" x14ac:dyDescent="0.35">
      <c r="A508147" s="3" t="s">
        <v>252</v>
      </c>
    </row>
    <row r="508148" spans="1:1" x14ac:dyDescent="0.35">
      <c r="A508148" s="3" t="s">
        <v>253</v>
      </c>
    </row>
    <row r="508149" spans="1:1" x14ac:dyDescent="0.35">
      <c r="A508149" s="3" t="s">
        <v>254</v>
      </c>
    </row>
    <row r="508150" spans="1:1" x14ac:dyDescent="0.35">
      <c r="A508150" s="3" t="s">
        <v>255</v>
      </c>
    </row>
    <row r="508151" spans="1:1" x14ac:dyDescent="0.35">
      <c r="A508151" s="3" t="s">
        <v>256</v>
      </c>
    </row>
    <row r="508152" spans="1:1" x14ac:dyDescent="0.35">
      <c r="A508152" s="3" t="s">
        <v>257</v>
      </c>
    </row>
    <row r="508153" spans="1:1" x14ac:dyDescent="0.35">
      <c r="A508153" s="3" t="s">
        <v>258</v>
      </c>
    </row>
    <row r="508154" spans="1:1" x14ac:dyDescent="0.35">
      <c r="A508154" s="3" t="s">
        <v>259</v>
      </c>
    </row>
    <row r="508155" spans="1:1" x14ac:dyDescent="0.35">
      <c r="A508155" s="3" t="s">
        <v>260</v>
      </c>
    </row>
    <row r="508156" spans="1:1" x14ac:dyDescent="0.35">
      <c r="A508156" s="3" t="s">
        <v>261</v>
      </c>
    </row>
    <row r="508157" spans="1:1" x14ac:dyDescent="0.35">
      <c r="A508157" s="3" t="s">
        <v>262</v>
      </c>
    </row>
    <row r="508158" spans="1:1" x14ac:dyDescent="0.35">
      <c r="A508158" s="3" t="s">
        <v>263</v>
      </c>
    </row>
    <row r="508159" spans="1:1" x14ac:dyDescent="0.35">
      <c r="A508159" s="3" t="s">
        <v>264</v>
      </c>
    </row>
    <row r="508160" spans="1:1" x14ac:dyDescent="0.35">
      <c r="A508160" s="3" t="s">
        <v>265</v>
      </c>
    </row>
    <row r="508161" spans="1:1" x14ac:dyDescent="0.35">
      <c r="A508161" s="3" t="s">
        <v>266</v>
      </c>
    </row>
    <row r="508162" spans="1:1" x14ac:dyDescent="0.35">
      <c r="A508162" s="3" t="s">
        <v>267</v>
      </c>
    </row>
    <row r="508163" spans="1:1" x14ac:dyDescent="0.35">
      <c r="A508163" s="3" t="s">
        <v>268</v>
      </c>
    </row>
    <row r="508164" spans="1:1" x14ac:dyDescent="0.35">
      <c r="A508164" s="3" t="s">
        <v>269</v>
      </c>
    </row>
    <row r="508165" spans="1:1" x14ac:dyDescent="0.35">
      <c r="A508165" s="3" t="s">
        <v>270</v>
      </c>
    </row>
    <row r="508166" spans="1:1" x14ac:dyDescent="0.35">
      <c r="A508166" s="3" t="s">
        <v>271</v>
      </c>
    </row>
    <row r="508167" spans="1:1" x14ac:dyDescent="0.35">
      <c r="A508167" s="3" t="s">
        <v>272</v>
      </c>
    </row>
    <row r="508168" spans="1:1" x14ac:dyDescent="0.35">
      <c r="A508168" s="3" t="s">
        <v>273</v>
      </c>
    </row>
    <row r="508169" spans="1:1" x14ac:dyDescent="0.35">
      <c r="A508169" s="3" t="s">
        <v>274</v>
      </c>
    </row>
    <row r="508170" spans="1:1" x14ac:dyDescent="0.35">
      <c r="A508170" s="3" t="s">
        <v>275</v>
      </c>
    </row>
    <row r="508171" spans="1:1" x14ac:dyDescent="0.35">
      <c r="A508171" s="3" t="s">
        <v>276</v>
      </c>
    </row>
    <row r="508172" spans="1:1" x14ac:dyDescent="0.35">
      <c r="A508172" s="3" t="s">
        <v>277</v>
      </c>
    </row>
    <row r="508173" spans="1:1" x14ac:dyDescent="0.35">
      <c r="A508173" s="3" t="s">
        <v>278</v>
      </c>
    </row>
    <row r="508174" spans="1:1" x14ac:dyDescent="0.35">
      <c r="A508174" s="3" t="s">
        <v>279</v>
      </c>
    </row>
    <row r="508175" spans="1:1" x14ac:dyDescent="0.35">
      <c r="A508175" s="3" t="s">
        <v>280</v>
      </c>
    </row>
    <row r="508176" spans="1:1" x14ac:dyDescent="0.35">
      <c r="A508176" s="3" t="s">
        <v>281</v>
      </c>
    </row>
    <row r="508177" spans="1:1" x14ac:dyDescent="0.35">
      <c r="A508177" s="3" t="s">
        <v>282</v>
      </c>
    </row>
    <row r="508178" spans="1:1" x14ac:dyDescent="0.35">
      <c r="A508178" s="3" t="s">
        <v>283</v>
      </c>
    </row>
    <row r="508179" spans="1:1" x14ac:dyDescent="0.35">
      <c r="A508179" s="3" t="s">
        <v>284</v>
      </c>
    </row>
    <row r="508180" spans="1:1" x14ac:dyDescent="0.35">
      <c r="A508180" s="3" t="s">
        <v>285</v>
      </c>
    </row>
    <row r="508181" spans="1:1" x14ac:dyDescent="0.35">
      <c r="A508181" s="3" t="s">
        <v>286</v>
      </c>
    </row>
    <row r="508182" spans="1:1" x14ac:dyDescent="0.35">
      <c r="A508182" s="3" t="s">
        <v>287</v>
      </c>
    </row>
    <row r="508183" spans="1:1" x14ac:dyDescent="0.35">
      <c r="A508183" s="3" t="s">
        <v>288</v>
      </c>
    </row>
    <row r="508184" spans="1:1" x14ac:dyDescent="0.35">
      <c r="A508184" s="3" t="s">
        <v>289</v>
      </c>
    </row>
    <row r="508185" spans="1:1" x14ac:dyDescent="0.35">
      <c r="A508185" s="3" t="s">
        <v>290</v>
      </c>
    </row>
    <row r="508186" spans="1:1" x14ac:dyDescent="0.35">
      <c r="A508186" s="3" t="s">
        <v>291</v>
      </c>
    </row>
    <row r="508187" spans="1:1" x14ac:dyDescent="0.35">
      <c r="A508187" s="3" t="s">
        <v>292</v>
      </c>
    </row>
    <row r="508188" spans="1:1" x14ac:dyDescent="0.35">
      <c r="A508188" s="3" t="s">
        <v>293</v>
      </c>
    </row>
    <row r="508189" spans="1:1" x14ac:dyDescent="0.35">
      <c r="A508189" s="3" t="s">
        <v>294</v>
      </c>
    </row>
    <row r="508190" spans="1:1" x14ac:dyDescent="0.35">
      <c r="A508190" s="3" t="s">
        <v>295</v>
      </c>
    </row>
    <row r="508191" spans="1:1" x14ac:dyDescent="0.35">
      <c r="A508191" s="3" t="s">
        <v>296</v>
      </c>
    </row>
    <row r="508192" spans="1:1" x14ac:dyDescent="0.35">
      <c r="A508192" s="3" t="s">
        <v>297</v>
      </c>
    </row>
    <row r="508193" spans="1:1" x14ac:dyDescent="0.35">
      <c r="A508193" s="3" t="s">
        <v>298</v>
      </c>
    </row>
    <row r="524271" spans="1:1" x14ac:dyDescent="0.35">
      <c r="A524271" s="3" t="s">
        <v>299</v>
      </c>
    </row>
    <row r="524272" spans="1:1" x14ac:dyDescent="0.35">
      <c r="A524272" s="3" t="s">
        <v>300</v>
      </c>
    </row>
    <row r="524273" spans="1:1" x14ac:dyDescent="0.35">
      <c r="A524273" s="3" t="s">
        <v>301</v>
      </c>
    </row>
    <row r="524274" spans="1:1" x14ac:dyDescent="0.35">
      <c r="A524274" s="3" t="s">
        <v>302</v>
      </c>
    </row>
    <row r="524275" spans="1:1" x14ac:dyDescent="0.35">
      <c r="A524275" s="3" t="s">
        <v>303</v>
      </c>
    </row>
    <row r="524276" spans="1:1" x14ac:dyDescent="0.35">
      <c r="A524276" s="3" t="s">
        <v>304</v>
      </c>
    </row>
    <row r="524277" spans="1:1" x14ac:dyDescent="0.35">
      <c r="A524277" s="3" t="s">
        <v>305</v>
      </c>
    </row>
    <row r="524278" spans="1:1" x14ac:dyDescent="0.35">
      <c r="A524278" s="3" t="s">
        <v>306</v>
      </c>
    </row>
    <row r="524279" spans="1:1" x14ac:dyDescent="0.35">
      <c r="A524279" s="4" t="s">
        <v>0</v>
      </c>
    </row>
    <row r="524280" spans="1:1" x14ac:dyDescent="0.35">
      <c r="A524280" s="4" t="s">
        <v>1</v>
      </c>
    </row>
    <row r="524281" spans="1:1" x14ac:dyDescent="0.35">
      <c r="A524281" s="4" t="s">
        <v>2</v>
      </c>
    </row>
    <row r="524282" spans="1:1" x14ac:dyDescent="0.35">
      <c r="A524282" s="4" t="s">
        <v>3</v>
      </c>
    </row>
    <row r="524283" spans="1:1" x14ac:dyDescent="0.35">
      <c r="A524283" s="4" t="s">
        <v>4</v>
      </c>
    </row>
    <row r="524284" spans="1:1" x14ac:dyDescent="0.35">
      <c r="A524284" s="4" t="s">
        <v>5</v>
      </c>
    </row>
    <row r="524285" spans="1:1" x14ac:dyDescent="0.35">
      <c r="A524285" s="4" t="s">
        <v>6</v>
      </c>
    </row>
    <row r="524286" spans="1:1" x14ac:dyDescent="0.35">
      <c r="A524286" s="4" t="s">
        <v>7</v>
      </c>
    </row>
    <row r="524287" spans="1:1" x14ac:dyDescent="0.35">
      <c r="A524287" s="3" t="s">
        <v>8</v>
      </c>
    </row>
    <row r="524288" spans="1:1" x14ac:dyDescent="0.35">
      <c r="A524288" s="3" t="s">
        <v>9</v>
      </c>
    </row>
    <row r="524289" spans="1:1" x14ac:dyDescent="0.35">
      <c r="A524289" s="3" t="s">
        <v>10</v>
      </c>
    </row>
    <row r="524290" spans="1:1" x14ac:dyDescent="0.35">
      <c r="A524290" s="3" t="s">
        <v>11</v>
      </c>
    </row>
    <row r="524291" spans="1:1" x14ac:dyDescent="0.35">
      <c r="A524291" s="3" t="s">
        <v>12</v>
      </c>
    </row>
    <row r="524292" spans="1:1" x14ac:dyDescent="0.35">
      <c r="A524292" s="3" t="s">
        <v>13</v>
      </c>
    </row>
    <row r="524293" spans="1:1" x14ac:dyDescent="0.35">
      <c r="A524293" s="3" t="s">
        <v>14</v>
      </c>
    </row>
    <row r="524294" spans="1:1" x14ac:dyDescent="0.35">
      <c r="A524294" s="3" t="s">
        <v>15</v>
      </c>
    </row>
    <row r="524295" spans="1:1" x14ac:dyDescent="0.35">
      <c r="A524295" s="4" t="s">
        <v>16</v>
      </c>
    </row>
    <row r="524296" spans="1:1" x14ac:dyDescent="0.35">
      <c r="A524296" s="4" t="s">
        <v>17</v>
      </c>
    </row>
    <row r="524297" spans="1:1" x14ac:dyDescent="0.35">
      <c r="A524297" s="4" t="s">
        <v>18</v>
      </c>
    </row>
    <row r="524298" spans="1:1" x14ac:dyDescent="0.35">
      <c r="A524298" s="4" t="s">
        <v>19</v>
      </c>
    </row>
    <row r="524299" spans="1:1" x14ac:dyDescent="0.35">
      <c r="A524299" s="4" t="s">
        <v>20</v>
      </c>
    </row>
    <row r="524300" spans="1:1" x14ac:dyDescent="0.35">
      <c r="A524300" s="4" t="s">
        <v>21</v>
      </c>
    </row>
    <row r="524301" spans="1:1" x14ac:dyDescent="0.35">
      <c r="A524301" s="4" t="s">
        <v>22</v>
      </c>
    </row>
    <row r="524302" spans="1:1" x14ac:dyDescent="0.35">
      <c r="A524302" s="4" t="s">
        <v>23</v>
      </c>
    </row>
    <row r="524303" spans="1:1" x14ac:dyDescent="0.35">
      <c r="A524303" s="3" t="s">
        <v>24</v>
      </c>
    </row>
    <row r="524304" spans="1:1" x14ac:dyDescent="0.35">
      <c r="A524304" s="3" t="s">
        <v>25</v>
      </c>
    </row>
    <row r="524305" spans="1:1" x14ac:dyDescent="0.35">
      <c r="A524305" s="3" t="s">
        <v>26</v>
      </c>
    </row>
    <row r="524306" spans="1:1" x14ac:dyDescent="0.35">
      <c r="A524306" s="3" t="s">
        <v>27</v>
      </c>
    </row>
    <row r="524307" spans="1:1" x14ac:dyDescent="0.35">
      <c r="A524307" s="3" t="s">
        <v>28</v>
      </c>
    </row>
    <row r="524308" spans="1:1" x14ac:dyDescent="0.35">
      <c r="A524308" s="3" t="s">
        <v>29</v>
      </c>
    </row>
    <row r="524309" spans="1:1" x14ac:dyDescent="0.35">
      <c r="A524309" s="3" t="s">
        <v>30</v>
      </c>
    </row>
    <row r="524310" spans="1:1" x14ac:dyDescent="0.35">
      <c r="A524310" s="3" t="s">
        <v>31</v>
      </c>
    </row>
    <row r="524311" spans="1:1" x14ac:dyDescent="0.35">
      <c r="A524311" s="4" t="s">
        <v>32</v>
      </c>
    </row>
    <row r="524312" spans="1:1" x14ac:dyDescent="0.35">
      <c r="A524312" s="4" t="s">
        <v>33</v>
      </c>
    </row>
    <row r="524313" spans="1:1" x14ac:dyDescent="0.35">
      <c r="A524313" s="4" t="s">
        <v>34</v>
      </c>
    </row>
    <row r="524314" spans="1:1" x14ac:dyDescent="0.35">
      <c r="A524314" s="4" t="s">
        <v>35</v>
      </c>
    </row>
    <row r="524315" spans="1:1" x14ac:dyDescent="0.35">
      <c r="A524315" s="4" t="s">
        <v>36</v>
      </c>
    </row>
    <row r="524316" spans="1:1" x14ac:dyDescent="0.35">
      <c r="A524316" s="4" t="s">
        <v>37</v>
      </c>
    </row>
    <row r="524317" spans="1:1" x14ac:dyDescent="0.35">
      <c r="A524317" s="4" t="s">
        <v>38</v>
      </c>
    </row>
    <row r="524318" spans="1:1" x14ac:dyDescent="0.35">
      <c r="A524318" s="4" t="s">
        <v>39</v>
      </c>
    </row>
    <row r="524319" spans="1:1" x14ac:dyDescent="0.35">
      <c r="A524319" s="3" t="s">
        <v>40</v>
      </c>
    </row>
    <row r="524320" spans="1:1" x14ac:dyDescent="0.35">
      <c r="A524320" s="3" t="s">
        <v>41</v>
      </c>
    </row>
    <row r="524321" spans="1:1" x14ac:dyDescent="0.35">
      <c r="A524321" s="3" t="s">
        <v>42</v>
      </c>
    </row>
    <row r="524322" spans="1:1" x14ac:dyDescent="0.35">
      <c r="A524322" s="3" t="s">
        <v>43</v>
      </c>
    </row>
    <row r="524323" spans="1:1" x14ac:dyDescent="0.35">
      <c r="A524323" s="3" t="s">
        <v>44</v>
      </c>
    </row>
    <row r="524324" spans="1:1" x14ac:dyDescent="0.35">
      <c r="A524324" s="3" t="s">
        <v>45</v>
      </c>
    </row>
    <row r="524325" spans="1:1" x14ac:dyDescent="0.35">
      <c r="A524325" s="3" t="s">
        <v>46</v>
      </c>
    </row>
    <row r="524326" spans="1:1" x14ac:dyDescent="0.35">
      <c r="A524326" s="3" t="s">
        <v>47</v>
      </c>
    </row>
    <row r="524327" spans="1:1" x14ac:dyDescent="0.35">
      <c r="A524327" s="4" t="s">
        <v>48</v>
      </c>
    </row>
    <row r="524328" spans="1:1" x14ac:dyDescent="0.35">
      <c r="A524328" s="4" t="s">
        <v>49</v>
      </c>
    </row>
    <row r="524329" spans="1:1" x14ac:dyDescent="0.35">
      <c r="A524329" s="4" t="s">
        <v>50</v>
      </c>
    </row>
    <row r="524330" spans="1:1" x14ac:dyDescent="0.35">
      <c r="A524330" s="4" t="s">
        <v>51</v>
      </c>
    </row>
    <row r="524331" spans="1:1" x14ac:dyDescent="0.35">
      <c r="A524331" s="4" t="s">
        <v>52</v>
      </c>
    </row>
    <row r="524332" spans="1:1" x14ac:dyDescent="0.35">
      <c r="A524332" s="4" t="s">
        <v>53</v>
      </c>
    </row>
    <row r="524333" spans="1:1" x14ac:dyDescent="0.35">
      <c r="A524333" s="4" t="s">
        <v>54</v>
      </c>
    </row>
    <row r="524334" spans="1:1" x14ac:dyDescent="0.35">
      <c r="A524334" s="4" t="s">
        <v>55</v>
      </c>
    </row>
    <row r="524335" spans="1:1" x14ac:dyDescent="0.35">
      <c r="A524335" s="3" t="s">
        <v>56</v>
      </c>
    </row>
    <row r="524336" spans="1:1" x14ac:dyDescent="0.35">
      <c r="A524336" s="3" t="s">
        <v>57</v>
      </c>
    </row>
    <row r="524337" spans="1:1" x14ac:dyDescent="0.35">
      <c r="A524337" s="3" t="s">
        <v>58</v>
      </c>
    </row>
    <row r="524338" spans="1:1" x14ac:dyDescent="0.35">
      <c r="A524338" s="3" t="s">
        <v>59</v>
      </c>
    </row>
    <row r="524339" spans="1:1" x14ac:dyDescent="0.35">
      <c r="A524339" s="3" t="s">
        <v>60</v>
      </c>
    </row>
    <row r="524340" spans="1:1" x14ac:dyDescent="0.35">
      <c r="A524340" s="3" t="s">
        <v>61</v>
      </c>
    </row>
    <row r="524341" spans="1:1" x14ac:dyDescent="0.35">
      <c r="A524341" s="3" t="s">
        <v>62</v>
      </c>
    </row>
    <row r="524342" spans="1:1" x14ac:dyDescent="0.35">
      <c r="A524342" s="3" t="s">
        <v>63</v>
      </c>
    </row>
    <row r="524343" spans="1:1" x14ac:dyDescent="0.35">
      <c r="A524343" s="3" t="s">
        <v>64</v>
      </c>
    </row>
    <row r="524344" spans="1:1" x14ac:dyDescent="0.35">
      <c r="A524344" s="3" t="s">
        <v>65</v>
      </c>
    </row>
    <row r="524345" spans="1:1" x14ac:dyDescent="0.35">
      <c r="A524345" s="3" t="s">
        <v>66</v>
      </c>
    </row>
    <row r="524346" spans="1:1" x14ac:dyDescent="0.35">
      <c r="A524346" s="3" t="s">
        <v>67</v>
      </c>
    </row>
    <row r="524347" spans="1:1" x14ac:dyDescent="0.35">
      <c r="A524347" s="3" t="s">
        <v>68</v>
      </c>
    </row>
    <row r="524348" spans="1:1" x14ac:dyDescent="0.35">
      <c r="A524348" s="3" t="s">
        <v>69</v>
      </c>
    </row>
    <row r="524349" spans="1:1" x14ac:dyDescent="0.35">
      <c r="A524349" s="3" t="s">
        <v>70</v>
      </c>
    </row>
    <row r="524350" spans="1:1" x14ac:dyDescent="0.35">
      <c r="A524350" s="3" t="s">
        <v>71</v>
      </c>
    </row>
    <row r="524351" spans="1:1" x14ac:dyDescent="0.35">
      <c r="A524351" s="3" t="s">
        <v>72</v>
      </c>
    </row>
    <row r="524352" spans="1:1" x14ac:dyDescent="0.35">
      <c r="A524352" s="3" t="s">
        <v>73</v>
      </c>
    </row>
    <row r="524353" spans="1:1" x14ac:dyDescent="0.35">
      <c r="A524353" s="3" t="s">
        <v>74</v>
      </c>
    </row>
    <row r="524354" spans="1:1" x14ac:dyDescent="0.35">
      <c r="A524354" s="3" t="s">
        <v>75</v>
      </c>
    </row>
    <row r="524355" spans="1:1" x14ac:dyDescent="0.35">
      <c r="A524355" s="3" t="s">
        <v>76</v>
      </c>
    </row>
    <row r="524356" spans="1:1" x14ac:dyDescent="0.35">
      <c r="A524356" s="3" t="s">
        <v>77</v>
      </c>
    </row>
    <row r="524357" spans="1:1" x14ac:dyDescent="0.35">
      <c r="A524357" s="3" t="s">
        <v>78</v>
      </c>
    </row>
    <row r="524358" spans="1:1" x14ac:dyDescent="0.35">
      <c r="A524358" s="3" t="s">
        <v>79</v>
      </c>
    </row>
    <row r="524359" spans="1:1" x14ac:dyDescent="0.35">
      <c r="A524359" s="3" t="s">
        <v>80</v>
      </c>
    </row>
    <row r="524360" spans="1:1" x14ac:dyDescent="0.35">
      <c r="A524360" s="3" t="s">
        <v>81</v>
      </c>
    </row>
    <row r="524361" spans="1:1" x14ac:dyDescent="0.35">
      <c r="A524361" s="3" t="s">
        <v>82</v>
      </c>
    </row>
    <row r="524362" spans="1:1" x14ac:dyDescent="0.35">
      <c r="A524362" s="3" t="s">
        <v>83</v>
      </c>
    </row>
    <row r="524363" spans="1:1" x14ac:dyDescent="0.35">
      <c r="A524363" s="3" t="s">
        <v>84</v>
      </c>
    </row>
    <row r="524364" spans="1:1" x14ac:dyDescent="0.35">
      <c r="A524364" s="3" t="s">
        <v>85</v>
      </c>
    </row>
    <row r="524365" spans="1:1" x14ac:dyDescent="0.35">
      <c r="A524365" s="3" t="s">
        <v>86</v>
      </c>
    </row>
    <row r="524366" spans="1:1" x14ac:dyDescent="0.35">
      <c r="A524366" s="3" t="s">
        <v>87</v>
      </c>
    </row>
    <row r="524367" spans="1:1" x14ac:dyDescent="0.35">
      <c r="A524367" s="3" t="s">
        <v>88</v>
      </c>
    </row>
    <row r="524368" spans="1:1" x14ac:dyDescent="0.35">
      <c r="A524368" s="3" t="s">
        <v>89</v>
      </c>
    </row>
    <row r="524369" spans="1:1" x14ac:dyDescent="0.35">
      <c r="A524369" s="3" t="s">
        <v>90</v>
      </c>
    </row>
    <row r="524370" spans="1:1" x14ac:dyDescent="0.35">
      <c r="A524370" s="3" t="s">
        <v>91</v>
      </c>
    </row>
    <row r="524371" spans="1:1" x14ac:dyDescent="0.35">
      <c r="A524371" s="3" t="s">
        <v>92</v>
      </c>
    </row>
    <row r="524372" spans="1:1" x14ac:dyDescent="0.35">
      <c r="A524372" s="3" t="s">
        <v>93</v>
      </c>
    </row>
    <row r="524373" spans="1:1" x14ac:dyDescent="0.35">
      <c r="A524373" s="3" t="s">
        <v>94</v>
      </c>
    </row>
    <row r="524374" spans="1:1" x14ac:dyDescent="0.35">
      <c r="A524374" s="3" t="s">
        <v>95</v>
      </c>
    </row>
    <row r="524375" spans="1:1" x14ac:dyDescent="0.35">
      <c r="A524375" s="3" t="s">
        <v>96</v>
      </c>
    </row>
    <row r="524376" spans="1:1" x14ac:dyDescent="0.35">
      <c r="A524376" s="3" t="s">
        <v>97</v>
      </c>
    </row>
    <row r="524377" spans="1:1" x14ac:dyDescent="0.35">
      <c r="A524377" s="3" t="s">
        <v>98</v>
      </c>
    </row>
    <row r="524378" spans="1:1" x14ac:dyDescent="0.35">
      <c r="A524378" s="3" t="s">
        <v>99</v>
      </c>
    </row>
    <row r="524379" spans="1:1" x14ac:dyDescent="0.35">
      <c r="A524379" s="3" t="s">
        <v>100</v>
      </c>
    </row>
    <row r="524380" spans="1:1" x14ac:dyDescent="0.35">
      <c r="A524380" s="3" t="s">
        <v>101</v>
      </c>
    </row>
    <row r="524381" spans="1:1" x14ac:dyDescent="0.35">
      <c r="A524381" s="3" t="s">
        <v>102</v>
      </c>
    </row>
    <row r="524382" spans="1:1" x14ac:dyDescent="0.35">
      <c r="A524382" s="3" t="s">
        <v>103</v>
      </c>
    </row>
    <row r="524383" spans="1:1" x14ac:dyDescent="0.35">
      <c r="A524383" s="3" t="s">
        <v>104</v>
      </c>
    </row>
    <row r="524384" spans="1:1" x14ac:dyDescent="0.35">
      <c r="A524384" s="3" t="s">
        <v>105</v>
      </c>
    </row>
    <row r="524385" spans="1:1" x14ac:dyDescent="0.35">
      <c r="A524385" s="3" t="s">
        <v>106</v>
      </c>
    </row>
    <row r="524386" spans="1:1" x14ac:dyDescent="0.35">
      <c r="A524386" s="3" t="s">
        <v>107</v>
      </c>
    </row>
    <row r="524387" spans="1:1" x14ac:dyDescent="0.35">
      <c r="A524387" s="3" t="s">
        <v>108</v>
      </c>
    </row>
    <row r="524388" spans="1:1" x14ac:dyDescent="0.35">
      <c r="A524388" s="3" t="s">
        <v>109</v>
      </c>
    </row>
    <row r="524389" spans="1:1" x14ac:dyDescent="0.35">
      <c r="A524389" s="3" t="s">
        <v>110</v>
      </c>
    </row>
    <row r="524390" spans="1:1" x14ac:dyDescent="0.35">
      <c r="A524390" s="3" t="s">
        <v>111</v>
      </c>
    </row>
    <row r="524391" spans="1:1" x14ac:dyDescent="0.35">
      <c r="A524391" s="3" t="s">
        <v>112</v>
      </c>
    </row>
    <row r="524392" spans="1:1" x14ac:dyDescent="0.35">
      <c r="A524392" s="3" t="s">
        <v>113</v>
      </c>
    </row>
    <row r="524393" spans="1:1" x14ac:dyDescent="0.35">
      <c r="A524393" s="3" t="s">
        <v>114</v>
      </c>
    </row>
    <row r="524394" spans="1:1" x14ac:dyDescent="0.35">
      <c r="A524394" s="3" t="s">
        <v>115</v>
      </c>
    </row>
    <row r="524395" spans="1:1" x14ac:dyDescent="0.35">
      <c r="A524395" s="3" t="s">
        <v>116</v>
      </c>
    </row>
    <row r="524396" spans="1:1" x14ac:dyDescent="0.35">
      <c r="A524396" s="3" t="s">
        <v>117</v>
      </c>
    </row>
    <row r="524397" spans="1:1" x14ac:dyDescent="0.35">
      <c r="A524397" s="3" t="s">
        <v>118</v>
      </c>
    </row>
    <row r="524398" spans="1:1" x14ac:dyDescent="0.35">
      <c r="A524398" s="3" t="s">
        <v>119</v>
      </c>
    </row>
    <row r="524399" spans="1:1" x14ac:dyDescent="0.35">
      <c r="A524399" s="3" t="s">
        <v>120</v>
      </c>
    </row>
    <row r="524400" spans="1:1" x14ac:dyDescent="0.35">
      <c r="A524400" s="3" t="s">
        <v>121</v>
      </c>
    </row>
    <row r="524401" spans="1:1" x14ac:dyDescent="0.35">
      <c r="A524401" s="3" t="s">
        <v>122</v>
      </c>
    </row>
    <row r="524402" spans="1:1" x14ac:dyDescent="0.35">
      <c r="A524402" s="3" t="s">
        <v>123</v>
      </c>
    </row>
    <row r="524403" spans="1:1" x14ac:dyDescent="0.35">
      <c r="A524403" s="3" t="s">
        <v>124</v>
      </c>
    </row>
    <row r="524404" spans="1:1" x14ac:dyDescent="0.35">
      <c r="A524404" s="3" t="s">
        <v>125</v>
      </c>
    </row>
    <row r="524405" spans="1:1" x14ac:dyDescent="0.35">
      <c r="A524405" s="3" t="s">
        <v>126</v>
      </c>
    </row>
    <row r="524406" spans="1:1" x14ac:dyDescent="0.35">
      <c r="A524406" s="3" t="s">
        <v>127</v>
      </c>
    </row>
    <row r="524407" spans="1:1" x14ac:dyDescent="0.35">
      <c r="A524407" s="3" t="s">
        <v>128</v>
      </c>
    </row>
    <row r="524408" spans="1:1" x14ac:dyDescent="0.35">
      <c r="A524408" s="3" t="s">
        <v>129</v>
      </c>
    </row>
    <row r="524409" spans="1:1" x14ac:dyDescent="0.35">
      <c r="A524409" s="3" t="s">
        <v>130</v>
      </c>
    </row>
    <row r="524410" spans="1:1" x14ac:dyDescent="0.35">
      <c r="A524410" s="3" t="s">
        <v>131</v>
      </c>
    </row>
    <row r="524411" spans="1:1" x14ac:dyDescent="0.35">
      <c r="A524411" s="3" t="s">
        <v>132</v>
      </c>
    </row>
    <row r="524412" spans="1:1" x14ac:dyDescent="0.35">
      <c r="A524412" s="3" t="s">
        <v>133</v>
      </c>
    </row>
    <row r="524413" spans="1:1" x14ac:dyDescent="0.35">
      <c r="A524413" s="3" t="s">
        <v>134</v>
      </c>
    </row>
    <row r="524414" spans="1:1" x14ac:dyDescent="0.35">
      <c r="A524414" s="3" t="s">
        <v>135</v>
      </c>
    </row>
    <row r="524415" spans="1:1" x14ac:dyDescent="0.35">
      <c r="A524415" s="3" t="s">
        <v>136</v>
      </c>
    </row>
    <row r="524416" spans="1:1" x14ac:dyDescent="0.35">
      <c r="A524416" s="3" t="s">
        <v>137</v>
      </c>
    </row>
    <row r="524417" spans="1:1" x14ac:dyDescent="0.35">
      <c r="A524417" s="3" t="s">
        <v>138</v>
      </c>
    </row>
    <row r="524418" spans="1:1" x14ac:dyDescent="0.35">
      <c r="A524418" s="3" t="s">
        <v>139</v>
      </c>
    </row>
    <row r="524419" spans="1:1" x14ac:dyDescent="0.35">
      <c r="A524419" s="3" t="s">
        <v>140</v>
      </c>
    </row>
    <row r="524420" spans="1:1" x14ac:dyDescent="0.35">
      <c r="A524420" s="3" t="s">
        <v>141</v>
      </c>
    </row>
    <row r="524421" spans="1:1" x14ac:dyDescent="0.35">
      <c r="A524421" s="3" t="s">
        <v>142</v>
      </c>
    </row>
    <row r="524422" spans="1:1" x14ac:dyDescent="0.35">
      <c r="A524422" s="3" t="s">
        <v>143</v>
      </c>
    </row>
    <row r="524423" spans="1:1" x14ac:dyDescent="0.35">
      <c r="A524423" s="3" t="s">
        <v>144</v>
      </c>
    </row>
    <row r="524424" spans="1:1" x14ac:dyDescent="0.35">
      <c r="A524424" s="3" t="s">
        <v>145</v>
      </c>
    </row>
    <row r="524425" spans="1:1" x14ac:dyDescent="0.35">
      <c r="A524425" s="3" t="s">
        <v>146</v>
      </c>
    </row>
    <row r="524426" spans="1:1" x14ac:dyDescent="0.35">
      <c r="A524426" s="3" t="s">
        <v>147</v>
      </c>
    </row>
    <row r="524427" spans="1:1" x14ac:dyDescent="0.35">
      <c r="A524427" s="3" t="s">
        <v>148</v>
      </c>
    </row>
    <row r="524428" spans="1:1" x14ac:dyDescent="0.35">
      <c r="A524428" s="3" t="s">
        <v>149</v>
      </c>
    </row>
    <row r="524429" spans="1:1" x14ac:dyDescent="0.35">
      <c r="A524429" s="3" t="s">
        <v>150</v>
      </c>
    </row>
    <row r="524430" spans="1:1" x14ac:dyDescent="0.35">
      <c r="A524430" s="3" t="s">
        <v>151</v>
      </c>
    </row>
    <row r="524431" spans="1:1" x14ac:dyDescent="0.35">
      <c r="A524431" s="3" t="s">
        <v>152</v>
      </c>
    </row>
    <row r="524432" spans="1:1" x14ac:dyDescent="0.35">
      <c r="A524432" s="3" t="s">
        <v>153</v>
      </c>
    </row>
    <row r="524433" spans="1:1" x14ac:dyDescent="0.35">
      <c r="A524433" s="3" t="s">
        <v>154</v>
      </c>
    </row>
    <row r="524434" spans="1:1" x14ac:dyDescent="0.35">
      <c r="A524434" s="3" t="s">
        <v>155</v>
      </c>
    </row>
    <row r="524435" spans="1:1" x14ac:dyDescent="0.35">
      <c r="A524435" s="3" t="s">
        <v>156</v>
      </c>
    </row>
    <row r="524436" spans="1:1" x14ac:dyDescent="0.35">
      <c r="A524436" s="3" t="s">
        <v>157</v>
      </c>
    </row>
    <row r="524437" spans="1:1" x14ac:dyDescent="0.35">
      <c r="A524437" s="3" t="s">
        <v>158</v>
      </c>
    </row>
    <row r="524438" spans="1:1" x14ac:dyDescent="0.35">
      <c r="A524438" s="3" t="s">
        <v>159</v>
      </c>
    </row>
    <row r="524439" spans="1:1" x14ac:dyDescent="0.35">
      <c r="A524439" s="3" t="s">
        <v>160</v>
      </c>
    </row>
    <row r="524440" spans="1:1" x14ac:dyDescent="0.35">
      <c r="A524440" s="3" t="s">
        <v>161</v>
      </c>
    </row>
    <row r="524441" spans="1:1" x14ac:dyDescent="0.35">
      <c r="A524441" s="3" t="s">
        <v>162</v>
      </c>
    </row>
    <row r="524442" spans="1:1" x14ac:dyDescent="0.35">
      <c r="A524442" s="3" t="s">
        <v>163</v>
      </c>
    </row>
    <row r="524443" spans="1:1" x14ac:dyDescent="0.35">
      <c r="A524443" s="3" t="s">
        <v>164</v>
      </c>
    </row>
    <row r="524444" spans="1:1" x14ac:dyDescent="0.35">
      <c r="A524444" s="3" t="s">
        <v>165</v>
      </c>
    </row>
    <row r="524445" spans="1:1" x14ac:dyDescent="0.35">
      <c r="A524445" s="3" t="s">
        <v>166</v>
      </c>
    </row>
    <row r="524446" spans="1:1" x14ac:dyDescent="0.35">
      <c r="A524446" s="3" t="s">
        <v>167</v>
      </c>
    </row>
    <row r="524447" spans="1:1" x14ac:dyDescent="0.35">
      <c r="A524447" s="3" t="s">
        <v>168</v>
      </c>
    </row>
    <row r="524448" spans="1:1" x14ac:dyDescent="0.35">
      <c r="A524448" s="3" t="s">
        <v>169</v>
      </c>
    </row>
    <row r="524449" spans="1:1" x14ac:dyDescent="0.35">
      <c r="A524449" s="3" t="s">
        <v>170</v>
      </c>
    </row>
    <row r="524450" spans="1:1" x14ac:dyDescent="0.35">
      <c r="A524450" s="3" t="s">
        <v>171</v>
      </c>
    </row>
    <row r="524451" spans="1:1" x14ac:dyDescent="0.35">
      <c r="A524451" s="3" t="s">
        <v>172</v>
      </c>
    </row>
    <row r="524452" spans="1:1" x14ac:dyDescent="0.35">
      <c r="A524452" s="3" t="s">
        <v>173</v>
      </c>
    </row>
    <row r="524453" spans="1:1" x14ac:dyDescent="0.35">
      <c r="A524453" s="3" t="s">
        <v>174</v>
      </c>
    </row>
    <row r="524454" spans="1:1" x14ac:dyDescent="0.35">
      <c r="A524454" s="3" t="s">
        <v>175</v>
      </c>
    </row>
    <row r="524455" spans="1:1" x14ac:dyDescent="0.35">
      <c r="A524455" s="3" t="s">
        <v>176</v>
      </c>
    </row>
    <row r="524456" spans="1:1" x14ac:dyDescent="0.35">
      <c r="A524456" s="3" t="s">
        <v>177</v>
      </c>
    </row>
    <row r="524457" spans="1:1" x14ac:dyDescent="0.35">
      <c r="A524457" s="3" t="s">
        <v>178</v>
      </c>
    </row>
    <row r="524458" spans="1:1" x14ac:dyDescent="0.35">
      <c r="A524458" s="3" t="s">
        <v>179</v>
      </c>
    </row>
    <row r="524459" spans="1:1" x14ac:dyDescent="0.35">
      <c r="A524459" s="3" t="s">
        <v>180</v>
      </c>
    </row>
    <row r="524460" spans="1:1" x14ac:dyDescent="0.35">
      <c r="A524460" s="3" t="s">
        <v>181</v>
      </c>
    </row>
    <row r="524461" spans="1:1" x14ac:dyDescent="0.35">
      <c r="A524461" s="3" t="s">
        <v>182</v>
      </c>
    </row>
    <row r="524462" spans="1:1" x14ac:dyDescent="0.35">
      <c r="A524462" s="3" t="s">
        <v>183</v>
      </c>
    </row>
    <row r="524463" spans="1:1" x14ac:dyDescent="0.35">
      <c r="A524463" s="3" t="s">
        <v>184</v>
      </c>
    </row>
    <row r="524464" spans="1:1" x14ac:dyDescent="0.35">
      <c r="A524464" s="3" t="s">
        <v>185</v>
      </c>
    </row>
    <row r="524465" spans="1:1" x14ac:dyDescent="0.35">
      <c r="A524465" s="3" t="s">
        <v>186</v>
      </c>
    </row>
    <row r="524466" spans="1:1" x14ac:dyDescent="0.35">
      <c r="A524466" s="3" t="s">
        <v>187</v>
      </c>
    </row>
    <row r="524467" spans="1:1" x14ac:dyDescent="0.35">
      <c r="A524467" s="3" t="s">
        <v>188</v>
      </c>
    </row>
    <row r="524468" spans="1:1" x14ac:dyDescent="0.35">
      <c r="A524468" s="3" t="s">
        <v>189</v>
      </c>
    </row>
    <row r="524469" spans="1:1" x14ac:dyDescent="0.35">
      <c r="A524469" s="3" t="s">
        <v>190</v>
      </c>
    </row>
    <row r="524470" spans="1:1" x14ac:dyDescent="0.35">
      <c r="A524470" s="3" t="s">
        <v>191</v>
      </c>
    </row>
    <row r="524471" spans="1:1" x14ac:dyDescent="0.35">
      <c r="A524471" s="3" t="s">
        <v>192</v>
      </c>
    </row>
    <row r="524472" spans="1:1" x14ac:dyDescent="0.35">
      <c r="A524472" s="3" t="s">
        <v>193</v>
      </c>
    </row>
    <row r="524473" spans="1:1" x14ac:dyDescent="0.35">
      <c r="A524473" s="3" t="s">
        <v>194</v>
      </c>
    </row>
    <row r="524474" spans="1:1" x14ac:dyDescent="0.35">
      <c r="A524474" s="3" t="s">
        <v>195</v>
      </c>
    </row>
    <row r="524475" spans="1:1" x14ac:dyDescent="0.35">
      <c r="A524475" s="3" t="s">
        <v>196</v>
      </c>
    </row>
    <row r="524476" spans="1:1" x14ac:dyDescent="0.35">
      <c r="A524476" s="3" t="s">
        <v>197</v>
      </c>
    </row>
    <row r="524477" spans="1:1" x14ac:dyDescent="0.35">
      <c r="A524477" s="3" t="s">
        <v>198</v>
      </c>
    </row>
    <row r="524478" spans="1:1" x14ac:dyDescent="0.35">
      <c r="A524478" s="3" t="s">
        <v>199</v>
      </c>
    </row>
    <row r="524479" spans="1:1" x14ac:dyDescent="0.35">
      <c r="A524479" s="3" t="s">
        <v>200</v>
      </c>
    </row>
    <row r="524480" spans="1:1" x14ac:dyDescent="0.35">
      <c r="A524480" s="3" t="s">
        <v>201</v>
      </c>
    </row>
    <row r="524481" spans="1:1" x14ac:dyDescent="0.35">
      <c r="A524481" s="3" t="s">
        <v>202</v>
      </c>
    </row>
    <row r="524482" spans="1:1" x14ac:dyDescent="0.35">
      <c r="A524482" s="3" t="s">
        <v>203</v>
      </c>
    </row>
    <row r="524483" spans="1:1" x14ac:dyDescent="0.35">
      <c r="A524483" s="3" t="s">
        <v>204</v>
      </c>
    </row>
    <row r="524484" spans="1:1" x14ac:dyDescent="0.35">
      <c r="A524484" s="3" t="s">
        <v>205</v>
      </c>
    </row>
    <row r="524485" spans="1:1" x14ac:dyDescent="0.35">
      <c r="A524485" s="3" t="s">
        <v>206</v>
      </c>
    </row>
    <row r="524486" spans="1:1" x14ac:dyDescent="0.35">
      <c r="A524486" s="3" t="s">
        <v>207</v>
      </c>
    </row>
    <row r="524487" spans="1:1" x14ac:dyDescent="0.35">
      <c r="A524487" s="3" t="s">
        <v>208</v>
      </c>
    </row>
    <row r="524488" spans="1:1" x14ac:dyDescent="0.35">
      <c r="A524488" s="3" t="s">
        <v>209</v>
      </c>
    </row>
    <row r="524489" spans="1:1" x14ac:dyDescent="0.35">
      <c r="A524489" s="3" t="s">
        <v>210</v>
      </c>
    </row>
    <row r="524490" spans="1:1" x14ac:dyDescent="0.35">
      <c r="A524490" s="3" t="s">
        <v>211</v>
      </c>
    </row>
    <row r="524491" spans="1:1" x14ac:dyDescent="0.35">
      <c r="A524491" s="3" t="s">
        <v>212</v>
      </c>
    </row>
    <row r="524492" spans="1:1" x14ac:dyDescent="0.35">
      <c r="A524492" s="3" t="s">
        <v>213</v>
      </c>
    </row>
    <row r="524493" spans="1:1" x14ac:dyDescent="0.35">
      <c r="A524493" s="3" t="s">
        <v>214</v>
      </c>
    </row>
    <row r="524494" spans="1:1" x14ac:dyDescent="0.35">
      <c r="A524494" s="3" t="s">
        <v>215</v>
      </c>
    </row>
    <row r="524495" spans="1:1" x14ac:dyDescent="0.35">
      <c r="A524495" s="3" t="s">
        <v>216</v>
      </c>
    </row>
    <row r="524496" spans="1:1" x14ac:dyDescent="0.35">
      <c r="A524496" s="3" t="s">
        <v>217</v>
      </c>
    </row>
    <row r="524497" spans="1:1" x14ac:dyDescent="0.35">
      <c r="A524497" s="3" t="s">
        <v>218</v>
      </c>
    </row>
    <row r="524498" spans="1:1" x14ac:dyDescent="0.35">
      <c r="A524498" s="3" t="s">
        <v>219</v>
      </c>
    </row>
    <row r="524499" spans="1:1" x14ac:dyDescent="0.35">
      <c r="A524499" s="3" t="s">
        <v>220</v>
      </c>
    </row>
    <row r="524500" spans="1:1" x14ac:dyDescent="0.35">
      <c r="A524500" s="3" t="s">
        <v>221</v>
      </c>
    </row>
    <row r="524501" spans="1:1" x14ac:dyDescent="0.35">
      <c r="A524501" s="3" t="s">
        <v>222</v>
      </c>
    </row>
    <row r="524502" spans="1:1" x14ac:dyDescent="0.35">
      <c r="A524502" s="3" t="s">
        <v>223</v>
      </c>
    </row>
    <row r="524503" spans="1:1" x14ac:dyDescent="0.35">
      <c r="A524503" s="3" t="s">
        <v>224</v>
      </c>
    </row>
    <row r="524504" spans="1:1" x14ac:dyDescent="0.35">
      <c r="A524504" s="3" t="s">
        <v>225</v>
      </c>
    </row>
    <row r="524505" spans="1:1" x14ac:dyDescent="0.35">
      <c r="A524505" s="3" t="s">
        <v>226</v>
      </c>
    </row>
    <row r="524506" spans="1:1" x14ac:dyDescent="0.35">
      <c r="A524506" s="3" t="s">
        <v>227</v>
      </c>
    </row>
    <row r="524507" spans="1:1" x14ac:dyDescent="0.35">
      <c r="A524507" s="3" t="s">
        <v>228</v>
      </c>
    </row>
    <row r="524508" spans="1:1" x14ac:dyDescent="0.35">
      <c r="A524508" s="3" t="s">
        <v>229</v>
      </c>
    </row>
    <row r="524509" spans="1:1" x14ac:dyDescent="0.35">
      <c r="A524509" s="3" t="s">
        <v>230</v>
      </c>
    </row>
    <row r="524510" spans="1:1" x14ac:dyDescent="0.35">
      <c r="A524510" s="3" t="s">
        <v>231</v>
      </c>
    </row>
    <row r="524511" spans="1:1" x14ac:dyDescent="0.35">
      <c r="A524511" s="3" t="s">
        <v>232</v>
      </c>
    </row>
    <row r="524512" spans="1:1" x14ac:dyDescent="0.35">
      <c r="A524512" s="3" t="s">
        <v>233</v>
      </c>
    </row>
    <row r="524513" spans="1:1" x14ac:dyDescent="0.35">
      <c r="A524513" s="3" t="s">
        <v>234</v>
      </c>
    </row>
    <row r="524514" spans="1:1" x14ac:dyDescent="0.35">
      <c r="A524514" s="3" t="s">
        <v>235</v>
      </c>
    </row>
    <row r="524515" spans="1:1" x14ac:dyDescent="0.35">
      <c r="A524515" s="3" t="s">
        <v>236</v>
      </c>
    </row>
    <row r="524516" spans="1:1" x14ac:dyDescent="0.35">
      <c r="A524516" s="3" t="s">
        <v>237</v>
      </c>
    </row>
    <row r="524517" spans="1:1" x14ac:dyDescent="0.35">
      <c r="A524517" s="3" t="s">
        <v>238</v>
      </c>
    </row>
    <row r="524518" spans="1:1" x14ac:dyDescent="0.35">
      <c r="A524518" s="3" t="s">
        <v>239</v>
      </c>
    </row>
    <row r="524519" spans="1:1" x14ac:dyDescent="0.35">
      <c r="A524519" s="3" t="s">
        <v>240</v>
      </c>
    </row>
    <row r="524520" spans="1:1" x14ac:dyDescent="0.35">
      <c r="A524520" s="3" t="s">
        <v>241</v>
      </c>
    </row>
    <row r="524521" spans="1:1" x14ac:dyDescent="0.35">
      <c r="A524521" s="3" t="s">
        <v>242</v>
      </c>
    </row>
    <row r="524522" spans="1:1" x14ac:dyDescent="0.35">
      <c r="A524522" s="3" t="s">
        <v>243</v>
      </c>
    </row>
    <row r="524523" spans="1:1" x14ac:dyDescent="0.35">
      <c r="A524523" s="3" t="s">
        <v>244</v>
      </c>
    </row>
    <row r="524524" spans="1:1" x14ac:dyDescent="0.35">
      <c r="A524524" s="3" t="s">
        <v>245</v>
      </c>
    </row>
    <row r="524525" spans="1:1" x14ac:dyDescent="0.35">
      <c r="A524525" s="3" t="s">
        <v>246</v>
      </c>
    </row>
    <row r="524526" spans="1:1" x14ac:dyDescent="0.35">
      <c r="A524526" s="3" t="s">
        <v>247</v>
      </c>
    </row>
    <row r="524527" spans="1:1" x14ac:dyDescent="0.35">
      <c r="A524527" s="3" t="s">
        <v>248</v>
      </c>
    </row>
    <row r="524528" spans="1:1" x14ac:dyDescent="0.35">
      <c r="A524528" s="3" t="s">
        <v>249</v>
      </c>
    </row>
    <row r="524529" spans="1:1" x14ac:dyDescent="0.35">
      <c r="A524529" s="3" t="s">
        <v>250</v>
      </c>
    </row>
    <row r="524530" spans="1:1" x14ac:dyDescent="0.35">
      <c r="A524530" s="3" t="s">
        <v>251</v>
      </c>
    </row>
    <row r="524531" spans="1:1" x14ac:dyDescent="0.35">
      <c r="A524531" s="3" t="s">
        <v>252</v>
      </c>
    </row>
    <row r="524532" spans="1:1" x14ac:dyDescent="0.35">
      <c r="A524532" s="3" t="s">
        <v>253</v>
      </c>
    </row>
    <row r="524533" spans="1:1" x14ac:dyDescent="0.35">
      <c r="A524533" s="3" t="s">
        <v>254</v>
      </c>
    </row>
    <row r="524534" spans="1:1" x14ac:dyDescent="0.35">
      <c r="A524534" s="3" t="s">
        <v>255</v>
      </c>
    </row>
    <row r="524535" spans="1:1" x14ac:dyDescent="0.35">
      <c r="A524535" s="3" t="s">
        <v>256</v>
      </c>
    </row>
    <row r="524536" spans="1:1" x14ac:dyDescent="0.35">
      <c r="A524536" s="3" t="s">
        <v>257</v>
      </c>
    </row>
    <row r="524537" spans="1:1" x14ac:dyDescent="0.35">
      <c r="A524537" s="3" t="s">
        <v>258</v>
      </c>
    </row>
    <row r="524538" spans="1:1" x14ac:dyDescent="0.35">
      <c r="A524538" s="3" t="s">
        <v>259</v>
      </c>
    </row>
    <row r="524539" spans="1:1" x14ac:dyDescent="0.35">
      <c r="A524539" s="3" t="s">
        <v>260</v>
      </c>
    </row>
    <row r="524540" spans="1:1" x14ac:dyDescent="0.35">
      <c r="A524540" s="3" t="s">
        <v>261</v>
      </c>
    </row>
    <row r="524541" spans="1:1" x14ac:dyDescent="0.35">
      <c r="A524541" s="3" t="s">
        <v>262</v>
      </c>
    </row>
    <row r="524542" spans="1:1" x14ac:dyDescent="0.35">
      <c r="A524542" s="3" t="s">
        <v>263</v>
      </c>
    </row>
    <row r="524543" spans="1:1" x14ac:dyDescent="0.35">
      <c r="A524543" s="3" t="s">
        <v>264</v>
      </c>
    </row>
    <row r="524544" spans="1:1" x14ac:dyDescent="0.35">
      <c r="A524544" s="3" t="s">
        <v>265</v>
      </c>
    </row>
    <row r="524545" spans="1:1" x14ac:dyDescent="0.35">
      <c r="A524545" s="3" t="s">
        <v>266</v>
      </c>
    </row>
    <row r="524546" spans="1:1" x14ac:dyDescent="0.35">
      <c r="A524546" s="3" t="s">
        <v>267</v>
      </c>
    </row>
    <row r="524547" spans="1:1" x14ac:dyDescent="0.35">
      <c r="A524547" s="3" t="s">
        <v>268</v>
      </c>
    </row>
    <row r="524548" spans="1:1" x14ac:dyDescent="0.35">
      <c r="A524548" s="3" t="s">
        <v>269</v>
      </c>
    </row>
    <row r="524549" spans="1:1" x14ac:dyDescent="0.35">
      <c r="A524549" s="3" t="s">
        <v>270</v>
      </c>
    </row>
    <row r="524550" spans="1:1" x14ac:dyDescent="0.35">
      <c r="A524550" s="3" t="s">
        <v>271</v>
      </c>
    </row>
    <row r="524551" spans="1:1" x14ac:dyDescent="0.35">
      <c r="A524551" s="3" t="s">
        <v>272</v>
      </c>
    </row>
    <row r="524552" spans="1:1" x14ac:dyDescent="0.35">
      <c r="A524552" s="3" t="s">
        <v>273</v>
      </c>
    </row>
    <row r="524553" spans="1:1" x14ac:dyDescent="0.35">
      <c r="A524553" s="3" t="s">
        <v>274</v>
      </c>
    </row>
    <row r="524554" spans="1:1" x14ac:dyDescent="0.35">
      <c r="A524554" s="3" t="s">
        <v>275</v>
      </c>
    </row>
    <row r="524555" spans="1:1" x14ac:dyDescent="0.35">
      <c r="A524555" s="3" t="s">
        <v>276</v>
      </c>
    </row>
    <row r="524556" spans="1:1" x14ac:dyDescent="0.35">
      <c r="A524556" s="3" t="s">
        <v>277</v>
      </c>
    </row>
    <row r="524557" spans="1:1" x14ac:dyDescent="0.35">
      <c r="A524557" s="3" t="s">
        <v>278</v>
      </c>
    </row>
    <row r="524558" spans="1:1" x14ac:dyDescent="0.35">
      <c r="A524558" s="3" t="s">
        <v>279</v>
      </c>
    </row>
    <row r="524559" spans="1:1" x14ac:dyDescent="0.35">
      <c r="A524559" s="3" t="s">
        <v>280</v>
      </c>
    </row>
    <row r="524560" spans="1:1" x14ac:dyDescent="0.35">
      <c r="A524560" s="3" t="s">
        <v>281</v>
      </c>
    </row>
    <row r="524561" spans="1:1" x14ac:dyDescent="0.35">
      <c r="A524561" s="3" t="s">
        <v>282</v>
      </c>
    </row>
    <row r="524562" spans="1:1" x14ac:dyDescent="0.35">
      <c r="A524562" s="3" t="s">
        <v>283</v>
      </c>
    </row>
    <row r="524563" spans="1:1" x14ac:dyDescent="0.35">
      <c r="A524563" s="3" t="s">
        <v>284</v>
      </c>
    </row>
    <row r="524564" spans="1:1" x14ac:dyDescent="0.35">
      <c r="A524564" s="3" t="s">
        <v>285</v>
      </c>
    </row>
    <row r="524565" spans="1:1" x14ac:dyDescent="0.35">
      <c r="A524565" s="3" t="s">
        <v>286</v>
      </c>
    </row>
    <row r="524566" spans="1:1" x14ac:dyDescent="0.35">
      <c r="A524566" s="3" t="s">
        <v>287</v>
      </c>
    </row>
    <row r="524567" spans="1:1" x14ac:dyDescent="0.35">
      <c r="A524567" s="3" t="s">
        <v>288</v>
      </c>
    </row>
    <row r="524568" spans="1:1" x14ac:dyDescent="0.35">
      <c r="A524568" s="3" t="s">
        <v>289</v>
      </c>
    </row>
    <row r="524569" spans="1:1" x14ac:dyDescent="0.35">
      <c r="A524569" s="3" t="s">
        <v>290</v>
      </c>
    </row>
    <row r="524570" spans="1:1" x14ac:dyDescent="0.35">
      <c r="A524570" s="3" t="s">
        <v>291</v>
      </c>
    </row>
    <row r="524571" spans="1:1" x14ac:dyDescent="0.35">
      <c r="A524571" s="3" t="s">
        <v>292</v>
      </c>
    </row>
    <row r="524572" spans="1:1" x14ac:dyDescent="0.35">
      <c r="A524572" s="3" t="s">
        <v>293</v>
      </c>
    </row>
    <row r="524573" spans="1:1" x14ac:dyDescent="0.35">
      <c r="A524573" s="3" t="s">
        <v>294</v>
      </c>
    </row>
    <row r="524574" spans="1:1" x14ac:dyDescent="0.35">
      <c r="A524574" s="3" t="s">
        <v>295</v>
      </c>
    </row>
    <row r="524575" spans="1:1" x14ac:dyDescent="0.35">
      <c r="A524575" s="3" t="s">
        <v>296</v>
      </c>
    </row>
    <row r="524576" spans="1:1" x14ac:dyDescent="0.35">
      <c r="A524576" s="3" t="s">
        <v>297</v>
      </c>
    </row>
    <row r="524577" spans="1:1" x14ac:dyDescent="0.35">
      <c r="A524577" s="3" t="s">
        <v>298</v>
      </c>
    </row>
    <row r="540655" spans="1:1" x14ac:dyDescent="0.35">
      <c r="A540655" s="3" t="s">
        <v>299</v>
      </c>
    </row>
    <row r="540656" spans="1:1" x14ac:dyDescent="0.35">
      <c r="A540656" s="3" t="s">
        <v>300</v>
      </c>
    </row>
    <row r="540657" spans="1:1" x14ac:dyDescent="0.35">
      <c r="A540657" s="3" t="s">
        <v>301</v>
      </c>
    </row>
    <row r="540658" spans="1:1" x14ac:dyDescent="0.35">
      <c r="A540658" s="3" t="s">
        <v>302</v>
      </c>
    </row>
    <row r="540659" spans="1:1" x14ac:dyDescent="0.35">
      <c r="A540659" s="3" t="s">
        <v>303</v>
      </c>
    </row>
    <row r="540660" spans="1:1" x14ac:dyDescent="0.35">
      <c r="A540660" s="3" t="s">
        <v>304</v>
      </c>
    </row>
    <row r="540661" spans="1:1" x14ac:dyDescent="0.35">
      <c r="A540661" s="3" t="s">
        <v>305</v>
      </c>
    </row>
    <row r="540662" spans="1:1" x14ac:dyDescent="0.35">
      <c r="A540662" s="3" t="s">
        <v>306</v>
      </c>
    </row>
    <row r="540663" spans="1:1" x14ac:dyDescent="0.35">
      <c r="A540663" s="4" t="s">
        <v>0</v>
      </c>
    </row>
    <row r="540664" spans="1:1" x14ac:dyDescent="0.35">
      <c r="A540664" s="4" t="s">
        <v>1</v>
      </c>
    </row>
    <row r="540665" spans="1:1" x14ac:dyDescent="0.35">
      <c r="A540665" s="4" t="s">
        <v>2</v>
      </c>
    </row>
    <row r="540666" spans="1:1" x14ac:dyDescent="0.35">
      <c r="A540666" s="4" t="s">
        <v>3</v>
      </c>
    </row>
    <row r="540667" spans="1:1" x14ac:dyDescent="0.35">
      <c r="A540667" s="4" t="s">
        <v>4</v>
      </c>
    </row>
    <row r="540668" spans="1:1" x14ac:dyDescent="0.35">
      <c r="A540668" s="4" t="s">
        <v>5</v>
      </c>
    </row>
    <row r="540669" spans="1:1" x14ac:dyDescent="0.35">
      <c r="A540669" s="4" t="s">
        <v>6</v>
      </c>
    </row>
    <row r="540670" spans="1:1" x14ac:dyDescent="0.35">
      <c r="A540670" s="4" t="s">
        <v>7</v>
      </c>
    </row>
    <row r="540671" spans="1:1" x14ac:dyDescent="0.35">
      <c r="A540671" s="3" t="s">
        <v>8</v>
      </c>
    </row>
    <row r="540672" spans="1:1" x14ac:dyDescent="0.35">
      <c r="A540672" s="3" t="s">
        <v>9</v>
      </c>
    </row>
    <row r="540673" spans="1:1" x14ac:dyDescent="0.35">
      <c r="A540673" s="3" t="s">
        <v>10</v>
      </c>
    </row>
    <row r="540674" spans="1:1" x14ac:dyDescent="0.35">
      <c r="A540674" s="3" t="s">
        <v>11</v>
      </c>
    </row>
    <row r="540675" spans="1:1" x14ac:dyDescent="0.35">
      <c r="A540675" s="3" t="s">
        <v>12</v>
      </c>
    </row>
    <row r="540676" spans="1:1" x14ac:dyDescent="0.35">
      <c r="A540676" s="3" t="s">
        <v>13</v>
      </c>
    </row>
    <row r="540677" spans="1:1" x14ac:dyDescent="0.35">
      <c r="A540677" s="3" t="s">
        <v>14</v>
      </c>
    </row>
    <row r="540678" spans="1:1" x14ac:dyDescent="0.35">
      <c r="A540678" s="3" t="s">
        <v>15</v>
      </c>
    </row>
    <row r="540679" spans="1:1" x14ac:dyDescent="0.35">
      <c r="A540679" s="4" t="s">
        <v>16</v>
      </c>
    </row>
    <row r="540680" spans="1:1" x14ac:dyDescent="0.35">
      <c r="A540680" s="4" t="s">
        <v>17</v>
      </c>
    </row>
    <row r="540681" spans="1:1" x14ac:dyDescent="0.35">
      <c r="A540681" s="4" t="s">
        <v>18</v>
      </c>
    </row>
    <row r="540682" spans="1:1" x14ac:dyDescent="0.35">
      <c r="A540682" s="4" t="s">
        <v>19</v>
      </c>
    </row>
    <row r="540683" spans="1:1" x14ac:dyDescent="0.35">
      <c r="A540683" s="4" t="s">
        <v>20</v>
      </c>
    </row>
    <row r="540684" spans="1:1" x14ac:dyDescent="0.35">
      <c r="A540684" s="4" t="s">
        <v>21</v>
      </c>
    </row>
    <row r="540685" spans="1:1" x14ac:dyDescent="0.35">
      <c r="A540685" s="4" t="s">
        <v>22</v>
      </c>
    </row>
    <row r="540686" spans="1:1" x14ac:dyDescent="0.35">
      <c r="A540686" s="4" t="s">
        <v>23</v>
      </c>
    </row>
    <row r="540687" spans="1:1" x14ac:dyDescent="0.35">
      <c r="A540687" s="3" t="s">
        <v>24</v>
      </c>
    </row>
    <row r="540688" spans="1:1" x14ac:dyDescent="0.35">
      <c r="A540688" s="3" t="s">
        <v>25</v>
      </c>
    </row>
    <row r="540689" spans="1:1" x14ac:dyDescent="0.35">
      <c r="A540689" s="3" t="s">
        <v>26</v>
      </c>
    </row>
    <row r="540690" spans="1:1" x14ac:dyDescent="0.35">
      <c r="A540690" s="3" t="s">
        <v>27</v>
      </c>
    </row>
    <row r="540691" spans="1:1" x14ac:dyDescent="0.35">
      <c r="A540691" s="3" t="s">
        <v>28</v>
      </c>
    </row>
    <row r="540692" spans="1:1" x14ac:dyDescent="0.35">
      <c r="A540692" s="3" t="s">
        <v>29</v>
      </c>
    </row>
    <row r="540693" spans="1:1" x14ac:dyDescent="0.35">
      <c r="A540693" s="3" t="s">
        <v>30</v>
      </c>
    </row>
    <row r="540694" spans="1:1" x14ac:dyDescent="0.35">
      <c r="A540694" s="3" t="s">
        <v>31</v>
      </c>
    </row>
    <row r="540695" spans="1:1" x14ac:dyDescent="0.35">
      <c r="A540695" s="4" t="s">
        <v>32</v>
      </c>
    </row>
    <row r="540696" spans="1:1" x14ac:dyDescent="0.35">
      <c r="A540696" s="4" t="s">
        <v>33</v>
      </c>
    </row>
    <row r="540697" spans="1:1" x14ac:dyDescent="0.35">
      <c r="A540697" s="4" t="s">
        <v>34</v>
      </c>
    </row>
    <row r="540698" spans="1:1" x14ac:dyDescent="0.35">
      <c r="A540698" s="4" t="s">
        <v>35</v>
      </c>
    </row>
    <row r="540699" spans="1:1" x14ac:dyDescent="0.35">
      <c r="A540699" s="4" t="s">
        <v>36</v>
      </c>
    </row>
    <row r="540700" spans="1:1" x14ac:dyDescent="0.35">
      <c r="A540700" s="4" t="s">
        <v>37</v>
      </c>
    </row>
    <row r="540701" spans="1:1" x14ac:dyDescent="0.35">
      <c r="A540701" s="4" t="s">
        <v>38</v>
      </c>
    </row>
    <row r="540702" spans="1:1" x14ac:dyDescent="0.35">
      <c r="A540702" s="4" t="s">
        <v>39</v>
      </c>
    </row>
    <row r="540703" spans="1:1" x14ac:dyDescent="0.35">
      <c r="A540703" s="3" t="s">
        <v>40</v>
      </c>
    </row>
    <row r="540704" spans="1:1" x14ac:dyDescent="0.35">
      <c r="A540704" s="3" t="s">
        <v>41</v>
      </c>
    </row>
    <row r="540705" spans="1:1" x14ac:dyDescent="0.35">
      <c r="A540705" s="3" t="s">
        <v>42</v>
      </c>
    </row>
    <row r="540706" spans="1:1" x14ac:dyDescent="0.35">
      <c r="A540706" s="3" t="s">
        <v>43</v>
      </c>
    </row>
    <row r="540707" spans="1:1" x14ac:dyDescent="0.35">
      <c r="A540707" s="3" t="s">
        <v>44</v>
      </c>
    </row>
    <row r="540708" spans="1:1" x14ac:dyDescent="0.35">
      <c r="A540708" s="3" t="s">
        <v>45</v>
      </c>
    </row>
    <row r="540709" spans="1:1" x14ac:dyDescent="0.35">
      <c r="A540709" s="3" t="s">
        <v>46</v>
      </c>
    </row>
    <row r="540710" spans="1:1" x14ac:dyDescent="0.35">
      <c r="A540710" s="3" t="s">
        <v>47</v>
      </c>
    </row>
    <row r="540711" spans="1:1" x14ac:dyDescent="0.35">
      <c r="A540711" s="4" t="s">
        <v>48</v>
      </c>
    </row>
    <row r="540712" spans="1:1" x14ac:dyDescent="0.35">
      <c r="A540712" s="4" t="s">
        <v>49</v>
      </c>
    </row>
    <row r="540713" spans="1:1" x14ac:dyDescent="0.35">
      <c r="A540713" s="4" t="s">
        <v>50</v>
      </c>
    </row>
    <row r="540714" spans="1:1" x14ac:dyDescent="0.35">
      <c r="A540714" s="4" t="s">
        <v>51</v>
      </c>
    </row>
    <row r="540715" spans="1:1" x14ac:dyDescent="0.35">
      <c r="A540715" s="4" t="s">
        <v>52</v>
      </c>
    </row>
    <row r="540716" spans="1:1" x14ac:dyDescent="0.35">
      <c r="A540716" s="4" t="s">
        <v>53</v>
      </c>
    </row>
    <row r="540717" spans="1:1" x14ac:dyDescent="0.35">
      <c r="A540717" s="4" t="s">
        <v>54</v>
      </c>
    </row>
    <row r="540718" spans="1:1" x14ac:dyDescent="0.35">
      <c r="A540718" s="4" t="s">
        <v>55</v>
      </c>
    </row>
    <row r="540719" spans="1:1" x14ac:dyDescent="0.35">
      <c r="A540719" s="3" t="s">
        <v>56</v>
      </c>
    </row>
    <row r="540720" spans="1:1" x14ac:dyDescent="0.35">
      <c r="A540720" s="3" t="s">
        <v>57</v>
      </c>
    </row>
    <row r="540721" spans="1:1" x14ac:dyDescent="0.35">
      <c r="A540721" s="3" t="s">
        <v>58</v>
      </c>
    </row>
    <row r="540722" spans="1:1" x14ac:dyDescent="0.35">
      <c r="A540722" s="3" t="s">
        <v>59</v>
      </c>
    </row>
    <row r="540723" spans="1:1" x14ac:dyDescent="0.35">
      <c r="A540723" s="3" t="s">
        <v>60</v>
      </c>
    </row>
    <row r="540724" spans="1:1" x14ac:dyDescent="0.35">
      <c r="A540724" s="3" t="s">
        <v>61</v>
      </c>
    </row>
    <row r="540725" spans="1:1" x14ac:dyDescent="0.35">
      <c r="A540725" s="3" t="s">
        <v>62</v>
      </c>
    </row>
    <row r="540726" spans="1:1" x14ac:dyDescent="0.35">
      <c r="A540726" s="3" t="s">
        <v>63</v>
      </c>
    </row>
    <row r="540727" spans="1:1" x14ac:dyDescent="0.35">
      <c r="A540727" s="3" t="s">
        <v>64</v>
      </c>
    </row>
    <row r="540728" spans="1:1" x14ac:dyDescent="0.35">
      <c r="A540728" s="3" t="s">
        <v>65</v>
      </c>
    </row>
    <row r="540729" spans="1:1" x14ac:dyDescent="0.35">
      <c r="A540729" s="3" t="s">
        <v>66</v>
      </c>
    </row>
    <row r="540730" spans="1:1" x14ac:dyDescent="0.35">
      <c r="A540730" s="3" t="s">
        <v>67</v>
      </c>
    </row>
    <row r="540731" spans="1:1" x14ac:dyDescent="0.35">
      <c r="A540731" s="3" t="s">
        <v>68</v>
      </c>
    </row>
    <row r="540732" spans="1:1" x14ac:dyDescent="0.35">
      <c r="A540732" s="3" t="s">
        <v>69</v>
      </c>
    </row>
    <row r="540733" spans="1:1" x14ac:dyDescent="0.35">
      <c r="A540733" s="3" t="s">
        <v>70</v>
      </c>
    </row>
    <row r="540734" spans="1:1" x14ac:dyDescent="0.35">
      <c r="A540734" s="3" t="s">
        <v>71</v>
      </c>
    </row>
    <row r="540735" spans="1:1" x14ac:dyDescent="0.35">
      <c r="A540735" s="3" t="s">
        <v>72</v>
      </c>
    </row>
    <row r="540736" spans="1:1" x14ac:dyDescent="0.35">
      <c r="A540736" s="3" t="s">
        <v>73</v>
      </c>
    </row>
    <row r="540737" spans="1:1" x14ac:dyDescent="0.35">
      <c r="A540737" s="3" t="s">
        <v>74</v>
      </c>
    </row>
    <row r="540738" spans="1:1" x14ac:dyDescent="0.35">
      <c r="A540738" s="3" t="s">
        <v>75</v>
      </c>
    </row>
    <row r="540739" spans="1:1" x14ac:dyDescent="0.35">
      <c r="A540739" s="3" t="s">
        <v>76</v>
      </c>
    </row>
    <row r="540740" spans="1:1" x14ac:dyDescent="0.35">
      <c r="A540740" s="3" t="s">
        <v>77</v>
      </c>
    </row>
    <row r="540741" spans="1:1" x14ac:dyDescent="0.35">
      <c r="A540741" s="3" t="s">
        <v>78</v>
      </c>
    </row>
    <row r="540742" spans="1:1" x14ac:dyDescent="0.35">
      <c r="A540742" s="3" t="s">
        <v>79</v>
      </c>
    </row>
    <row r="540743" spans="1:1" x14ac:dyDescent="0.35">
      <c r="A540743" s="3" t="s">
        <v>80</v>
      </c>
    </row>
    <row r="540744" spans="1:1" x14ac:dyDescent="0.35">
      <c r="A540744" s="3" t="s">
        <v>81</v>
      </c>
    </row>
    <row r="540745" spans="1:1" x14ac:dyDescent="0.35">
      <c r="A540745" s="3" t="s">
        <v>82</v>
      </c>
    </row>
    <row r="540746" spans="1:1" x14ac:dyDescent="0.35">
      <c r="A540746" s="3" t="s">
        <v>83</v>
      </c>
    </row>
    <row r="540747" spans="1:1" x14ac:dyDescent="0.35">
      <c r="A540747" s="3" t="s">
        <v>84</v>
      </c>
    </row>
    <row r="540748" spans="1:1" x14ac:dyDescent="0.35">
      <c r="A540748" s="3" t="s">
        <v>85</v>
      </c>
    </row>
    <row r="540749" spans="1:1" x14ac:dyDescent="0.35">
      <c r="A540749" s="3" t="s">
        <v>86</v>
      </c>
    </row>
    <row r="540750" spans="1:1" x14ac:dyDescent="0.35">
      <c r="A540750" s="3" t="s">
        <v>87</v>
      </c>
    </row>
    <row r="540751" spans="1:1" x14ac:dyDescent="0.35">
      <c r="A540751" s="3" t="s">
        <v>88</v>
      </c>
    </row>
    <row r="540752" spans="1:1" x14ac:dyDescent="0.35">
      <c r="A540752" s="3" t="s">
        <v>89</v>
      </c>
    </row>
    <row r="540753" spans="1:1" x14ac:dyDescent="0.35">
      <c r="A540753" s="3" t="s">
        <v>90</v>
      </c>
    </row>
    <row r="540754" spans="1:1" x14ac:dyDescent="0.35">
      <c r="A540754" s="3" t="s">
        <v>91</v>
      </c>
    </row>
    <row r="540755" spans="1:1" x14ac:dyDescent="0.35">
      <c r="A540755" s="3" t="s">
        <v>92</v>
      </c>
    </row>
    <row r="540756" spans="1:1" x14ac:dyDescent="0.35">
      <c r="A540756" s="3" t="s">
        <v>93</v>
      </c>
    </row>
    <row r="540757" spans="1:1" x14ac:dyDescent="0.35">
      <c r="A540757" s="3" t="s">
        <v>94</v>
      </c>
    </row>
    <row r="540758" spans="1:1" x14ac:dyDescent="0.35">
      <c r="A540758" s="3" t="s">
        <v>95</v>
      </c>
    </row>
    <row r="540759" spans="1:1" x14ac:dyDescent="0.35">
      <c r="A540759" s="3" t="s">
        <v>96</v>
      </c>
    </row>
    <row r="540760" spans="1:1" x14ac:dyDescent="0.35">
      <c r="A540760" s="3" t="s">
        <v>97</v>
      </c>
    </row>
    <row r="540761" spans="1:1" x14ac:dyDescent="0.35">
      <c r="A540761" s="3" t="s">
        <v>98</v>
      </c>
    </row>
    <row r="540762" spans="1:1" x14ac:dyDescent="0.35">
      <c r="A540762" s="3" t="s">
        <v>99</v>
      </c>
    </row>
    <row r="540763" spans="1:1" x14ac:dyDescent="0.35">
      <c r="A540763" s="3" t="s">
        <v>100</v>
      </c>
    </row>
    <row r="540764" spans="1:1" x14ac:dyDescent="0.35">
      <c r="A540764" s="3" t="s">
        <v>101</v>
      </c>
    </row>
    <row r="540765" spans="1:1" x14ac:dyDescent="0.35">
      <c r="A540765" s="3" t="s">
        <v>102</v>
      </c>
    </row>
    <row r="540766" spans="1:1" x14ac:dyDescent="0.35">
      <c r="A540766" s="3" t="s">
        <v>103</v>
      </c>
    </row>
    <row r="540767" spans="1:1" x14ac:dyDescent="0.35">
      <c r="A540767" s="3" t="s">
        <v>104</v>
      </c>
    </row>
    <row r="540768" spans="1:1" x14ac:dyDescent="0.35">
      <c r="A540768" s="3" t="s">
        <v>105</v>
      </c>
    </row>
    <row r="540769" spans="1:1" x14ac:dyDescent="0.35">
      <c r="A540769" s="3" t="s">
        <v>106</v>
      </c>
    </row>
    <row r="540770" spans="1:1" x14ac:dyDescent="0.35">
      <c r="A540770" s="3" t="s">
        <v>107</v>
      </c>
    </row>
    <row r="540771" spans="1:1" x14ac:dyDescent="0.35">
      <c r="A540771" s="3" t="s">
        <v>108</v>
      </c>
    </row>
    <row r="540772" spans="1:1" x14ac:dyDescent="0.35">
      <c r="A540772" s="3" t="s">
        <v>109</v>
      </c>
    </row>
    <row r="540773" spans="1:1" x14ac:dyDescent="0.35">
      <c r="A540773" s="3" t="s">
        <v>110</v>
      </c>
    </row>
    <row r="540774" spans="1:1" x14ac:dyDescent="0.35">
      <c r="A540774" s="3" t="s">
        <v>111</v>
      </c>
    </row>
    <row r="540775" spans="1:1" x14ac:dyDescent="0.35">
      <c r="A540775" s="3" t="s">
        <v>112</v>
      </c>
    </row>
    <row r="540776" spans="1:1" x14ac:dyDescent="0.35">
      <c r="A540776" s="3" t="s">
        <v>113</v>
      </c>
    </row>
    <row r="540777" spans="1:1" x14ac:dyDescent="0.35">
      <c r="A540777" s="3" t="s">
        <v>114</v>
      </c>
    </row>
    <row r="540778" spans="1:1" x14ac:dyDescent="0.35">
      <c r="A540778" s="3" t="s">
        <v>115</v>
      </c>
    </row>
    <row r="540779" spans="1:1" x14ac:dyDescent="0.35">
      <c r="A540779" s="3" t="s">
        <v>116</v>
      </c>
    </row>
    <row r="540780" spans="1:1" x14ac:dyDescent="0.35">
      <c r="A540780" s="3" t="s">
        <v>117</v>
      </c>
    </row>
    <row r="540781" spans="1:1" x14ac:dyDescent="0.35">
      <c r="A540781" s="3" t="s">
        <v>118</v>
      </c>
    </row>
    <row r="540782" spans="1:1" x14ac:dyDescent="0.35">
      <c r="A540782" s="3" t="s">
        <v>119</v>
      </c>
    </row>
    <row r="540783" spans="1:1" x14ac:dyDescent="0.35">
      <c r="A540783" s="3" t="s">
        <v>120</v>
      </c>
    </row>
    <row r="540784" spans="1:1" x14ac:dyDescent="0.35">
      <c r="A540784" s="3" t="s">
        <v>121</v>
      </c>
    </row>
    <row r="540785" spans="1:1" x14ac:dyDescent="0.35">
      <c r="A540785" s="3" t="s">
        <v>122</v>
      </c>
    </row>
    <row r="540786" spans="1:1" x14ac:dyDescent="0.35">
      <c r="A540786" s="3" t="s">
        <v>123</v>
      </c>
    </row>
    <row r="540787" spans="1:1" x14ac:dyDescent="0.35">
      <c r="A540787" s="3" t="s">
        <v>124</v>
      </c>
    </row>
    <row r="540788" spans="1:1" x14ac:dyDescent="0.35">
      <c r="A540788" s="3" t="s">
        <v>125</v>
      </c>
    </row>
    <row r="540789" spans="1:1" x14ac:dyDescent="0.35">
      <c r="A540789" s="3" t="s">
        <v>126</v>
      </c>
    </row>
    <row r="540790" spans="1:1" x14ac:dyDescent="0.35">
      <c r="A540790" s="3" t="s">
        <v>127</v>
      </c>
    </row>
    <row r="540791" spans="1:1" x14ac:dyDescent="0.35">
      <c r="A540791" s="3" t="s">
        <v>128</v>
      </c>
    </row>
    <row r="540792" spans="1:1" x14ac:dyDescent="0.35">
      <c r="A540792" s="3" t="s">
        <v>129</v>
      </c>
    </row>
    <row r="540793" spans="1:1" x14ac:dyDescent="0.35">
      <c r="A540793" s="3" t="s">
        <v>130</v>
      </c>
    </row>
    <row r="540794" spans="1:1" x14ac:dyDescent="0.35">
      <c r="A540794" s="3" t="s">
        <v>131</v>
      </c>
    </row>
    <row r="540795" spans="1:1" x14ac:dyDescent="0.35">
      <c r="A540795" s="3" t="s">
        <v>132</v>
      </c>
    </row>
    <row r="540796" spans="1:1" x14ac:dyDescent="0.35">
      <c r="A540796" s="3" t="s">
        <v>133</v>
      </c>
    </row>
    <row r="540797" spans="1:1" x14ac:dyDescent="0.35">
      <c r="A540797" s="3" t="s">
        <v>134</v>
      </c>
    </row>
    <row r="540798" spans="1:1" x14ac:dyDescent="0.35">
      <c r="A540798" s="3" t="s">
        <v>135</v>
      </c>
    </row>
    <row r="540799" spans="1:1" x14ac:dyDescent="0.35">
      <c r="A540799" s="3" t="s">
        <v>136</v>
      </c>
    </row>
    <row r="540800" spans="1:1" x14ac:dyDescent="0.35">
      <c r="A540800" s="3" t="s">
        <v>137</v>
      </c>
    </row>
    <row r="540801" spans="1:1" x14ac:dyDescent="0.35">
      <c r="A540801" s="3" t="s">
        <v>138</v>
      </c>
    </row>
    <row r="540802" spans="1:1" x14ac:dyDescent="0.35">
      <c r="A540802" s="3" t="s">
        <v>139</v>
      </c>
    </row>
    <row r="540803" spans="1:1" x14ac:dyDescent="0.35">
      <c r="A540803" s="3" t="s">
        <v>140</v>
      </c>
    </row>
    <row r="540804" spans="1:1" x14ac:dyDescent="0.35">
      <c r="A540804" s="3" t="s">
        <v>141</v>
      </c>
    </row>
    <row r="540805" spans="1:1" x14ac:dyDescent="0.35">
      <c r="A540805" s="3" t="s">
        <v>142</v>
      </c>
    </row>
    <row r="540806" spans="1:1" x14ac:dyDescent="0.35">
      <c r="A540806" s="3" t="s">
        <v>143</v>
      </c>
    </row>
    <row r="540807" spans="1:1" x14ac:dyDescent="0.35">
      <c r="A540807" s="3" t="s">
        <v>144</v>
      </c>
    </row>
    <row r="540808" spans="1:1" x14ac:dyDescent="0.35">
      <c r="A540808" s="3" t="s">
        <v>145</v>
      </c>
    </row>
    <row r="540809" spans="1:1" x14ac:dyDescent="0.35">
      <c r="A540809" s="3" t="s">
        <v>146</v>
      </c>
    </row>
    <row r="540810" spans="1:1" x14ac:dyDescent="0.35">
      <c r="A540810" s="3" t="s">
        <v>147</v>
      </c>
    </row>
    <row r="540811" spans="1:1" x14ac:dyDescent="0.35">
      <c r="A540811" s="3" t="s">
        <v>148</v>
      </c>
    </row>
    <row r="540812" spans="1:1" x14ac:dyDescent="0.35">
      <c r="A540812" s="3" t="s">
        <v>149</v>
      </c>
    </row>
    <row r="540813" spans="1:1" x14ac:dyDescent="0.35">
      <c r="A540813" s="3" t="s">
        <v>150</v>
      </c>
    </row>
    <row r="540814" spans="1:1" x14ac:dyDescent="0.35">
      <c r="A540814" s="3" t="s">
        <v>151</v>
      </c>
    </row>
    <row r="540815" spans="1:1" x14ac:dyDescent="0.35">
      <c r="A540815" s="3" t="s">
        <v>152</v>
      </c>
    </row>
    <row r="540816" spans="1:1" x14ac:dyDescent="0.35">
      <c r="A540816" s="3" t="s">
        <v>153</v>
      </c>
    </row>
    <row r="540817" spans="1:1" x14ac:dyDescent="0.35">
      <c r="A540817" s="3" t="s">
        <v>154</v>
      </c>
    </row>
    <row r="540818" spans="1:1" x14ac:dyDescent="0.35">
      <c r="A540818" s="3" t="s">
        <v>155</v>
      </c>
    </row>
    <row r="540819" spans="1:1" x14ac:dyDescent="0.35">
      <c r="A540819" s="3" t="s">
        <v>156</v>
      </c>
    </row>
    <row r="540820" spans="1:1" x14ac:dyDescent="0.35">
      <c r="A540820" s="3" t="s">
        <v>157</v>
      </c>
    </row>
    <row r="540821" spans="1:1" x14ac:dyDescent="0.35">
      <c r="A540821" s="3" t="s">
        <v>158</v>
      </c>
    </row>
    <row r="540822" spans="1:1" x14ac:dyDescent="0.35">
      <c r="A540822" s="3" t="s">
        <v>159</v>
      </c>
    </row>
    <row r="540823" spans="1:1" x14ac:dyDescent="0.35">
      <c r="A540823" s="3" t="s">
        <v>160</v>
      </c>
    </row>
    <row r="540824" spans="1:1" x14ac:dyDescent="0.35">
      <c r="A540824" s="3" t="s">
        <v>161</v>
      </c>
    </row>
    <row r="540825" spans="1:1" x14ac:dyDescent="0.35">
      <c r="A540825" s="3" t="s">
        <v>162</v>
      </c>
    </row>
    <row r="540826" spans="1:1" x14ac:dyDescent="0.35">
      <c r="A540826" s="3" t="s">
        <v>163</v>
      </c>
    </row>
    <row r="540827" spans="1:1" x14ac:dyDescent="0.35">
      <c r="A540827" s="3" t="s">
        <v>164</v>
      </c>
    </row>
    <row r="540828" spans="1:1" x14ac:dyDescent="0.35">
      <c r="A540828" s="3" t="s">
        <v>165</v>
      </c>
    </row>
    <row r="540829" spans="1:1" x14ac:dyDescent="0.35">
      <c r="A540829" s="3" t="s">
        <v>166</v>
      </c>
    </row>
    <row r="540830" spans="1:1" x14ac:dyDescent="0.35">
      <c r="A540830" s="3" t="s">
        <v>167</v>
      </c>
    </row>
    <row r="540831" spans="1:1" x14ac:dyDescent="0.35">
      <c r="A540831" s="3" t="s">
        <v>168</v>
      </c>
    </row>
    <row r="540832" spans="1:1" x14ac:dyDescent="0.35">
      <c r="A540832" s="3" t="s">
        <v>169</v>
      </c>
    </row>
    <row r="540833" spans="1:1" x14ac:dyDescent="0.35">
      <c r="A540833" s="3" t="s">
        <v>170</v>
      </c>
    </row>
    <row r="540834" spans="1:1" x14ac:dyDescent="0.35">
      <c r="A540834" s="3" t="s">
        <v>171</v>
      </c>
    </row>
    <row r="540835" spans="1:1" x14ac:dyDescent="0.35">
      <c r="A540835" s="3" t="s">
        <v>172</v>
      </c>
    </row>
    <row r="540836" spans="1:1" x14ac:dyDescent="0.35">
      <c r="A540836" s="3" t="s">
        <v>173</v>
      </c>
    </row>
    <row r="540837" spans="1:1" x14ac:dyDescent="0.35">
      <c r="A540837" s="3" t="s">
        <v>174</v>
      </c>
    </row>
    <row r="540838" spans="1:1" x14ac:dyDescent="0.35">
      <c r="A540838" s="3" t="s">
        <v>175</v>
      </c>
    </row>
    <row r="540839" spans="1:1" x14ac:dyDescent="0.35">
      <c r="A540839" s="3" t="s">
        <v>176</v>
      </c>
    </row>
    <row r="540840" spans="1:1" x14ac:dyDescent="0.35">
      <c r="A540840" s="3" t="s">
        <v>177</v>
      </c>
    </row>
    <row r="540841" spans="1:1" x14ac:dyDescent="0.35">
      <c r="A540841" s="3" t="s">
        <v>178</v>
      </c>
    </row>
    <row r="540842" spans="1:1" x14ac:dyDescent="0.35">
      <c r="A540842" s="3" t="s">
        <v>179</v>
      </c>
    </row>
    <row r="540843" spans="1:1" x14ac:dyDescent="0.35">
      <c r="A540843" s="3" t="s">
        <v>180</v>
      </c>
    </row>
    <row r="540844" spans="1:1" x14ac:dyDescent="0.35">
      <c r="A540844" s="3" t="s">
        <v>181</v>
      </c>
    </row>
    <row r="540845" spans="1:1" x14ac:dyDescent="0.35">
      <c r="A540845" s="3" t="s">
        <v>182</v>
      </c>
    </row>
    <row r="540846" spans="1:1" x14ac:dyDescent="0.35">
      <c r="A540846" s="3" t="s">
        <v>183</v>
      </c>
    </row>
    <row r="540847" spans="1:1" x14ac:dyDescent="0.35">
      <c r="A540847" s="3" t="s">
        <v>184</v>
      </c>
    </row>
    <row r="540848" spans="1:1" x14ac:dyDescent="0.35">
      <c r="A540848" s="3" t="s">
        <v>185</v>
      </c>
    </row>
    <row r="540849" spans="1:1" x14ac:dyDescent="0.35">
      <c r="A540849" s="3" t="s">
        <v>186</v>
      </c>
    </row>
    <row r="540850" spans="1:1" x14ac:dyDescent="0.35">
      <c r="A540850" s="3" t="s">
        <v>187</v>
      </c>
    </row>
    <row r="540851" spans="1:1" x14ac:dyDescent="0.35">
      <c r="A540851" s="3" t="s">
        <v>188</v>
      </c>
    </row>
    <row r="540852" spans="1:1" x14ac:dyDescent="0.35">
      <c r="A540852" s="3" t="s">
        <v>189</v>
      </c>
    </row>
    <row r="540853" spans="1:1" x14ac:dyDescent="0.35">
      <c r="A540853" s="3" t="s">
        <v>190</v>
      </c>
    </row>
    <row r="540854" spans="1:1" x14ac:dyDescent="0.35">
      <c r="A540854" s="3" t="s">
        <v>191</v>
      </c>
    </row>
    <row r="540855" spans="1:1" x14ac:dyDescent="0.35">
      <c r="A540855" s="3" t="s">
        <v>192</v>
      </c>
    </row>
    <row r="540856" spans="1:1" x14ac:dyDescent="0.35">
      <c r="A540856" s="3" t="s">
        <v>193</v>
      </c>
    </row>
    <row r="540857" spans="1:1" x14ac:dyDescent="0.35">
      <c r="A540857" s="3" t="s">
        <v>194</v>
      </c>
    </row>
    <row r="540858" spans="1:1" x14ac:dyDescent="0.35">
      <c r="A540858" s="3" t="s">
        <v>195</v>
      </c>
    </row>
    <row r="540859" spans="1:1" x14ac:dyDescent="0.35">
      <c r="A540859" s="3" t="s">
        <v>196</v>
      </c>
    </row>
    <row r="540860" spans="1:1" x14ac:dyDescent="0.35">
      <c r="A540860" s="3" t="s">
        <v>197</v>
      </c>
    </row>
    <row r="540861" spans="1:1" x14ac:dyDescent="0.35">
      <c r="A540861" s="3" t="s">
        <v>198</v>
      </c>
    </row>
    <row r="540862" spans="1:1" x14ac:dyDescent="0.35">
      <c r="A540862" s="3" t="s">
        <v>199</v>
      </c>
    </row>
    <row r="540863" spans="1:1" x14ac:dyDescent="0.35">
      <c r="A540863" s="3" t="s">
        <v>200</v>
      </c>
    </row>
    <row r="540864" spans="1:1" x14ac:dyDescent="0.35">
      <c r="A540864" s="3" t="s">
        <v>201</v>
      </c>
    </row>
    <row r="540865" spans="1:1" x14ac:dyDescent="0.35">
      <c r="A540865" s="3" t="s">
        <v>202</v>
      </c>
    </row>
    <row r="540866" spans="1:1" x14ac:dyDescent="0.35">
      <c r="A540866" s="3" t="s">
        <v>203</v>
      </c>
    </row>
    <row r="540867" spans="1:1" x14ac:dyDescent="0.35">
      <c r="A540867" s="3" t="s">
        <v>204</v>
      </c>
    </row>
    <row r="540868" spans="1:1" x14ac:dyDescent="0.35">
      <c r="A540868" s="3" t="s">
        <v>205</v>
      </c>
    </row>
    <row r="540869" spans="1:1" x14ac:dyDescent="0.35">
      <c r="A540869" s="3" t="s">
        <v>206</v>
      </c>
    </row>
    <row r="540870" spans="1:1" x14ac:dyDescent="0.35">
      <c r="A540870" s="3" t="s">
        <v>207</v>
      </c>
    </row>
    <row r="540871" spans="1:1" x14ac:dyDescent="0.35">
      <c r="A540871" s="3" t="s">
        <v>208</v>
      </c>
    </row>
    <row r="540872" spans="1:1" x14ac:dyDescent="0.35">
      <c r="A540872" s="3" t="s">
        <v>209</v>
      </c>
    </row>
    <row r="540873" spans="1:1" x14ac:dyDescent="0.35">
      <c r="A540873" s="3" t="s">
        <v>210</v>
      </c>
    </row>
    <row r="540874" spans="1:1" x14ac:dyDescent="0.35">
      <c r="A540874" s="3" t="s">
        <v>211</v>
      </c>
    </row>
    <row r="540875" spans="1:1" x14ac:dyDescent="0.35">
      <c r="A540875" s="3" t="s">
        <v>212</v>
      </c>
    </row>
    <row r="540876" spans="1:1" x14ac:dyDescent="0.35">
      <c r="A540876" s="3" t="s">
        <v>213</v>
      </c>
    </row>
    <row r="540877" spans="1:1" x14ac:dyDescent="0.35">
      <c r="A540877" s="3" t="s">
        <v>214</v>
      </c>
    </row>
    <row r="540878" spans="1:1" x14ac:dyDescent="0.35">
      <c r="A540878" s="3" t="s">
        <v>215</v>
      </c>
    </row>
    <row r="540879" spans="1:1" x14ac:dyDescent="0.35">
      <c r="A540879" s="3" t="s">
        <v>216</v>
      </c>
    </row>
    <row r="540880" spans="1:1" x14ac:dyDescent="0.35">
      <c r="A540880" s="3" t="s">
        <v>217</v>
      </c>
    </row>
    <row r="540881" spans="1:1" x14ac:dyDescent="0.35">
      <c r="A540881" s="3" t="s">
        <v>218</v>
      </c>
    </row>
    <row r="540882" spans="1:1" x14ac:dyDescent="0.35">
      <c r="A540882" s="3" t="s">
        <v>219</v>
      </c>
    </row>
    <row r="540883" spans="1:1" x14ac:dyDescent="0.35">
      <c r="A540883" s="3" t="s">
        <v>220</v>
      </c>
    </row>
    <row r="540884" spans="1:1" x14ac:dyDescent="0.35">
      <c r="A540884" s="3" t="s">
        <v>221</v>
      </c>
    </row>
    <row r="540885" spans="1:1" x14ac:dyDescent="0.35">
      <c r="A540885" s="3" t="s">
        <v>222</v>
      </c>
    </row>
    <row r="540886" spans="1:1" x14ac:dyDescent="0.35">
      <c r="A540886" s="3" t="s">
        <v>223</v>
      </c>
    </row>
    <row r="540887" spans="1:1" x14ac:dyDescent="0.35">
      <c r="A540887" s="3" t="s">
        <v>224</v>
      </c>
    </row>
    <row r="540888" spans="1:1" x14ac:dyDescent="0.35">
      <c r="A540888" s="3" t="s">
        <v>225</v>
      </c>
    </row>
    <row r="540889" spans="1:1" x14ac:dyDescent="0.35">
      <c r="A540889" s="3" t="s">
        <v>226</v>
      </c>
    </row>
    <row r="540890" spans="1:1" x14ac:dyDescent="0.35">
      <c r="A540890" s="3" t="s">
        <v>227</v>
      </c>
    </row>
    <row r="540891" spans="1:1" x14ac:dyDescent="0.35">
      <c r="A540891" s="3" t="s">
        <v>228</v>
      </c>
    </row>
    <row r="540892" spans="1:1" x14ac:dyDescent="0.35">
      <c r="A540892" s="3" t="s">
        <v>229</v>
      </c>
    </row>
    <row r="540893" spans="1:1" x14ac:dyDescent="0.35">
      <c r="A540893" s="3" t="s">
        <v>230</v>
      </c>
    </row>
    <row r="540894" spans="1:1" x14ac:dyDescent="0.35">
      <c r="A540894" s="3" t="s">
        <v>231</v>
      </c>
    </row>
    <row r="540895" spans="1:1" x14ac:dyDescent="0.35">
      <c r="A540895" s="3" t="s">
        <v>232</v>
      </c>
    </row>
    <row r="540896" spans="1:1" x14ac:dyDescent="0.35">
      <c r="A540896" s="3" t="s">
        <v>233</v>
      </c>
    </row>
    <row r="540897" spans="1:1" x14ac:dyDescent="0.35">
      <c r="A540897" s="3" t="s">
        <v>234</v>
      </c>
    </row>
    <row r="540898" spans="1:1" x14ac:dyDescent="0.35">
      <c r="A540898" s="3" t="s">
        <v>235</v>
      </c>
    </row>
    <row r="540899" spans="1:1" x14ac:dyDescent="0.35">
      <c r="A540899" s="3" t="s">
        <v>236</v>
      </c>
    </row>
    <row r="540900" spans="1:1" x14ac:dyDescent="0.35">
      <c r="A540900" s="3" t="s">
        <v>237</v>
      </c>
    </row>
    <row r="540901" spans="1:1" x14ac:dyDescent="0.35">
      <c r="A540901" s="3" t="s">
        <v>238</v>
      </c>
    </row>
    <row r="540902" spans="1:1" x14ac:dyDescent="0.35">
      <c r="A540902" s="3" t="s">
        <v>239</v>
      </c>
    </row>
    <row r="540903" spans="1:1" x14ac:dyDescent="0.35">
      <c r="A540903" s="3" t="s">
        <v>240</v>
      </c>
    </row>
    <row r="540904" spans="1:1" x14ac:dyDescent="0.35">
      <c r="A540904" s="3" t="s">
        <v>241</v>
      </c>
    </row>
    <row r="540905" spans="1:1" x14ac:dyDescent="0.35">
      <c r="A540905" s="3" t="s">
        <v>242</v>
      </c>
    </row>
    <row r="540906" spans="1:1" x14ac:dyDescent="0.35">
      <c r="A540906" s="3" t="s">
        <v>243</v>
      </c>
    </row>
    <row r="540907" spans="1:1" x14ac:dyDescent="0.35">
      <c r="A540907" s="3" t="s">
        <v>244</v>
      </c>
    </row>
    <row r="540908" spans="1:1" x14ac:dyDescent="0.35">
      <c r="A540908" s="3" t="s">
        <v>245</v>
      </c>
    </row>
    <row r="540909" spans="1:1" x14ac:dyDescent="0.35">
      <c r="A540909" s="3" t="s">
        <v>246</v>
      </c>
    </row>
    <row r="540910" spans="1:1" x14ac:dyDescent="0.35">
      <c r="A540910" s="3" t="s">
        <v>247</v>
      </c>
    </row>
    <row r="540911" spans="1:1" x14ac:dyDescent="0.35">
      <c r="A540911" s="3" t="s">
        <v>248</v>
      </c>
    </row>
    <row r="540912" spans="1:1" x14ac:dyDescent="0.35">
      <c r="A540912" s="3" t="s">
        <v>249</v>
      </c>
    </row>
    <row r="540913" spans="1:1" x14ac:dyDescent="0.35">
      <c r="A540913" s="3" t="s">
        <v>250</v>
      </c>
    </row>
    <row r="540914" spans="1:1" x14ac:dyDescent="0.35">
      <c r="A540914" s="3" t="s">
        <v>251</v>
      </c>
    </row>
    <row r="540915" spans="1:1" x14ac:dyDescent="0.35">
      <c r="A540915" s="3" t="s">
        <v>252</v>
      </c>
    </row>
    <row r="540916" spans="1:1" x14ac:dyDescent="0.35">
      <c r="A540916" s="3" t="s">
        <v>253</v>
      </c>
    </row>
    <row r="540917" spans="1:1" x14ac:dyDescent="0.35">
      <c r="A540917" s="3" t="s">
        <v>254</v>
      </c>
    </row>
    <row r="540918" spans="1:1" x14ac:dyDescent="0.35">
      <c r="A540918" s="3" t="s">
        <v>255</v>
      </c>
    </row>
    <row r="540919" spans="1:1" x14ac:dyDescent="0.35">
      <c r="A540919" s="3" t="s">
        <v>256</v>
      </c>
    </row>
    <row r="540920" spans="1:1" x14ac:dyDescent="0.35">
      <c r="A540920" s="3" t="s">
        <v>257</v>
      </c>
    </row>
    <row r="540921" spans="1:1" x14ac:dyDescent="0.35">
      <c r="A540921" s="3" t="s">
        <v>258</v>
      </c>
    </row>
    <row r="540922" spans="1:1" x14ac:dyDescent="0.35">
      <c r="A540922" s="3" t="s">
        <v>259</v>
      </c>
    </row>
    <row r="540923" spans="1:1" x14ac:dyDescent="0.35">
      <c r="A540923" s="3" t="s">
        <v>260</v>
      </c>
    </row>
    <row r="540924" spans="1:1" x14ac:dyDescent="0.35">
      <c r="A540924" s="3" t="s">
        <v>261</v>
      </c>
    </row>
    <row r="540925" spans="1:1" x14ac:dyDescent="0.35">
      <c r="A540925" s="3" t="s">
        <v>262</v>
      </c>
    </row>
    <row r="540926" spans="1:1" x14ac:dyDescent="0.35">
      <c r="A540926" s="3" t="s">
        <v>263</v>
      </c>
    </row>
    <row r="540927" spans="1:1" x14ac:dyDescent="0.35">
      <c r="A540927" s="3" t="s">
        <v>264</v>
      </c>
    </row>
    <row r="540928" spans="1:1" x14ac:dyDescent="0.35">
      <c r="A540928" s="3" t="s">
        <v>265</v>
      </c>
    </row>
    <row r="540929" spans="1:1" x14ac:dyDescent="0.35">
      <c r="A540929" s="3" t="s">
        <v>266</v>
      </c>
    </row>
    <row r="540930" spans="1:1" x14ac:dyDescent="0.35">
      <c r="A540930" s="3" t="s">
        <v>267</v>
      </c>
    </row>
    <row r="540931" spans="1:1" x14ac:dyDescent="0.35">
      <c r="A540931" s="3" t="s">
        <v>268</v>
      </c>
    </row>
    <row r="540932" spans="1:1" x14ac:dyDescent="0.35">
      <c r="A540932" s="3" t="s">
        <v>269</v>
      </c>
    </row>
    <row r="540933" spans="1:1" x14ac:dyDescent="0.35">
      <c r="A540933" s="3" t="s">
        <v>270</v>
      </c>
    </row>
    <row r="540934" spans="1:1" x14ac:dyDescent="0.35">
      <c r="A540934" s="3" t="s">
        <v>271</v>
      </c>
    </row>
    <row r="540935" spans="1:1" x14ac:dyDescent="0.35">
      <c r="A540935" s="3" t="s">
        <v>272</v>
      </c>
    </row>
    <row r="540936" spans="1:1" x14ac:dyDescent="0.35">
      <c r="A540936" s="3" t="s">
        <v>273</v>
      </c>
    </row>
    <row r="540937" spans="1:1" x14ac:dyDescent="0.35">
      <c r="A540937" s="3" t="s">
        <v>274</v>
      </c>
    </row>
    <row r="540938" spans="1:1" x14ac:dyDescent="0.35">
      <c r="A540938" s="3" t="s">
        <v>275</v>
      </c>
    </row>
    <row r="540939" spans="1:1" x14ac:dyDescent="0.35">
      <c r="A540939" s="3" t="s">
        <v>276</v>
      </c>
    </row>
    <row r="540940" spans="1:1" x14ac:dyDescent="0.35">
      <c r="A540940" s="3" t="s">
        <v>277</v>
      </c>
    </row>
    <row r="540941" spans="1:1" x14ac:dyDescent="0.35">
      <c r="A540941" s="3" t="s">
        <v>278</v>
      </c>
    </row>
    <row r="540942" spans="1:1" x14ac:dyDescent="0.35">
      <c r="A540942" s="3" t="s">
        <v>279</v>
      </c>
    </row>
    <row r="540943" spans="1:1" x14ac:dyDescent="0.35">
      <c r="A540943" s="3" t="s">
        <v>280</v>
      </c>
    </row>
    <row r="540944" spans="1:1" x14ac:dyDescent="0.35">
      <c r="A540944" s="3" t="s">
        <v>281</v>
      </c>
    </row>
    <row r="540945" spans="1:1" x14ac:dyDescent="0.35">
      <c r="A540945" s="3" t="s">
        <v>282</v>
      </c>
    </row>
    <row r="540946" spans="1:1" x14ac:dyDescent="0.35">
      <c r="A540946" s="3" t="s">
        <v>283</v>
      </c>
    </row>
    <row r="540947" spans="1:1" x14ac:dyDescent="0.35">
      <c r="A540947" s="3" t="s">
        <v>284</v>
      </c>
    </row>
    <row r="540948" spans="1:1" x14ac:dyDescent="0.35">
      <c r="A540948" s="3" t="s">
        <v>285</v>
      </c>
    </row>
    <row r="540949" spans="1:1" x14ac:dyDescent="0.35">
      <c r="A540949" s="3" t="s">
        <v>286</v>
      </c>
    </row>
    <row r="540950" spans="1:1" x14ac:dyDescent="0.35">
      <c r="A540950" s="3" t="s">
        <v>287</v>
      </c>
    </row>
    <row r="540951" spans="1:1" x14ac:dyDescent="0.35">
      <c r="A540951" s="3" t="s">
        <v>288</v>
      </c>
    </row>
    <row r="540952" spans="1:1" x14ac:dyDescent="0.35">
      <c r="A540952" s="3" t="s">
        <v>289</v>
      </c>
    </row>
    <row r="540953" spans="1:1" x14ac:dyDescent="0.35">
      <c r="A540953" s="3" t="s">
        <v>290</v>
      </c>
    </row>
    <row r="540954" spans="1:1" x14ac:dyDescent="0.35">
      <c r="A540954" s="3" t="s">
        <v>291</v>
      </c>
    </row>
    <row r="540955" spans="1:1" x14ac:dyDescent="0.35">
      <c r="A540955" s="3" t="s">
        <v>292</v>
      </c>
    </row>
    <row r="540956" spans="1:1" x14ac:dyDescent="0.35">
      <c r="A540956" s="3" t="s">
        <v>293</v>
      </c>
    </row>
    <row r="540957" spans="1:1" x14ac:dyDescent="0.35">
      <c r="A540957" s="3" t="s">
        <v>294</v>
      </c>
    </row>
    <row r="540958" spans="1:1" x14ac:dyDescent="0.35">
      <c r="A540958" s="3" t="s">
        <v>295</v>
      </c>
    </row>
    <row r="540959" spans="1:1" x14ac:dyDescent="0.35">
      <c r="A540959" s="3" t="s">
        <v>296</v>
      </c>
    </row>
    <row r="540960" spans="1:1" x14ac:dyDescent="0.35">
      <c r="A540960" s="3" t="s">
        <v>297</v>
      </c>
    </row>
    <row r="540961" spans="1:1" x14ac:dyDescent="0.35">
      <c r="A540961" s="3" t="s">
        <v>298</v>
      </c>
    </row>
    <row r="557039" spans="1:1" x14ac:dyDescent="0.35">
      <c r="A557039" s="3" t="s">
        <v>299</v>
      </c>
    </row>
    <row r="557040" spans="1:1" x14ac:dyDescent="0.35">
      <c r="A557040" s="3" t="s">
        <v>300</v>
      </c>
    </row>
    <row r="557041" spans="1:1" x14ac:dyDescent="0.35">
      <c r="A557041" s="3" t="s">
        <v>301</v>
      </c>
    </row>
    <row r="557042" spans="1:1" x14ac:dyDescent="0.35">
      <c r="A557042" s="3" t="s">
        <v>302</v>
      </c>
    </row>
    <row r="557043" spans="1:1" x14ac:dyDescent="0.35">
      <c r="A557043" s="3" t="s">
        <v>303</v>
      </c>
    </row>
    <row r="557044" spans="1:1" x14ac:dyDescent="0.35">
      <c r="A557044" s="3" t="s">
        <v>304</v>
      </c>
    </row>
    <row r="557045" spans="1:1" x14ac:dyDescent="0.35">
      <c r="A557045" s="3" t="s">
        <v>305</v>
      </c>
    </row>
    <row r="557046" spans="1:1" x14ac:dyDescent="0.35">
      <c r="A557046" s="3" t="s">
        <v>306</v>
      </c>
    </row>
    <row r="557047" spans="1:1" x14ac:dyDescent="0.35">
      <c r="A557047" s="4" t="s">
        <v>0</v>
      </c>
    </row>
    <row r="557048" spans="1:1" x14ac:dyDescent="0.35">
      <c r="A557048" s="4" t="s">
        <v>1</v>
      </c>
    </row>
    <row r="557049" spans="1:1" x14ac:dyDescent="0.35">
      <c r="A557049" s="4" t="s">
        <v>2</v>
      </c>
    </row>
    <row r="557050" spans="1:1" x14ac:dyDescent="0.35">
      <c r="A557050" s="4" t="s">
        <v>3</v>
      </c>
    </row>
    <row r="557051" spans="1:1" x14ac:dyDescent="0.35">
      <c r="A557051" s="4" t="s">
        <v>4</v>
      </c>
    </row>
    <row r="557052" spans="1:1" x14ac:dyDescent="0.35">
      <c r="A557052" s="4" t="s">
        <v>5</v>
      </c>
    </row>
    <row r="557053" spans="1:1" x14ac:dyDescent="0.35">
      <c r="A557053" s="4" t="s">
        <v>6</v>
      </c>
    </row>
    <row r="557054" spans="1:1" x14ac:dyDescent="0.35">
      <c r="A557054" s="4" t="s">
        <v>7</v>
      </c>
    </row>
    <row r="557055" spans="1:1" x14ac:dyDescent="0.35">
      <c r="A557055" s="3" t="s">
        <v>8</v>
      </c>
    </row>
    <row r="557056" spans="1:1" x14ac:dyDescent="0.35">
      <c r="A557056" s="3" t="s">
        <v>9</v>
      </c>
    </row>
    <row r="557057" spans="1:1" x14ac:dyDescent="0.35">
      <c r="A557057" s="3" t="s">
        <v>10</v>
      </c>
    </row>
    <row r="557058" spans="1:1" x14ac:dyDescent="0.35">
      <c r="A557058" s="3" t="s">
        <v>11</v>
      </c>
    </row>
    <row r="557059" spans="1:1" x14ac:dyDescent="0.35">
      <c r="A557059" s="3" t="s">
        <v>12</v>
      </c>
    </row>
    <row r="557060" spans="1:1" x14ac:dyDescent="0.35">
      <c r="A557060" s="3" t="s">
        <v>13</v>
      </c>
    </row>
    <row r="557061" spans="1:1" x14ac:dyDescent="0.35">
      <c r="A557061" s="3" t="s">
        <v>14</v>
      </c>
    </row>
    <row r="557062" spans="1:1" x14ac:dyDescent="0.35">
      <c r="A557062" s="3" t="s">
        <v>15</v>
      </c>
    </row>
    <row r="557063" spans="1:1" x14ac:dyDescent="0.35">
      <c r="A557063" s="4" t="s">
        <v>16</v>
      </c>
    </row>
    <row r="557064" spans="1:1" x14ac:dyDescent="0.35">
      <c r="A557064" s="4" t="s">
        <v>17</v>
      </c>
    </row>
    <row r="557065" spans="1:1" x14ac:dyDescent="0.35">
      <c r="A557065" s="4" t="s">
        <v>18</v>
      </c>
    </row>
    <row r="557066" spans="1:1" x14ac:dyDescent="0.35">
      <c r="A557066" s="4" t="s">
        <v>19</v>
      </c>
    </row>
    <row r="557067" spans="1:1" x14ac:dyDescent="0.35">
      <c r="A557067" s="4" t="s">
        <v>20</v>
      </c>
    </row>
    <row r="557068" spans="1:1" x14ac:dyDescent="0.35">
      <c r="A557068" s="4" t="s">
        <v>21</v>
      </c>
    </row>
    <row r="557069" spans="1:1" x14ac:dyDescent="0.35">
      <c r="A557069" s="4" t="s">
        <v>22</v>
      </c>
    </row>
    <row r="557070" spans="1:1" x14ac:dyDescent="0.35">
      <c r="A557070" s="4" t="s">
        <v>23</v>
      </c>
    </row>
    <row r="557071" spans="1:1" x14ac:dyDescent="0.35">
      <c r="A557071" s="3" t="s">
        <v>24</v>
      </c>
    </row>
    <row r="557072" spans="1:1" x14ac:dyDescent="0.35">
      <c r="A557072" s="3" t="s">
        <v>25</v>
      </c>
    </row>
    <row r="557073" spans="1:1" x14ac:dyDescent="0.35">
      <c r="A557073" s="3" t="s">
        <v>26</v>
      </c>
    </row>
    <row r="557074" spans="1:1" x14ac:dyDescent="0.35">
      <c r="A557074" s="3" t="s">
        <v>27</v>
      </c>
    </row>
    <row r="557075" spans="1:1" x14ac:dyDescent="0.35">
      <c r="A557075" s="3" t="s">
        <v>28</v>
      </c>
    </row>
    <row r="557076" spans="1:1" x14ac:dyDescent="0.35">
      <c r="A557076" s="3" t="s">
        <v>29</v>
      </c>
    </row>
    <row r="557077" spans="1:1" x14ac:dyDescent="0.35">
      <c r="A557077" s="3" t="s">
        <v>30</v>
      </c>
    </row>
    <row r="557078" spans="1:1" x14ac:dyDescent="0.35">
      <c r="A557078" s="3" t="s">
        <v>31</v>
      </c>
    </row>
    <row r="557079" spans="1:1" x14ac:dyDescent="0.35">
      <c r="A557079" s="4" t="s">
        <v>32</v>
      </c>
    </row>
    <row r="557080" spans="1:1" x14ac:dyDescent="0.35">
      <c r="A557080" s="4" t="s">
        <v>33</v>
      </c>
    </row>
    <row r="557081" spans="1:1" x14ac:dyDescent="0.35">
      <c r="A557081" s="4" t="s">
        <v>34</v>
      </c>
    </row>
    <row r="557082" spans="1:1" x14ac:dyDescent="0.35">
      <c r="A557082" s="4" t="s">
        <v>35</v>
      </c>
    </row>
    <row r="557083" spans="1:1" x14ac:dyDescent="0.35">
      <c r="A557083" s="4" t="s">
        <v>36</v>
      </c>
    </row>
    <row r="557084" spans="1:1" x14ac:dyDescent="0.35">
      <c r="A557084" s="4" t="s">
        <v>37</v>
      </c>
    </row>
    <row r="557085" spans="1:1" x14ac:dyDescent="0.35">
      <c r="A557085" s="4" t="s">
        <v>38</v>
      </c>
    </row>
    <row r="557086" spans="1:1" x14ac:dyDescent="0.35">
      <c r="A557086" s="4" t="s">
        <v>39</v>
      </c>
    </row>
    <row r="557087" spans="1:1" x14ac:dyDescent="0.35">
      <c r="A557087" s="3" t="s">
        <v>40</v>
      </c>
    </row>
    <row r="557088" spans="1:1" x14ac:dyDescent="0.35">
      <c r="A557088" s="3" t="s">
        <v>41</v>
      </c>
    </row>
    <row r="557089" spans="1:1" x14ac:dyDescent="0.35">
      <c r="A557089" s="3" t="s">
        <v>42</v>
      </c>
    </row>
    <row r="557090" spans="1:1" x14ac:dyDescent="0.35">
      <c r="A557090" s="3" t="s">
        <v>43</v>
      </c>
    </row>
    <row r="557091" spans="1:1" x14ac:dyDescent="0.35">
      <c r="A557091" s="3" t="s">
        <v>44</v>
      </c>
    </row>
    <row r="557092" spans="1:1" x14ac:dyDescent="0.35">
      <c r="A557092" s="3" t="s">
        <v>45</v>
      </c>
    </row>
    <row r="557093" spans="1:1" x14ac:dyDescent="0.35">
      <c r="A557093" s="3" t="s">
        <v>46</v>
      </c>
    </row>
    <row r="557094" spans="1:1" x14ac:dyDescent="0.35">
      <c r="A557094" s="3" t="s">
        <v>47</v>
      </c>
    </row>
    <row r="557095" spans="1:1" x14ac:dyDescent="0.35">
      <c r="A557095" s="4" t="s">
        <v>48</v>
      </c>
    </row>
    <row r="557096" spans="1:1" x14ac:dyDescent="0.35">
      <c r="A557096" s="4" t="s">
        <v>49</v>
      </c>
    </row>
    <row r="557097" spans="1:1" x14ac:dyDescent="0.35">
      <c r="A557097" s="4" t="s">
        <v>50</v>
      </c>
    </row>
    <row r="557098" spans="1:1" x14ac:dyDescent="0.35">
      <c r="A557098" s="4" t="s">
        <v>51</v>
      </c>
    </row>
    <row r="557099" spans="1:1" x14ac:dyDescent="0.35">
      <c r="A557099" s="4" t="s">
        <v>52</v>
      </c>
    </row>
    <row r="557100" spans="1:1" x14ac:dyDescent="0.35">
      <c r="A557100" s="4" t="s">
        <v>53</v>
      </c>
    </row>
    <row r="557101" spans="1:1" x14ac:dyDescent="0.35">
      <c r="A557101" s="4" t="s">
        <v>54</v>
      </c>
    </row>
    <row r="557102" spans="1:1" x14ac:dyDescent="0.35">
      <c r="A557102" s="4" t="s">
        <v>55</v>
      </c>
    </row>
    <row r="557103" spans="1:1" x14ac:dyDescent="0.35">
      <c r="A557103" s="3" t="s">
        <v>56</v>
      </c>
    </row>
    <row r="557104" spans="1:1" x14ac:dyDescent="0.35">
      <c r="A557104" s="3" t="s">
        <v>57</v>
      </c>
    </row>
    <row r="557105" spans="1:1" x14ac:dyDescent="0.35">
      <c r="A557105" s="3" t="s">
        <v>58</v>
      </c>
    </row>
    <row r="557106" spans="1:1" x14ac:dyDescent="0.35">
      <c r="A557106" s="3" t="s">
        <v>59</v>
      </c>
    </row>
    <row r="557107" spans="1:1" x14ac:dyDescent="0.35">
      <c r="A557107" s="3" t="s">
        <v>60</v>
      </c>
    </row>
    <row r="557108" spans="1:1" x14ac:dyDescent="0.35">
      <c r="A557108" s="3" t="s">
        <v>61</v>
      </c>
    </row>
    <row r="557109" spans="1:1" x14ac:dyDescent="0.35">
      <c r="A557109" s="3" t="s">
        <v>62</v>
      </c>
    </row>
    <row r="557110" spans="1:1" x14ac:dyDescent="0.35">
      <c r="A557110" s="3" t="s">
        <v>63</v>
      </c>
    </row>
    <row r="557111" spans="1:1" x14ac:dyDescent="0.35">
      <c r="A557111" s="3" t="s">
        <v>64</v>
      </c>
    </row>
    <row r="557112" spans="1:1" x14ac:dyDescent="0.35">
      <c r="A557112" s="3" t="s">
        <v>65</v>
      </c>
    </row>
    <row r="557113" spans="1:1" x14ac:dyDescent="0.35">
      <c r="A557113" s="3" t="s">
        <v>66</v>
      </c>
    </row>
    <row r="557114" spans="1:1" x14ac:dyDescent="0.35">
      <c r="A557114" s="3" t="s">
        <v>67</v>
      </c>
    </row>
    <row r="557115" spans="1:1" x14ac:dyDescent="0.35">
      <c r="A557115" s="3" t="s">
        <v>68</v>
      </c>
    </row>
    <row r="557116" spans="1:1" x14ac:dyDescent="0.35">
      <c r="A557116" s="3" t="s">
        <v>69</v>
      </c>
    </row>
    <row r="557117" spans="1:1" x14ac:dyDescent="0.35">
      <c r="A557117" s="3" t="s">
        <v>70</v>
      </c>
    </row>
    <row r="557118" spans="1:1" x14ac:dyDescent="0.35">
      <c r="A557118" s="3" t="s">
        <v>71</v>
      </c>
    </row>
    <row r="557119" spans="1:1" x14ac:dyDescent="0.35">
      <c r="A557119" s="3" t="s">
        <v>72</v>
      </c>
    </row>
    <row r="557120" spans="1:1" x14ac:dyDescent="0.35">
      <c r="A557120" s="3" t="s">
        <v>73</v>
      </c>
    </row>
    <row r="557121" spans="1:1" x14ac:dyDescent="0.35">
      <c r="A557121" s="3" t="s">
        <v>74</v>
      </c>
    </row>
    <row r="557122" spans="1:1" x14ac:dyDescent="0.35">
      <c r="A557122" s="3" t="s">
        <v>75</v>
      </c>
    </row>
    <row r="557123" spans="1:1" x14ac:dyDescent="0.35">
      <c r="A557123" s="3" t="s">
        <v>76</v>
      </c>
    </row>
    <row r="557124" spans="1:1" x14ac:dyDescent="0.35">
      <c r="A557124" s="3" t="s">
        <v>77</v>
      </c>
    </row>
    <row r="557125" spans="1:1" x14ac:dyDescent="0.35">
      <c r="A557125" s="3" t="s">
        <v>78</v>
      </c>
    </row>
    <row r="557126" spans="1:1" x14ac:dyDescent="0.35">
      <c r="A557126" s="3" t="s">
        <v>79</v>
      </c>
    </row>
    <row r="557127" spans="1:1" x14ac:dyDescent="0.35">
      <c r="A557127" s="3" t="s">
        <v>80</v>
      </c>
    </row>
    <row r="557128" spans="1:1" x14ac:dyDescent="0.35">
      <c r="A557128" s="3" t="s">
        <v>81</v>
      </c>
    </row>
    <row r="557129" spans="1:1" x14ac:dyDescent="0.35">
      <c r="A557129" s="3" t="s">
        <v>82</v>
      </c>
    </row>
    <row r="557130" spans="1:1" x14ac:dyDescent="0.35">
      <c r="A557130" s="3" t="s">
        <v>83</v>
      </c>
    </row>
    <row r="557131" spans="1:1" x14ac:dyDescent="0.35">
      <c r="A557131" s="3" t="s">
        <v>84</v>
      </c>
    </row>
    <row r="557132" spans="1:1" x14ac:dyDescent="0.35">
      <c r="A557132" s="3" t="s">
        <v>85</v>
      </c>
    </row>
    <row r="557133" spans="1:1" x14ac:dyDescent="0.35">
      <c r="A557133" s="3" t="s">
        <v>86</v>
      </c>
    </row>
    <row r="557134" spans="1:1" x14ac:dyDescent="0.35">
      <c r="A557134" s="3" t="s">
        <v>87</v>
      </c>
    </row>
    <row r="557135" spans="1:1" x14ac:dyDescent="0.35">
      <c r="A557135" s="3" t="s">
        <v>88</v>
      </c>
    </row>
    <row r="557136" spans="1:1" x14ac:dyDescent="0.35">
      <c r="A557136" s="3" t="s">
        <v>89</v>
      </c>
    </row>
    <row r="557137" spans="1:1" x14ac:dyDescent="0.35">
      <c r="A557137" s="3" t="s">
        <v>90</v>
      </c>
    </row>
    <row r="557138" spans="1:1" x14ac:dyDescent="0.35">
      <c r="A557138" s="3" t="s">
        <v>91</v>
      </c>
    </row>
    <row r="557139" spans="1:1" x14ac:dyDescent="0.35">
      <c r="A557139" s="3" t="s">
        <v>92</v>
      </c>
    </row>
    <row r="557140" spans="1:1" x14ac:dyDescent="0.35">
      <c r="A557140" s="3" t="s">
        <v>93</v>
      </c>
    </row>
    <row r="557141" spans="1:1" x14ac:dyDescent="0.35">
      <c r="A557141" s="3" t="s">
        <v>94</v>
      </c>
    </row>
    <row r="557142" spans="1:1" x14ac:dyDescent="0.35">
      <c r="A557142" s="3" t="s">
        <v>95</v>
      </c>
    </row>
    <row r="557143" spans="1:1" x14ac:dyDescent="0.35">
      <c r="A557143" s="3" t="s">
        <v>96</v>
      </c>
    </row>
    <row r="557144" spans="1:1" x14ac:dyDescent="0.35">
      <c r="A557144" s="3" t="s">
        <v>97</v>
      </c>
    </row>
    <row r="557145" spans="1:1" x14ac:dyDescent="0.35">
      <c r="A557145" s="3" t="s">
        <v>98</v>
      </c>
    </row>
    <row r="557146" spans="1:1" x14ac:dyDescent="0.35">
      <c r="A557146" s="3" t="s">
        <v>99</v>
      </c>
    </row>
    <row r="557147" spans="1:1" x14ac:dyDescent="0.35">
      <c r="A557147" s="3" t="s">
        <v>100</v>
      </c>
    </row>
    <row r="557148" spans="1:1" x14ac:dyDescent="0.35">
      <c r="A557148" s="3" t="s">
        <v>101</v>
      </c>
    </row>
    <row r="557149" spans="1:1" x14ac:dyDescent="0.35">
      <c r="A557149" s="3" t="s">
        <v>102</v>
      </c>
    </row>
    <row r="557150" spans="1:1" x14ac:dyDescent="0.35">
      <c r="A557150" s="3" t="s">
        <v>103</v>
      </c>
    </row>
    <row r="557151" spans="1:1" x14ac:dyDescent="0.35">
      <c r="A557151" s="3" t="s">
        <v>104</v>
      </c>
    </row>
    <row r="557152" spans="1:1" x14ac:dyDescent="0.35">
      <c r="A557152" s="3" t="s">
        <v>105</v>
      </c>
    </row>
    <row r="557153" spans="1:1" x14ac:dyDescent="0.35">
      <c r="A557153" s="3" t="s">
        <v>106</v>
      </c>
    </row>
    <row r="557154" spans="1:1" x14ac:dyDescent="0.35">
      <c r="A557154" s="3" t="s">
        <v>107</v>
      </c>
    </row>
    <row r="557155" spans="1:1" x14ac:dyDescent="0.35">
      <c r="A557155" s="3" t="s">
        <v>108</v>
      </c>
    </row>
    <row r="557156" spans="1:1" x14ac:dyDescent="0.35">
      <c r="A557156" s="3" t="s">
        <v>109</v>
      </c>
    </row>
    <row r="557157" spans="1:1" x14ac:dyDescent="0.35">
      <c r="A557157" s="3" t="s">
        <v>110</v>
      </c>
    </row>
    <row r="557158" spans="1:1" x14ac:dyDescent="0.35">
      <c r="A557158" s="3" t="s">
        <v>111</v>
      </c>
    </row>
    <row r="557159" spans="1:1" x14ac:dyDescent="0.35">
      <c r="A557159" s="3" t="s">
        <v>112</v>
      </c>
    </row>
    <row r="557160" spans="1:1" x14ac:dyDescent="0.35">
      <c r="A557160" s="3" t="s">
        <v>113</v>
      </c>
    </row>
    <row r="557161" spans="1:1" x14ac:dyDescent="0.35">
      <c r="A557161" s="3" t="s">
        <v>114</v>
      </c>
    </row>
    <row r="557162" spans="1:1" x14ac:dyDescent="0.35">
      <c r="A557162" s="3" t="s">
        <v>115</v>
      </c>
    </row>
    <row r="557163" spans="1:1" x14ac:dyDescent="0.35">
      <c r="A557163" s="3" t="s">
        <v>116</v>
      </c>
    </row>
    <row r="557164" spans="1:1" x14ac:dyDescent="0.35">
      <c r="A557164" s="3" t="s">
        <v>117</v>
      </c>
    </row>
    <row r="557165" spans="1:1" x14ac:dyDescent="0.35">
      <c r="A557165" s="3" t="s">
        <v>118</v>
      </c>
    </row>
    <row r="557166" spans="1:1" x14ac:dyDescent="0.35">
      <c r="A557166" s="3" t="s">
        <v>119</v>
      </c>
    </row>
    <row r="557167" spans="1:1" x14ac:dyDescent="0.35">
      <c r="A557167" s="3" t="s">
        <v>120</v>
      </c>
    </row>
    <row r="557168" spans="1:1" x14ac:dyDescent="0.35">
      <c r="A557168" s="3" t="s">
        <v>121</v>
      </c>
    </row>
    <row r="557169" spans="1:1" x14ac:dyDescent="0.35">
      <c r="A557169" s="3" t="s">
        <v>122</v>
      </c>
    </row>
    <row r="557170" spans="1:1" x14ac:dyDescent="0.35">
      <c r="A557170" s="3" t="s">
        <v>123</v>
      </c>
    </row>
    <row r="557171" spans="1:1" x14ac:dyDescent="0.35">
      <c r="A557171" s="3" t="s">
        <v>124</v>
      </c>
    </row>
    <row r="557172" spans="1:1" x14ac:dyDescent="0.35">
      <c r="A557172" s="3" t="s">
        <v>125</v>
      </c>
    </row>
    <row r="557173" spans="1:1" x14ac:dyDescent="0.35">
      <c r="A557173" s="3" t="s">
        <v>126</v>
      </c>
    </row>
    <row r="557174" spans="1:1" x14ac:dyDescent="0.35">
      <c r="A557174" s="3" t="s">
        <v>127</v>
      </c>
    </row>
    <row r="557175" spans="1:1" x14ac:dyDescent="0.35">
      <c r="A557175" s="3" t="s">
        <v>128</v>
      </c>
    </row>
    <row r="557176" spans="1:1" x14ac:dyDescent="0.35">
      <c r="A557176" s="3" t="s">
        <v>129</v>
      </c>
    </row>
    <row r="557177" spans="1:1" x14ac:dyDescent="0.35">
      <c r="A557177" s="3" t="s">
        <v>130</v>
      </c>
    </row>
    <row r="557178" spans="1:1" x14ac:dyDescent="0.35">
      <c r="A557178" s="3" t="s">
        <v>131</v>
      </c>
    </row>
    <row r="557179" spans="1:1" x14ac:dyDescent="0.35">
      <c r="A557179" s="3" t="s">
        <v>132</v>
      </c>
    </row>
    <row r="557180" spans="1:1" x14ac:dyDescent="0.35">
      <c r="A557180" s="3" t="s">
        <v>133</v>
      </c>
    </row>
    <row r="557181" spans="1:1" x14ac:dyDescent="0.35">
      <c r="A557181" s="3" t="s">
        <v>134</v>
      </c>
    </row>
    <row r="557182" spans="1:1" x14ac:dyDescent="0.35">
      <c r="A557182" s="3" t="s">
        <v>135</v>
      </c>
    </row>
    <row r="557183" spans="1:1" x14ac:dyDescent="0.35">
      <c r="A557183" s="3" t="s">
        <v>136</v>
      </c>
    </row>
    <row r="557184" spans="1:1" x14ac:dyDescent="0.35">
      <c r="A557184" s="3" t="s">
        <v>137</v>
      </c>
    </row>
    <row r="557185" spans="1:1" x14ac:dyDescent="0.35">
      <c r="A557185" s="3" t="s">
        <v>138</v>
      </c>
    </row>
    <row r="557186" spans="1:1" x14ac:dyDescent="0.35">
      <c r="A557186" s="3" t="s">
        <v>139</v>
      </c>
    </row>
    <row r="557187" spans="1:1" x14ac:dyDescent="0.35">
      <c r="A557187" s="3" t="s">
        <v>140</v>
      </c>
    </row>
    <row r="557188" spans="1:1" x14ac:dyDescent="0.35">
      <c r="A557188" s="3" t="s">
        <v>141</v>
      </c>
    </row>
    <row r="557189" spans="1:1" x14ac:dyDescent="0.35">
      <c r="A557189" s="3" t="s">
        <v>142</v>
      </c>
    </row>
    <row r="557190" spans="1:1" x14ac:dyDescent="0.35">
      <c r="A557190" s="3" t="s">
        <v>143</v>
      </c>
    </row>
    <row r="557191" spans="1:1" x14ac:dyDescent="0.35">
      <c r="A557191" s="3" t="s">
        <v>144</v>
      </c>
    </row>
    <row r="557192" spans="1:1" x14ac:dyDescent="0.35">
      <c r="A557192" s="3" t="s">
        <v>145</v>
      </c>
    </row>
    <row r="557193" spans="1:1" x14ac:dyDescent="0.35">
      <c r="A557193" s="3" t="s">
        <v>146</v>
      </c>
    </row>
    <row r="557194" spans="1:1" x14ac:dyDescent="0.35">
      <c r="A557194" s="3" t="s">
        <v>147</v>
      </c>
    </row>
    <row r="557195" spans="1:1" x14ac:dyDescent="0.35">
      <c r="A557195" s="3" t="s">
        <v>148</v>
      </c>
    </row>
    <row r="557196" spans="1:1" x14ac:dyDescent="0.35">
      <c r="A557196" s="3" t="s">
        <v>149</v>
      </c>
    </row>
    <row r="557197" spans="1:1" x14ac:dyDescent="0.35">
      <c r="A557197" s="3" t="s">
        <v>150</v>
      </c>
    </row>
    <row r="557198" spans="1:1" x14ac:dyDescent="0.35">
      <c r="A557198" s="3" t="s">
        <v>151</v>
      </c>
    </row>
    <row r="557199" spans="1:1" x14ac:dyDescent="0.35">
      <c r="A557199" s="3" t="s">
        <v>152</v>
      </c>
    </row>
    <row r="557200" spans="1:1" x14ac:dyDescent="0.35">
      <c r="A557200" s="3" t="s">
        <v>153</v>
      </c>
    </row>
    <row r="557201" spans="1:1" x14ac:dyDescent="0.35">
      <c r="A557201" s="3" t="s">
        <v>154</v>
      </c>
    </row>
    <row r="557202" spans="1:1" x14ac:dyDescent="0.35">
      <c r="A557202" s="3" t="s">
        <v>155</v>
      </c>
    </row>
    <row r="557203" spans="1:1" x14ac:dyDescent="0.35">
      <c r="A557203" s="3" t="s">
        <v>156</v>
      </c>
    </row>
    <row r="557204" spans="1:1" x14ac:dyDescent="0.35">
      <c r="A557204" s="3" t="s">
        <v>157</v>
      </c>
    </row>
    <row r="557205" spans="1:1" x14ac:dyDescent="0.35">
      <c r="A557205" s="3" t="s">
        <v>158</v>
      </c>
    </row>
    <row r="557206" spans="1:1" x14ac:dyDescent="0.35">
      <c r="A557206" s="3" t="s">
        <v>159</v>
      </c>
    </row>
    <row r="557207" spans="1:1" x14ac:dyDescent="0.35">
      <c r="A557207" s="3" t="s">
        <v>160</v>
      </c>
    </row>
    <row r="557208" spans="1:1" x14ac:dyDescent="0.35">
      <c r="A557208" s="3" t="s">
        <v>161</v>
      </c>
    </row>
    <row r="557209" spans="1:1" x14ac:dyDescent="0.35">
      <c r="A557209" s="3" t="s">
        <v>162</v>
      </c>
    </row>
    <row r="557210" spans="1:1" x14ac:dyDescent="0.35">
      <c r="A557210" s="3" t="s">
        <v>163</v>
      </c>
    </row>
    <row r="557211" spans="1:1" x14ac:dyDescent="0.35">
      <c r="A557211" s="3" t="s">
        <v>164</v>
      </c>
    </row>
    <row r="557212" spans="1:1" x14ac:dyDescent="0.35">
      <c r="A557212" s="3" t="s">
        <v>165</v>
      </c>
    </row>
    <row r="557213" spans="1:1" x14ac:dyDescent="0.35">
      <c r="A557213" s="3" t="s">
        <v>166</v>
      </c>
    </row>
    <row r="557214" spans="1:1" x14ac:dyDescent="0.35">
      <c r="A557214" s="3" t="s">
        <v>167</v>
      </c>
    </row>
    <row r="557215" spans="1:1" x14ac:dyDescent="0.35">
      <c r="A557215" s="3" t="s">
        <v>168</v>
      </c>
    </row>
    <row r="557216" spans="1:1" x14ac:dyDescent="0.35">
      <c r="A557216" s="3" t="s">
        <v>169</v>
      </c>
    </row>
    <row r="557217" spans="1:1" x14ac:dyDescent="0.35">
      <c r="A557217" s="3" t="s">
        <v>170</v>
      </c>
    </row>
    <row r="557218" spans="1:1" x14ac:dyDescent="0.35">
      <c r="A557218" s="3" t="s">
        <v>171</v>
      </c>
    </row>
    <row r="557219" spans="1:1" x14ac:dyDescent="0.35">
      <c r="A557219" s="3" t="s">
        <v>172</v>
      </c>
    </row>
    <row r="557220" spans="1:1" x14ac:dyDescent="0.35">
      <c r="A557220" s="3" t="s">
        <v>173</v>
      </c>
    </row>
    <row r="557221" spans="1:1" x14ac:dyDescent="0.35">
      <c r="A557221" s="3" t="s">
        <v>174</v>
      </c>
    </row>
    <row r="557222" spans="1:1" x14ac:dyDescent="0.35">
      <c r="A557222" s="3" t="s">
        <v>175</v>
      </c>
    </row>
    <row r="557223" spans="1:1" x14ac:dyDescent="0.35">
      <c r="A557223" s="3" t="s">
        <v>176</v>
      </c>
    </row>
    <row r="557224" spans="1:1" x14ac:dyDescent="0.35">
      <c r="A557224" s="3" t="s">
        <v>177</v>
      </c>
    </row>
    <row r="557225" spans="1:1" x14ac:dyDescent="0.35">
      <c r="A557225" s="3" t="s">
        <v>178</v>
      </c>
    </row>
    <row r="557226" spans="1:1" x14ac:dyDescent="0.35">
      <c r="A557226" s="3" t="s">
        <v>179</v>
      </c>
    </row>
    <row r="557227" spans="1:1" x14ac:dyDescent="0.35">
      <c r="A557227" s="3" t="s">
        <v>180</v>
      </c>
    </row>
    <row r="557228" spans="1:1" x14ac:dyDescent="0.35">
      <c r="A557228" s="3" t="s">
        <v>181</v>
      </c>
    </row>
    <row r="557229" spans="1:1" x14ac:dyDescent="0.35">
      <c r="A557229" s="3" t="s">
        <v>182</v>
      </c>
    </row>
    <row r="557230" spans="1:1" x14ac:dyDescent="0.35">
      <c r="A557230" s="3" t="s">
        <v>183</v>
      </c>
    </row>
    <row r="557231" spans="1:1" x14ac:dyDescent="0.35">
      <c r="A557231" s="3" t="s">
        <v>184</v>
      </c>
    </row>
    <row r="557232" spans="1:1" x14ac:dyDescent="0.35">
      <c r="A557232" s="3" t="s">
        <v>185</v>
      </c>
    </row>
    <row r="557233" spans="1:1" x14ac:dyDescent="0.35">
      <c r="A557233" s="3" t="s">
        <v>186</v>
      </c>
    </row>
    <row r="557234" spans="1:1" x14ac:dyDescent="0.35">
      <c r="A557234" s="3" t="s">
        <v>187</v>
      </c>
    </row>
    <row r="557235" spans="1:1" x14ac:dyDescent="0.35">
      <c r="A557235" s="3" t="s">
        <v>188</v>
      </c>
    </row>
    <row r="557236" spans="1:1" x14ac:dyDescent="0.35">
      <c r="A557236" s="3" t="s">
        <v>189</v>
      </c>
    </row>
    <row r="557237" spans="1:1" x14ac:dyDescent="0.35">
      <c r="A557237" s="3" t="s">
        <v>190</v>
      </c>
    </row>
    <row r="557238" spans="1:1" x14ac:dyDescent="0.35">
      <c r="A557238" s="3" t="s">
        <v>191</v>
      </c>
    </row>
    <row r="557239" spans="1:1" x14ac:dyDescent="0.35">
      <c r="A557239" s="3" t="s">
        <v>192</v>
      </c>
    </row>
    <row r="557240" spans="1:1" x14ac:dyDescent="0.35">
      <c r="A557240" s="3" t="s">
        <v>193</v>
      </c>
    </row>
    <row r="557241" spans="1:1" x14ac:dyDescent="0.35">
      <c r="A557241" s="3" t="s">
        <v>194</v>
      </c>
    </row>
    <row r="557242" spans="1:1" x14ac:dyDescent="0.35">
      <c r="A557242" s="3" t="s">
        <v>195</v>
      </c>
    </row>
    <row r="557243" spans="1:1" x14ac:dyDescent="0.35">
      <c r="A557243" s="3" t="s">
        <v>196</v>
      </c>
    </row>
    <row r="557244" spans="1:1" x14ac:dyDescent="0.35">
      <c r="A557244" s="3" t="s">
        <v>197</v>
      </c>
    </row>
    <row r="557245" spans="1:1" x14ac:dyDescent="0.35">
      <c r="A557245" s="3" t="s">
        <v>198</v>
      </c>
    </row>
    <row r="557246" spans="1:1" x14ac:dyDescent="0.35">
      <c r="A557246" s="3" t="s">
        <v>199</v>
      </c>
    </row>
    <row r="557247" spans="1:1" x14ac:dyDescent="0.35">
      <c r="A557247" s="3" t="s">
        <v>200</v>
      </c>
    </row>
    <row r="557248" spans="1:1" x14ac:dyDescent="0.35">
      <c r="A557248" s="3" t="s">
        <v>201</v>
      </c>
    </row>
    <row r="557249" spans="1:1" x14ac:dyDescent="0.35">
      <c r="A557249" s="3" t="s">
        <v>202</v>
      </c>
    </row>
    <row r="557250" spans="1:1" x14ac:dyDescent="0.35">
      <c r="A557250" s="3" t="s">
        <v>203</v>
      </c>
    </row>
    <row r="557251" spans="1:1" x14ac:dyDescent="0.35">
      <c r="A557251" s="3" t="s">
        <v>204</v>
      </c>
    </row>
    <row r="557252" spans="1:1" x14ac:dyDescent="0.35">
      <c r="A557252" s="3" t="s">
        <v>205</v>
      </c>
    </row>
    <row r="557253" spans="1:1" x14ac:dyDescent="0.35">
      <c r="A557253" s="3" t="s">
        <v>206</v>
      </c>
    </row>
    <row r="557254" spans="1:1" x14ac:dyDescent="0.35">
      <c r="A557254" s="3" t="s">
        <v>207</v>
      </c>
    </row>
    <row r="557255" spans="1:1" x14ac:dyDescent="0.35">
      <c r="A557255" s="3" t="s">
        <v>208</v>
      </c>
    </row>
    <row r="557256" spans="1:1" x14ac:dyDescent="0.35">
      <c r="A557256" s="3" t="s">
        <v>209</v>
      </c>
    </row>
    <row r="557257" spans="1:1" x14ac:dyDescent="0.35">
      <c r="A557257" s="3" t="s">
        <v>210</v>
      </c>
    </row>
    <row r="557258" spans="1:1" x14ac:dyDescent="0.35">
      <c r="A557258" s="3" t="s">
        <v>211</v>
      </c>
    </row>
    <row r="557259" spans="1:1" x14ac:dyDescent="0.35">
      <c r="A557259" s="3" t="s">
        <v>212</v>
      </c>
    </row>
    <row r="557260" spans="1:1" x14ac:dyDescent="0.35">
      <c r="A557260" s="3" t="s">
        <v>213</v>
      </c>
    </row>
    <row r="557261" spans="1:1" x14ac:dyDescent="0.35">
      <c r="A557261" s="3" t="s">
        <v>214</v>
      </c>
    </row>
    <row r="557262" spans="1:1" x14ac:dyDescent="0.35">
      <c r="A557262" s="3" t="s">
        <v>215</v>
      </c>
    </row>
    <row r="557263" spans="1:1" x14ac:dyDescent="0.35">
      <c r="A557263" s="3" t="s">
        <v>216</v>
      </c>
    </row>
    <row r="557264" spans="1:1" x14ac:dyDescent="0.35">
      <c r="A557264" s="3" t="s">
        <v>217</v>
      </c>
    </row>
    <row r="557265" spans="1:1" x14ac:dyDescent="0.35">
      <c r="A557265" s="3" t="s">
        <v>218</v>
      </c>
    </row>
    <row r="557266" spans="1:1" x14ac:dyDescent="0.35">
      <c r="A557266" s="3" t="s">
        <v>219</v>
      </c>
    </row>
    <row r="557267" spans="1:1" x14ac:dyDescent="0.35">
      <c r="A557267" s="3" t="s">
        <v>220</v>
      </c>
    </row>
    <row r="557268" spans="1:1" x14ac:dyDescent="0.35">
      <c r="A557268" s="3" t="s">
        <v>221</v>
      </c>
    </row>
    <row r="557269" spans="1:1" x14ac:dyDescent="0.35">
      <c r="A557269" s="3" t="s">
        <v>222</v>
      </c>
    </row>
    <row r="557270" spans="1:1" x14ac:dyDescent="0.35">
      <c r="A557270" s="3" t="s">
        <v>223</v>
      </c>
    </row>
    <row r="557271" spans="1:1" x14ac:dyDescent="0.35">
      <c r="A557271" s="3" t="s">
        <v>224</v>
      </c>
    </row>
    <row r="557272" spans="1:1" x14ac:dyDescent="0.35">
      <c r="A557272" s="3" t="s">
        <v>225</v>
      </c>
    </row>
    <row r="557273" spans="1:1" x14ac:dyDescent="0.35">
      <c r="A557273" s="3" t="s">
        <v>226</v>
      </c>
    </row>
    <row r="557274" spans="1:1" x14ac:dyDescent="0.35">
      <c r="A557274" s="3" t="s">
        <v>227</v>
      </c>
    </row>
    <row r="557275" spans="1:1" x14ac:dyDescent="0.35">
      <c r="A557275" s="3" t="s">
        <v>228</v>
      </c>
    </row>
    <row r="557276" spans="1:1" x14ac:dyDescent="0.35">
      <c r="A557276" s="3" t="s">
        <v>229</v>
      </c>
    </row>
    <row r="557277" spans="1:1" x14ac:dyDescent="0.35">
      <c r="A557277" s="3" t="s">
        <v>230</v>
      </c>
    </row>
    <row r="557278" spans="1:1" x14ac:dyDescent="0.35">
      <c r="A557278" s="3" t="s">
        <v>231</v>
      </c>
    </row>
    <row r="557279" spans="1:1" x14ac:dyDescent="0.35">
      <c r="A557279" s="3" t="s">
        <v>232</v>
      </c>
    </row>
    <row r="557280" spans="1:1" x14ac:dyDescent="0.35">
      <c r="A557280" s="3" t="s">
        <v>233</v>
      </c>
    </row>
    <row r="557281" spans="1:1" x14ac:dyDescent="0.35">
      <c r="A557281" s="3" t="s">
        <v>234</v>
      </c>
    </row>
    <row r="557282" spans="1:1" x14ac:dyDescent="0.35">
      <c r="A557282" s="3" t="s">
        <v>235</v>
      </c>
    </row>
    <row r="557283" spans="1:1" x14ac:dyDescent="0.35">
      <c r="A557283" s="3" t="s">
        <v>236</v>
      </c>
    </row>
    <row r="557284" spans="1:1" x14ac:dyDescent="0.35">
      <c r="A557284" s="3" t="s">
        <v>237</v>
      </c>
    </row>
    <row r="557285" spans="1:1" x14ac:dyDescent="0.35">
      <c r="A557285" s="3" t="s">
        <v>238</v>
      </c>
    </row>
    <row r="557286" spans="1:1" x14ac:dyDescent="0.35">
      <c r="A557286" s="3" t="s">
        <v>239</v>
      </c>
    </row>
    <row r="557287" spans="1:1" x14ac:dyDescent="0.35">
      <c r="A557287" s="3" t="s">
        <v>240</v>
      </c>
    </row>
    <row r="557288" spans="1:1" x14ac:dyDescent="0.35">
      <c r="A557288" s="3" t="s">
        <v>241</v>
      </c>
    </row>
    <row r="557289" spans="1:1" x14ac:dyDescent="0.35">
      <c r="A557289" s="3" t="s">
        <v>242</v>
      </c>
    </row>
    <row r="557290" spans="1:1" x14ac:dyDescent="0.35">
      <c r="A557290" s="3" t="s">
        <v>243</v>
      </c>
    </row>
    <row r="557291" spans="1:1" x14ac:dyDescent="0.35">
      <c r="A557291" s="3" t="s">
        <v>244</v>
      </c>
    </row>
    <row r="557292" spans="1:1" x14ac:dyDescent="0.35">
      <c r="A557292" s="3" t="s">
        <v>245</v>
      </c>
    </row>
    <row r="557293" spans="1:1" x14ac:dyDescent="0.35">
      <c r="A557293" s="3" t="s">
        <v>246</v>
      </c>
    </row>
    <row r="557294" spans="1:1" x14ac:dyDescent="0.35">
      <c r="A557294" s="3" t="s">
        <v>247</v>
      </c>
    </row>
    <row r="557295" spans="1:1" x14ac:dyDescent="0.35">
      <c r="A557295" s="3" t="s">
        <v>248</v>
      </c>
    </row>
    <row r="557296" spans="1:1" x14ac:dyDescent="0.35">
      <c r="A557296" s="3" t="s">
        <v>249</v>
      </c>
    </row>
    <row r="557297" spans="1:1" x14ac:dyDescent="0.35">
      <c r="A557297" s="3" t="s">
        <v>250</v>
      </c>
    </row>
    <row r="557298" spans="1:1" x14ac:dyDescent="0.35">
      <c r="A557298" s="3" t="s">
        <v>251</v>
      </c>
    </row>
    <row r="557299" spans="1:1" x14ac:dyDescent="0.35">
      <c r="A557299" s="3" t="s">
        <v>252</v>
      </c>
    </row>
    <row r="557300" spans="1:1" x14ac:dyDescent="0.35">
      <c r="A557300" s="3" t="s">
        <v>253</v>
      </c>
    </row>
    <row r="557301" spans="1:1" x14ac:dyDescent="0.35">
      <c r="A557301" s="3" t="s">
        <v>254</v>
      </c>
    </row>
    <row r="557302" spans="1:1" x14ac:dyDescent="0.35">
      <c r="A557302" s="3" t="s">
        <v>255</v>
      </c>
    </row>
    <row r="557303" spans="1:1" x14ac:dyDescent="0.35">
      <c r="A557303" s="3" t="s">
        <v>256</v>
      </c>
    </row>
    <row r="557304" spans="1:1" x14ac:dyDescent="0.35">
      <c r="A557304" s="3" t="s">
        <v>257</v>
      </c>
    </row>
    <row r="557305" spans="1:1" x14ac:dyDescent="0.35">
      <c r="A557305" s="3" t="s">
        <v>258</v>
      </c>
    </row>
    <row r="557306" spans="1:1" x14ac:dyDescent="0.35">
      <c r="A557306" s="3" t="s">
        <v>259</v>
      </c>
    </row>
    <row r="557307" spans="1:1" x14ac:dyDescent="0.35">
      <c r="A557307" s="3" t="s">
        <v>260</v>
      </c>
    </row>
    <row r="557308" spans="1:1" x14ac:dyDescent="0.35">
      <c r="A557308" s="3" t="s">
        <v>261</v>
      </c>
    </row>
    <row r="557309" spans="1:1" x14ac:dyDescent="0.35">
      <c r="A557309" s="3" t="s">
        <v>262</v>
      </c>
    </row>
    <row r="557310" spans="1:1" x14ac:dyDescent="0.35">
      <c r="A557310" s="3" t="s">
        <v>263</v>
      </c>
    </row>
    <row r="557311" spans="1:1" x14ac:dyDescent="0.35">
      <c r="A557311" s="3" t="s">
        <v>264</v>
      </c>
    </row>
    <row r="557312" spans="1:1" x14ac:dyDescent="0.35">
      <c r="A557312" s="3" t="s">
        <v>265</v>
      </c>
    </row>
    <row r="557313" spans="1:1" x14ac:dyDescent="0.35">
      <c r="A557313" s="3" t="s">
        <v>266</v>
      </c>
    </row>
    <row r="557314" spans="1:1" x14ac:dyDescent="0.35">
      <c r="A557314" s="3" t="s">
        <v>267</v>
      </c>
    </row>
    <row r="557315" spans="1:1" x14ac:dyDescent="0.35">
      <c r="A557315" s="3" t="s">
        <v>268</v>
      </c>
    </row>
    <row r="557316" spans="1:1" x14ac:dyDescent="0.35">
      <c r="A557316" s="3" t="s">
        <v>269</v>
      </c>
    </row>
    <row r="557317" spans="1:1" x14ac:dyDescent="0.35">
      <c r="A557317" s="3" t="s">
        <v>270</v>
      </c>
    </row>
    <row r="557318" spans="1:1" x14ac:dyDescent="0.35">
      <c r="A557318" s="3" t="s">
        <v>271</v>
      </c>
    </row>
    <row r="557319" spans="1:1" x14ac:dyDescent="0.35">
      <c r="A557319" s="3" t="s">
        <v>272</v>
      </c>
    </row>
    <row r="557320" spans="1:1" x14ac:dyDescent="0.35">
      <c r="A557320" s="3" t="s">
        <v>273</v>
      </c>
    </row>
    <row r="557321" spans="1:1" x14ac:dyDescent="0.35">
      <c r="A557321" s="3" t="s">
        <v>274</v>
      </c>
    </row>
    <row r="557322" spans="1:1" x14ac:dyDescent="0.35">
      <c r="A557322" s="3" t="s">
        <v>275</v>
      </c>
    </row>
    <row r="557323" spans="1:1" x14ac:dyDescent="0.35">
      <c r="A557323" s="3" t="s">
        <v>276</v>
      </c>
    </row>
    <row r="557324" spans="1:1" x14ac:dyDescent="0.35">
      <c r="A557324" s="3" t="s">
        <v>277</v>
      </c>
    </row>
    <row r="557325" spans="1:1" x14ac:dyDescent="0.35">
      <c r="A557325" s="3" t="s">
        <v>278</v>
      </c>
    </row>
    <row r="557326" spans="1:1" x14ac:dyDescent="0.35">
      <c r="A557326" s="3" t="s">
        <v>279</v>
      </c>
    </row>
    <row r="557327" spans="1:1" x14ac:dyDescent="0.35">
      <c r="A557327" s="3" t="s">
        <v>280</v>
      </c>
    </row>
    <row r="557328" spans="1:1" x14ac:dyDescent="0.35">
      <c r="A557328" s="3" t="s">
        <v>281</v>
      </c>
    </row>
    <row r="557329" spans="1:1" x14ac:dyDescent="0.35">
      <c r="A557329" s="3" t="s">
        <v>282</v>
      </c>
    </row>
    <row r="557330" spans="1:1" x14ac:dyDescent="0.35">
      <c r="A557330" s="3" t="s">
        <v>283</v>
      </c>
    </row>
    <row r="557331" spans="1:1" x14ac:dyDescent="0.35">
      <c r="A557331" s="3" t="s">
        <v>284</v>
      </c>
    </row>
    <row r="557332" spans="1:1" x14ac:dyDescent="0.35">
      <c r="A557332" s="3" t="s">
        <v>285</v>
      </c>
    </row>
    <row r="557333" spans="1:1" x14ac:dyDescent="0.35">
      <c r="A557333" s="3" t="s">
        <v>286</v>
      </c>
    </row>
    <row r="557334" spans="1:1" x14ac:dyDescent="0.35">
      <c r="A557334" s="3" t="s">
        <v>287</v>
      </c>
    </row>
    <row r="557335" spans="1:1" x14ac:dyDescent="0.35">
      <c r="A557335" s="3" t="s">
        <v>288</v>
      </c>
    </row>
    <row r="557336" spans="1:1" x14ac:dyDescent="0.35">
      <c r="A557336" s="3" t="s">
        <v>289</v>
      </c>
    </row>
    <row r="557337" spans="1:1" x14ac:dyDescent="0.35">
      <c r="A557337" s="3" t="s">
        <v>290</v>
      </c>
    </row>
    <row r="557338" spans="1:1" x14ac:dyDescent="0.35">
      <c r="A557338" s="3" t="s">
        <v>291</v>
      </c>
    </row>
    <row r="557339" spans="1:1" x14ac:dyDescent="0.35">
      <c r="A557339" s="3" t="s">
        <v>292</v>
      </c>
    </row>
    <row r="557340" spans="1:1" x14ac:dyDescent="0.35">
      <c r="A557340" s="3" t="s">
        <v>293</v>
      </c>
    </row>
    <row r="557341" spans="1:1" x14ac:dyDescent="0.35">
      <c r="A557341" s="3" t="s">
        <v>294</v>
      </c>
    </row>
    <row r="557342" spans="1:1" x14ac:dyDescent="0.35">
      <c r="A557342" s="3" t="s">
        <v>295</v>
      </c>
    </row>
    <row r="557343" spans="1:1" x14ac:dyDescent="0.35">
      <c r="A557343" s="3" t="s">
        <v>296</v>
      </c>
    </row>
    <row r="557344" spans="1:1" x14ac:dyDescent="0.35">
      <c r="A557344" s="3" t="s">
        <v>297</v>
      </c>
    </row>
    <row r="557345" spans="1:1" x14ac:dyDescent="0.35">
      <c r="A557345" s="3" t="s">
        <v>298</v>
      </c>
    </row>
    <row r="573423" spans="1:1" x14ac:dyDescent="0.35">
      <c r="A573423" s="3" t="s">
        <v>299</v>
      </c>
    </row>
    <row r="573424" spans="1:1" x14ac:dyDescent="0.35">
      <c r="A573424" s="3" t="s">
        <v>300</v>
      </c>
    </row>
    <row r="573425" spans="1:1" x14ac:dyDescent="0.35">
      <c r="A573425" s="3" t="s">
        <v>301</v>
      </c>
    </row>
    <row r="573426" spans="1:1" x14ac:dyDescent="0.35">
      <c r="A573426" s="3" t="s">
        <v>302</v>
      </c>
    </row>
    <row r="573427" spans="1:1" x14ac:dyDescent="0.35">
      <c r="A573427" s="3" t="s">
        <v>303</v>
      </c>
    </row>
    <row r="573428" spans="1:1" x14ac:dyDescent="0.35">
      <c r="A573428" s="3" t="s">
        <v>304</v>
      </c>
    </row>
    <row r="573429" spans="1:1" x14ac:dyDescent="0.35">
      <c r="A573429" s="3" t="s">
        <v>305</v>
      </c>
    </row>
    <row r="573430" spans="1:1" x14ac:dyDescent="0.35">
      <c r="A573430" s="3" t="s">
        <v>306</v>
      </c>
    </row>
    <row r="573431" spans="1:1" x14ac:dyDescent="0.35">
      <c r="A573431" s="4" t="s">
        <v>0</v>
      </c>
    </row>
    <row r="573432" spans="1:1" x14ac:dyDescent="0.35">
      <c r="A573432" s="4" t="s">
        <v>1</v>
      </c>
    </row>
    <row r="573433" spans="1:1" x14ac:dyDescent="0.35">
      <c r="A573433" s="4" t="s">
        <v>2</v>
      </c>
    </row>
    <row r="573434" spans="1:1" x14ac:dyDescent="0.35">
      <c r="A573434" s="4" t="s">
        <v>3</v>
      </c>
    </row>
    <row r="573435" spans="1:1" x14ac:dyDescent="0.35">
      <c r="A573435" s="4" t="s">
        <v>4</v>
      </c>
    </row>
    <row r="573436" spans="1:1" x14ac:dyDescent="0.35">
      <c r="A573436" s="4" t="s">
        <v>5</v>
      </c>
    </row>
    <row r="573437" spans="1:1" x14ac:dyDescent="0.35">
      <c r="A573437" s="4" t="s">
        <v>6</v>
      </c>
    </row>
    <row r="573438" spans="1:1" x14ac:dyDescent="0.35">
      <c r="A573438" s="4" t="s">
        <v>7</v>
      </c>
    </row>
    <row r="573439" spans="1:1" x14ac:dyDescent="0.35">
      <c r="A573439" s="3" t="s">
        <v>8</v>
      </c>
    </row>
    <row r="573440" spans="1:1" x14ac:dyDescent="0.35">
      <c r="A573440" s="3" t="s">
        <v>9</v>
      </c>
    </row>
    <row r="573441" spans="1:1" x14ac:dyDescent="0.35">
      <c r="A573441" s="3" t="s">
        <v>10</v>
      </c>
    </row>
    <row r="573442" spans="1:1" x14ac:dyDescent="0.35">
      <c r="A573442" s="3" t="s">
        <v>11</v>
      </c>
    </row>
    <row r="573443" spans="1:1" x14ac:dyDescent="0.35">
      <c r="A573443" s="3" t="s">
        <v>12</v>
      </c>
    </row>
    <row r="573444" spans="1:1" x14ac:dyDescent="0.35">
      <c r="A573444" s="3" t="s">
        <v>13</v>
      </c>
    </row>
    <row r="573445" spans="1:1" x14ac:dyDescent="0.35">
      <c r="A573445" s="3" t="s">
        <v>14</v>
      </c>
    </row>
    <row r="573446" spans="1:1" x14ac:dyDescent="0.35">
      <c r="A573446" s="3" t="s">
        <v>15</v>
      </c>
    </row>
    <row r="573447" spans="1:1" x14ac:dyDescent="0.35">
      <c r="A573447" s="4" t="s">
        <v>16</v>
      </c>
    </row>
    <row r="573448" spans="1:1" x14ac:dyDescent="0.35">
      <c r="A573448" s="4" t="s">
        <v>17</v>
      </c>
    </row>
    <row r="573449" spans="1:1" x14ac:dyDescent="0.35">
      <c r="A573449" s="4" t="s">
        <v>18</v>
      </c>
    </row>
    <row r="573450" spans="1:1" x14ac:dyDescent="0.35">
      <c r="A573450" s="4" t="s">
        <v>19</v>
      </c>
    </row>
    <row r="573451" spans="1:1" x14ac:dyDescent="0.35">
      <c r="A573451" s="4" t="s">
        <v>20</v>
      </c>
    </row>
    <row r="573452" spans="1:1" x14ac:dyDescent="0.35">
      <c r="A573452" s="4" t="s">
        <v>21</v>
      </c>
    </row>
    <row r="573453" spans="1:1" x14ac:dyDescent="0.35">
      <c r="A573453" s="4" t="s">
        <v>22</v>
      </c>
    </row>
    <row r="573454" spans="1:1" x14ac:dyDescent="0.35">
      <c r="A573454" s="4" t="s">
        <v>23</v>
      </c>
    </row>
    <row r="573455" spans="1:1" x14ac:dyDescent="0.35">
      <c r="A573455" s="3" t="s">
        <v>24</v>
      </c>
    </row>
    <row r="573456" spans="1:1" x14ac:dyDescent="0.35">
      <c r="A573456" s="3" t="s">
        <v>25</v>
      </c>
    </row>
    <row r="573457" spans="1:1" x14ac:dyDescent="0.35">
      <c r="A573457" s="3" t="s">
        <v>26</v>
      </c>
    </row>
    <row r="573458" spans="1:1" x14ac:dyDescent="0.35">
      <c r="A573458" s="3" t="s">
        <v>27</v>
      </c>
    </row>
    <row r="573459" spans="1:1" x14ac:dyDescent="0.35">
      <c r="A573459" s="3" t="s">
        <v>28</v>
      </c>
    </row>
    <row r="573460" spans="1:1" x14ac:dyDescent="0.35">
      <c r="A573460" s="3" t="s">
        <v>29</v>
      </c>
    </row>
    <row r="573461" spans="1:1" x14ac:dyDescent="0.35">
      <c r="A573461" s="3" t="s">
        <v>30</v>
      </c>
    </row>
    <row r="573462" spans="1:1" x14ac:dyDescent="0.35">
      <c r="A573462" s="3" t="s">
        <v>31</v>
      </c>
    </row>
    <row r="573463" spans="1:1" x14ac:dyDescent="0.35">
      <c r="A573463" s="4" t="s">
        <v>32</v>
      </c>
    </row>
    <row r="573464" spans="1:1" x14ac:dyDescent="0.35">
      <c r="A573464" s="4" t="s">
        <v>33</v>
      </c>
    </row>
    <row r="573465" spans="1:1" x14ac:dyDescent="0.35">
      <c r="A573465" s="4" t="s">
        <v>34</v>
      </c>
    </row>
    <row r="573466" spans="1:1" x14ac:dyDescent="0.35">
      <c r="A573466" s="4" t="s">
        <v>35</v>
      </c>
    </row>
    <row r="573467" spans="1:1" x14ac:dyDescent="0.35">
      <c r="A573467" s="4" t="s">
        <v>36</v>
      </c>
    </row>
    <row r="573468" spans="1:1" x14ac:dyDescent="0.35">
      <c r="A573468" s="4" t="s">
        <v>37</v>
      </c>
    </row>
    <row r="573469" spans="1:1" x14ac:dyDescent="0.35">
      <c r="A573469" s="4" t="s">
        <v>38</v>
      </c>
    </row>
    <row r="573470" spans="1:1" x14ac:dyDescent="0.35">
      <c r="A573470" s="4" t="s">
        <v>39</v>
      </c>
    </row>
    <row r="573471" spans="1:1" x14ac:dyDescent="0.35">
      <c r="A573471" s="3" t="s">
        <v>40</v>
      </c>
    </row>
    <row r="573472" spans="1:1" x14ac:dyDescent="0.35">
      <c r="A573472" s="3" t="s">
        <v>41</v>
      </c>
    </row>
    <row r="573473" spans="1:1" x14ac:dyDescent="0.35">
      <c r="A573473" s="3" t="s">
        <v>42</v>
      </c>
    </row>
    <row r="573474" spans="1:1" x14ac:dyDescent="0.35">
      <c r="A573474" s="3" t="s">
        <v>43</v>
      </c>
    </row>
    <row r="573475" spans="1:1" x14ac:dyDescent="0.35">
      <c r="A573475" s="3" t="s">
        <v>44</v>
      </c>
    </row>
    <row r="573476" spans="1:1" x14ac:dyDescent="0.35">
      <c r="A573476" s="3" t="s">
        <v>45</v>
      </c>
    </row>
    <row r="573477" spans="1:1" x14ac:dyDescent="0.35">
      <c r="A573477" s="3" t="s">
        <v>46</v>
      </c>
    </row>
    <row r="573478" spans="1:1" x14ac:dyDescent="0.35">
      <c r="A573478" s="3" t="s">
        <v>47</v>
      </c>
    </row>
    <row r="573479" spans="1:1" x14ac:dyDescent="0.35">
      <c r="A573479" s="4" t="s">
        <v>48</v>
      </c>
    </row>
    <row r="573480" spans="1:1" x14ac:dyDescent="0.35">
      <c r="A573480" s="4" t="s">
        <v>49</v>
      </c>
    </row>
    <row r="573481" spans="1:1" x14ac:dyDescent="0.35">
      <c r="A573481" s="4" t="s">
        <v>50</v>
      </c>
    </row>
    <row r="573482" spans="1:1" x14ac:dyDescent="0.35">
      <c r="A573482" s="4" t="s">
        <v>51</v>
      </c>
    </row>
    <row r="573483" spans="1:1" x14ac:dyDescent="0.35">
      <c r="A573483" s="4" t="s">
        <v>52</v>
      </c>
    </row>
    <row r="573484" spans="1:1" x14ac:dyDescent="0.35">
      <c r="A573484" s="4" t="s">
        <v>53</v>
      </c>
    </row>
    <row r="573485" spans="1:1" x14ac:dyDescent="0.35">
      <c r="A573485" s="4" t="s">
        <v>54</v>
      </c>
    </row>
    <row r="573486" spans="1:1" x14ac:dyDescent="0.35">
      <c r="A573486" s="4" t="s">
        <v>55</v>
      </c>
    </row>
    <row r="573487" spans="1:1" x14ac:dyDescent="0.35">
      <c r="A573487" s="3" t="s">
        <v>56</v>
      </c>
    </row>
    <row r="573488" spans="1:1" x14ac:dyDescent="0.35">
      <c r="A573488" s="3" t="s">
        <v>57</v>
      </c>
    </row>
    <row r="573489" spans="1:1" x14ac:dyDescent="0.35">
      <c r="A573489" s="3" t="s">
        <v>58</v>
      </c>
    </row>
    <row r="573490" spans="1:1" x14ac:dyDescent="0.35">
      <c r="A573490" s="3" t="s">
        <v>59</v>
      </c>
    </row>
    <row r="573491" spans="1:1" x14ac:dyDescent="0.35">
      <c r="A573491" s="3" t="s">
        <v>60</v>
      </c>
    </row>
    <row r="573492" spans="1:1" x14ac:dyDescent="0.35">
      <c r="A573492" s="3" t="s">
        <v>61</v>
      </c>
    </row>
    <row r="573493" spans="1:1" x14ac:dyDescent="0.35">
      <c r="A573493" s="3" t="s">
        <v>62</v>
      </c>
    </row>
    <row r="573494" spans="1:1" x14ac:dyDescent="0.35">
      <c r="A573494" s="3" t="s">
        <v>63</v>
      </c>
    </row>
    <row r="573495" spans="1:1" x14ac:dyDescent="0.35">
      <c r="A573495" s="3" t="s">
        <v>64</v>
      </c>
    </row>
    <row r="573496" spans="1:1" x14ac:dyDescent="0.35">
      <c r="A573496" s="3" t="s">
        <v>65</v>
      </c>
    </row>
    <row r="573497" spans="1:1" x14ac:dyDescent="0.35">
      <c r="A573497" s="3" t="s">
        <v>66</v>
      </c>
    </row>
    <row r="573498" spans="1:1" x14ac:dyDescent="0.35">
      <c r="A573498" s="3" t="s">
        <v>67</v>
      </c>
    </row>
    <row r="573499" spans="1:1" x14ac:dyDescent="0.35">
      <c r="A573499" s="3" t="s">
        <v>68</v>
      </c>
    </row>
    <row r="573500" spans="1:1" x14ac:dyDescent="0.35">
      <c r="A573500" s="3" t="s">
        <v>69</v>
      </c>
    </row>
    <row r="573501" spans="1:1" x14ac:dyDescent="0.35">
      <c r="A573501" s="3" t="s">
        <v>70</v>
      </c>
    </row>
    <row r="573502" spans="1:1" x14ac:dyDescent="0.35">
      <c r="A573502" s="3" t="s">
        <v>71</v>
      </c>
    </row>
    <row r="573503" spans="1:1" x14ac:dyDescent="0.35">
      <c r="A573503" s="3" t="s">
        <v>72</v>
      </c>
    </row>
    <row r="573504" spans="1:1" x14ac:dyDescent="0.35">
      <c r="A573504" s="3" t="s">
        <v>73</v>
      </c>
    </row>
    <row r="573505" spans="1:1" x14ac:dyDescent="0.35">
      <c r="A573505" s="3" t="s">
        <v>74</v>
      </c>
    </row>
    <row r="573506" spans="1:1" x14ac:dyDescent="0.35">
      <c r="A573506" s="3" t="s">
        <v>75</v>
      </c>
    </row>
    <row r="573507" spans="1:1" x14ac:dyDescent="0.35">
      <c r="A573507" s="3" t="s">
        <v>76</v>
      </c>
    </row>
    <row r="573508" spans="1:1" x14ac:dyDescent="0.35">
      <c r="A573508" s="3" t="s">
        <v>77</v>
      </c>
    </row>
    <row r="573509" spans="1:1" x14ac:dyDescent="0.35">
      <c r="A573509" s="3" t="s">
        <v>78</v>
      </c>
    </row>
    <row r="573510" spans="1:1" x14ac:dyDescent="0.35">
      <c r="A573510" s="3" t="s">
        <v>79</v>
      </c>
    </row>
    <row r="573511" spans="1:1" x14ac:dyDescent="0.35">
      <c r="A573511" s="3" t="s">
        <v>80</v>
      </c>
    </row>
    <row r="573512" spans="1:1" x14ac:dyDescent="0.35">
      <c r="A573512" s="3" t="s">
        <v>81</v>
      </c>
    </row>
    <row r="573513" spans="1:1" x14ac:dyDescent="0.35">
      <c r="A573513" s="3" t="s">
        <v>82</v>
      </c>
    </row>
    <row r="573514" spans="1:1" x14ac:dyDescent="0.35">
      <c r="A573514" s="3" t="s">
        <v>83</v>
      </c>
    </row>
    <row r="573515" spans="1:1" x14ac:dyDescent="0.35">
      <c r="A573515" s="3" t="s">
        <v>84</v>
      </c>
    </row>
    <row r="573516" spans="1:1" x14ac:dyDescent="0.35">
      <c r="A573516" s="3" t="s">
        <v>85</v>
      </c>
    </row>
    <row r="573517" spans="1:1" x14ac:dyDescent="0.35">
      <c r="A573517" s="3" t="s">
        <v>86</v>
      </c>
    </row>
    <row r="573518" spans="1:1" x14ac:dyDescent="0.35">
      <c r="A573518" s="3" t="s">
        <v>87</v>
      </c>
    </row>
    <row r="573519" spans="1:1" x14ac:dyDescent="0.35">
      <c r="A573519" s="3" t="s">
        <v>88</v>
      </c>
    </row>
    <row r="573520" spans="1:1" x14ac:dyDescent="0.35">
      <c r="A573520" s="3" t="s">
        <v>89</v>
      </c>
    </row>
    <row r="573521" spans="1:1" x14ac:dyDescent="0.35">
      <c r="A573521" s="3" t="s">
        <v>90</v>
      </c>
    </row>
    <row r="573522" spans="1:1" x14ac:dyDescent="0.35">
      <c r="A573522" s="3" t="s">
        <v>91</v>
      </c>
    </row>
    <row r="573523" spans="1:1" x14ac:dyDescent="0.35">
      <c r="A573523" s="3" t="s">
        <v>92</v>
      </c>
    </row>
    <row r="573524" spans="1:1" x14ac:dyDescent="0.35">
      <c r="A573524" s="3" t="s">
        <v>93</v>
      </c>
    </row>
    <row r="573525" spans="1:1" x14ac:dyDescent="0.35">
      <c r="A573525" s="3" t="s">
        <v>94</v>
      </c>
    </row>
    <row r="573526" spans="1:1" x14ac:dyDescent="0.35">
      <c r="A573526" s="3" t="s">
        <v>95</v>
      </c>
    </row>
    <row r="573527" spans="1:1" x14ac:dyDescent="0.35">
      <c r="A573527" s="3" t="s">
        <v>96</v>
      </c>
    </row>
    <row r="573528" spans="1:1" x14ac:dyDescent="0.35">
      <c r="A573528" s="3" t="s">
        <v>97</v>
      </c>
    </row>
    <row r="573529" spans="1:1" x14ac:dyDescent="0.35">
      <c r="A573529" s="3" t="s">
        <v>98</v>
      </c>
    </row>
    <row r="573530" spans="1:1" x14ac:dyDescent="0.35">
      <c r="A573530" s="3" t="s">
        <v>99</v>
      </c>
    </row>
    <row r="573531" spans="1:1" x14ac:dyDescent="0.35">
      <c r="A573531" s="3" t="s">
        <v>100</v>
      </c>
    </row>
    <row r="573532" spans="1:1" x14ac:dyDescent="0.35">
      <c r="A573532" s="3" t="s">
        <v>101</v>
      </c>
    </row>
    <row r="573533" spans="1:1" x14ac:dyDescent="0.35">
      <c r="A573533" s="3" t="s">
        <v>102</v>
      </c>
    </row>
    <row r="573534" spans="1:1" x14ac:dyDescent="0.35">
      <c r="A573534" s="3" t="s">
        <v>103</v>
      </c>
    </row>
    <row r="573535" spans="1:1" x14ac:dyDescent="0.35">
      <c r="A573535" s="3" t="s">
        <v>104</v>
      </c>
    </row>
    <row r="573536" spans="1:1" x14ac:dyDescent="0.35">
      <c r="A573536" s="3" t="s">
        <v>105</v>
      </c>
    </row>
    <row r="573537" spans="1:1" x14ac:dyDescent="0.35">
      <c r="A573537" s="3" t="s">
        <v>106</v>
      </c>
    </row>
    <row r="573538" spans="1:1" x14ac:dyDescent="0.35">
      <c r="A573538" s="3" t="s">
        <v>107</v>
      </c>
    </row>
    <row r="573539" spans="1:1" x14ac:dyDescent="0.35">
      <c r="A573539" s="3" t="s">
        <v>108</v>
      </c>
    </row>
    <row r="573540" spans="1:1" x14ac:dyDescent="0.35">
      <c r="A573540" s="3" t="s">
        <v>109</v>
      </c>
    </row>
    <row r="573541" spans="1:1" x14ac:dyDescent="0.35">
      <c r="A573541" s="3" t="s">
        <v>110</v>
      </c>
    </row>
    <row r="573542" spans="1:1" x14ac:dyDescent="0.35">
      <c r="A573542" s="3" t="s">
        <v>111</v>
      </c>
    </row>
    <row r="573543" spans="1:1" x14ac:dyDescent="0.35">
      <c r="A573543" s="3" t="s">
        <v>112</v>
      </c>
    </row>
    <row r="573544" spans="1:1" x14ac:dyDescent="0.35">
      <c r="A573544" s="3" t="s">
        <v>113</v>
      </c>
    </row>
    <row r="573545" spans="1:1" x14ac:dyDescent="0.35">
      <c r="A573545" s="3" t="s">
        <v>114</v>
      </c>
    </row>
    <row r="573546" spans="1:1" x14ac:dyDescent="0.35">
      <c r="A573546" s="3" t="s">
        <v>115</v>
      </c>
    </row>
    <row r="573547" spans="1:1" x14ac:dyDescent="0.35">
      <c r="A573547" s="3" t="s">
        <v>116</v>
      </c>
    </row>
    <row r="573548" spans="1:1" x14ac:dyDescent="0.35">
      <c r="A573548" s="3" t="s">
        <v>117</v>
      </c>
    </row>
    <row r="573549" spans="1:1" x14ac:dyDescent="0.35">
      <c r="A573549" s="3" t="s">
        <v>118</v>
      </c>
    </row>
    <row r="573550" spans="1:1" x14ac:dyDescent="0.35">
      <c r="A573550" s="3" t="s">
        <v>119</v>
      </c>
    </row>
    <row r="573551" spans="1:1" x14ac:dyDescent="0.35">
      <c r="A573551" s="3" t="s">
        <v>120</v>
      </c>
    </row>
    <row r="573552" spans="1:1" x14ac:dyDescent="0.35">
      <c r="A573552" s="3" t="s">
        <v>121</v>
      </c>
    </row>
    <row r="573553" spans="1:1" x14ac:dyDescent="0.35">
      <c r="A573553" s="3" t="s">
        <v>122</v>
      </c>
    </row>
    <row r="573554" spans="1:1" x14ac:dyDescent="0.35">
      <c r="A573554" s="3" t="s">
        <v>123</v>
      </c>
    </row>
    <row r="573555" spans="1:1" x14ac:dyDescent="0.35">
      <c r="A573555" s="3" t="s">
        <v>124</v>
      </c>
    </row>
    <row r="573556" spans="1:1" x14ac:dyDescent="0.35">
      <c r="A573556" s="3" t="s">
        <v>125</v>
      </c>
    </row>
    <row r="573557" spans="1:1" x14ac:dyDescent="0.35">
      <c r="A573557" s="3" t="s">
        <v>126</v>
      </c>
    </row>
    <row r="573558" spans="1:1" x14ac:dyDescent="0.35">
      <c r="A573558" s="3" t="s">
        <v>127</v>
      </c>
    </row>
    <row r="573559" spans="1:1" x14ac:dyDescent="0.35">
      <c r="A573559" s="3" t="s">
        <v>128</v>
      </c>
    </row>
    <row r="573560" spans="1:1" x14ac:dyDescent="0.35">
      <c r="A573560" s="3" t="s">
        <v>129</v>
      </c>
    </row>
    <row r="573561" spans="1:1" x14ac:dyDescent="0.35">
      <c r="A573561" s="3" t="s">
        <v>130</v>
      </c>
    </row>
    <row r="573562" spans="1:1" x14ac:dyDescent="0.35">
      <c r="A573562" s="3" t="s">
        <v>131</v>
      </c>
    </row>
    <row r="573563" spans="1:1" x14ac:dyDescent="0.35">
      <c r="A573563" s="3" t="s">
        <v>132</v>
      </c>
    </row>
    <row r="573564" spans="1:1" x14ac:dyDescent="0.35">
      <c r="A573564" s="3" t="s">
        <v>133</v>
      </c>
    </row>
    <row r="573565" spans="1:1" x14ac:dyDescent="0.35">
      <c r="A573565" s="3" t="s">
        <v>134</v>
      </c>
    </row>
    <row r="573566" spans="1:1" x14ac:dyDescent="0.35">
      <c r="A573566" s="3" t="s">
        <v>135</v>
      </c>
    </row>
    <row r="573567" spans="1:1" x14ac:dyDescent="0.35">
      <c r="A573567" s="3" t="s">
        <v>136</v>
      </c>
    </row>
    <row r="573568" spans="1:1" x14ac:dyDescent="0.35">
      <c r="A573568" s="3" t="s">
        <v>137</v>
      </c>
    </row>
    <row r="573569" spans="1:1" x14ac:dyDescent="0.35">
      <c r="A573569" s="3" t="s">
        <v>138</v>
      </c>
    </row>
    <row r="573570" spans="1:1" x14ac:dyDescent="0.35">
      <c r="A573570" s="3" t="s">
        <v>139</v>
      </c>
    </row>
    <row r="573571" spans="1:1" x14ac:dyDescent="0.35">
      <c r="A573571" s="3" t="s">
        <v>140</v>
      </c>
    </row>
    <row r="573572" spans="1:1" x14ac:dyDescent="0.35">
      <c r="A573572" s="3" t="s">
        <v>141</v>
      </c>
    </row>
    <row r="573573" spans="1:1" x14ac:dyDescent="0.35">
      <c r="A573573" s="3" t="s">
        <v>142</v>
      </c>
    </row>
    <row r="573574" spans="1:1" x14ac:dyDescent="0.35">
      <c r="A573574" s="3" t="s">
        <v>143</v>
      </c>
    </row>
    <row r="573575" spans="1:1" x14ac:dyDescent="0.35">
      <c r="A573575" s="3" t="s">
        <v>144</v>
      </c>
    </row>
    <row r="573576" spans="1:1" x14ac:dyDescent="0.35">
      <c r="A573576" s="3" t="s">
        <v>145</v>
      </c>
    </row>
    <row r="573577" spans="1:1" x14ac:dyDescent="0.35">
      <c r="A573577" s="3" t="s">
        <v>146</v>
      </c>
    </row>
    <row r="573578" spans="1:1" x14ac:dyDescent="0.35">
      <c r="A573578" s="3" t="s">
        <v>147</v>
      </c>
    </row>
    <row r="573579" spans="1:1" x14ac:dyDescent="0.35">
      <c r="A573579" s="3" t="s">
        <v>148</v>
      </c>
    </row>
    <row r="573580" spans="1:1" x14ac:dyDescent="0.35">
      <c r="A573580" s="3" t="s">
        <v>149</v>
      </c>
    </row>
    <row r="573581" spans="1:1" x14ac:dyDescent="0.35">
      <c r="A573581" s="3" t="s">
        <v>150</v>
      </c>
    </row>
    <row r="573582" spans="1:1" x14ac:dyDescent="0.35">
      <c r="A573582" s="3" t="s">
        <v>151</v>
      </c>
    </row>
    <row r="573583" spans="1:1" x14ac:dyDescent="0.35">
      <c r="A573583" s="3" t="s">
        <v>152</v>
      </c>
    </row>
    <row r="573584" spans="1:1" x14ac:dyDescent="0.35">
      <c r="A573584" s="3" t="s">
        <v>153</v>
      </c>
    </row>
    <row r="573585" spans="1:1" x14ac:dyDescent="0.35">
      <c r="A573585" s="3" t="s">
        <v>154</v>
      </c>
    </row>
    <row r="573586" spans="1:1" x14ac:dyDescent="0.35">
      <c r="A573586" s="3" t="s">
        <v>155</v>
      </c>
    </row>
    <row r="573587" spans="1:1" x14ac:dyDescent="0.35">
      <c r="A573587" s="3" t="s">
        <v>156</v>
      </c>
    </row>
    <row r="573588" spans="1:1" x14ac:dyDescent="0.35">
      <c r="A573588" s="3" t="s">
        <v>157</v>
      </c>
    </row>
    <row r="573589" spans="1:1" x14ac:dyDescent="0.35">
      <c r="A573589" s="3" t="s">
        <v>158</v>
      </c>
    </row>
    <row r="573590" spans="1:1" x14ac:dyDescent="0.35">
      <c r="A573590" s="3" t="s">
        <v>159</v>
      </c>
    </row>
    <row r="573591" spans="1:1" x14ac:dyDescent="0.35">
      <c r="A573591" s="3" t="s">
        <v>160</v>
      </c>
    </row>
    <row r="573592" spans="1:1" x14ac:dyDescent="0.35">
      <c r="A573592" s="3" t="s">
        <v>161</v>
      </c>
    </row>
    <row r="573593" spans="1:1" x14ac:dyDescent="0.35">
      <c r="A573593" s="3" t="s">
        <v>162</v>
      </c>
    </row>
    <row r="573594" spans="1:1" x14ac:dyDescent="0.35">
      <c r="A573594" s="3" t="s">
        <v>163</v>
      </c>
    </row>
    <row r="573595" spans="1:1" x14ac:dyDescent="0.35">
      <c r="A573595" s="3" t="s">
        <v>164</v>
      </c>
    </row>
    <row r="573596" spans="1:1" x14ac:dyDescent="0.35">
      <c r="A573596" s="3" t="s">
        <v>165</v>
      </c>
    </row>
    <row r="573597" spans="1:1" x14ac:dyDescent="0.35">
      <c r="A573597" s="3" t="s">
        <v>166</v>
      </c>
    </row>
    <row r="573598" spans="1:1" x14ac:dyDescent="0.35">
      <c r="A573598" s="3" t="s">
        <v>167</v>
      </c>
    </row>
    <row r="573599" spans="1:1" x14ac:dyDescent="0.35">
      <c r="A573599" s="3" t="s">
        <v>168</v>
      </c>
    </row>
    <row r="573600" spans="1:1" x14ac:dyDescent="0.35">
      <c r="A573600" s="3" t="s">
        <v>169</v>
      </c>
    </row>
    <row r="573601" spans="1:1" x14ac:dyDescent="0.35">
      <c r="A573601" s="3" t="s">
        <v>170</v>
      </c>
    </row>
    <row r="573602" spans="1:1" x14ac:dyDescent="0.35">
      <c r="A573602" s="3" t="s">
        <v>171</v>
      </c>
    </row>
    <row r="573603" spans="1:1" x14ac:dyDescent="0.35">
      <c r="A573603" s="3" t="s">
        <v>172</v>
      </c>
    </row>
    <row r="573604" spans="1:1" x14ac:dyDescent="0.35">
      <c r="A573604" s="3" t="s">
        <v>173</v>
      </c>
    </row>
    <row r="573605" spans="1:1" x14ac:dyDescent="0.35">
      <c r="A573605" s="3" t="s">
        <v>174</v>
      </c>
    </row>
    <row r="573606" spans="1:1" x14ac:dyDescent="0.35">
      <c r="A573606" s="3" t="s">
        <v>175</v>
      </c>
    </row>
    <row r="573607" spans="1:1" x14ac:dyDescent="0.35">
      <c r="A573607" s="3" t="s">
        <v>176</v>
      </c>
    </row>
    <row r="573608" spans="1:1" x14ac:dyDescent="0.35">
      <c r="A573608" s="3" t="s">
        <v>177</v>
      </c>
    </row>
    <row r="573609" spans="1:1" x14ac:dyDescent="0.35">
      <c r="A573609" s="3" t="s">
        <v>178</v>
      </c>
    </row>
    <row r="573610" spans="1:1" x14ac:dyDescent="0.35">
      <c r="A573610" s="3" t="s">
        <v>179</v>
      </c>
    </row>
    <row r="573611" spans="1:1" x14ac:dyDescent="0.35">
      <c r="A573611" s="3" t="s">
        <v>180</v>
      </c>
    </row>
    <row r="573612" spans="1:1" x14ac:dyDescent="0.35">
      <c r="A573612" s="3" t="s">
        <v>181</v>
      </c>
    </row>
    <row r="573613" spans="1:1" x14ac:dyDescent="0.35">
      <c r="A573613" s="3" t="s">
        <v>182</v>
      </c>
    </row>
    <row r="573614" spans="1:1" x14ac:dyDescent="0.35">
      <c r="A573614" s="3" t="s">
        <v>183</v>
      </c>
    </row>
    <row r="573615" spans="1:1" x14ac:dyDescent="0.35">
      <c r="A573615" s="3" t="s">
        <v>184</v>
      </c>
    </row>
    <row r="573616" spans="1:1" x14ac:dyDescent="0.35">
      <c r="A573616" s="3" t="s">
        <v>185</v>
      </c>
    </row>
    <row r="573617" spans="1:1" x14ac:dyDescent="0.35">
      <c r="A573617" s="3" t="s">
        <v>186</v>
      </c>
    </row>
    <row r="573618" spans="1:1" x14ac:dyDescent="0.35">
      <c r="A573618" s="3" t="s">
        <v>187</v>
      </c>
    </row>
    <row r="573619" spans="1:1" x14ac:dyDescent="0.35">
      <c r="A573619" s="3" t="s">
        <v>188</v>
      </c>
    </row>
    <row r="573620" spans="1:1" x14ac:dyDescent="0.35">
      <c r="A573620" s="3" t="s">
        <v>189</v>
      </c>
    </row>
    <row r="573621" spans="1:1" x14ac:dyDescent="0.35">
      <c r="A573621" s="3" t="s">
        <v>190</v>
      </c>
    </row>
    <row r="573622" spans="1:1" x14ac:dyDescent="0.35">
      <c r="A573622" s="3" t="s">
        <v>191</v>
      </c>
    </row>
    <row r="573623" spans="1:1" x14ac:dyDescent="0.35">
      <c r="A573623" s="3" t="s">
        <v>192</v>
      </c>
    </row>
    <row r="573624" spans="1:1" x14ac:dyDescent="0.35">
      <c r="A573624" s="3" t="s">
        <v>193</v>
      </c>
    </row>
    <row r="573625" spans="1:1" x14ac:dyDescent="0.35">
      <c r="A573625" s="3" t="s">
        <v>194</v>
      </c>
    </row>
    <row r="573626" spans="1:1" x14ac:dyDescent="0.35">
      <c r="A573626" s="3" t="s">
        <v>195</v>
      </c>
    </row>
    <row r="573627" spans="1:1" x14ac:dyDescent="0.35">
      <c r="A573627" s="3" t="s">
        <v>196</v>
      </c>
    </row>
    <row r="573628" spans="1:1" x14ac:dyDescent="0.35">
      <c r="A573628" s="3" t="s">
        <v>197</v>
      </c>
    </row>
    <row r="573629" spans="1:1" x14ac:dyDescent="0.35">
      <c r="A573629" s="3" t="s">
        <v>198</v>
      </c>
    </row>
    <row r="573630" spans="1:1" x14ac:dyDescent="0.35">
      <c r="A573630" s="3" t="s">
        <v>199</v>
      </c>
    </row>
    <row r="573631" spans="1:1" x14ac:dyDescent="0.35">
      <c r="A573631" s="3" t="s">
        <v>200</v>
      </c>
    </row>
    <row r="573632" spans="1:1" x14ac:dyDescent="0.35">
      <c r="A573632" s="3" t="s">
        <v>201</v>
      </c>
    </row>
    <row r="573633" spans="1:1" x14ac:dyDescent="0.35">
      <c r="A573633" s="3" t="s">
        <v>202</v>
      </c>
    </row>
    <row r="573634" spans="1:1" x14ac:dyDescent="0.35">
      <c r="A573634" s="3" t="s">
        <v>203</v>
      </c>
    </row>
    <row r="573635" spans="1:1" x14ac:dyDescent="0.35">
      <c r="A573635" s="3" t="s">
        <v>204</v>
      </c>
    </row>
    <row r="573636" spans="1:1" x14ac:dyDescent="0.35">
      <c r="A573636" s="3" t="s">
        <v>205</v>
      </c>
    </row>
    <row r="573637" spans="1:1" x14ac:dyDescent="0.35">
      <c r="A573637" s="3" t="s">
        <v>206</v>
      </c>
    </row>
    <row r="573638" spans="1:1" x14ac:dyDescent="0.35">
      <c r="A573638" s="3" t="s">
        <v>207</v>
      </c>
    </row>
    <row r="573639" spans="1:1" x14ac:dyDescent="0.35">
      <c r="A573639" s="3" t="s">
        <v>208</v>
      </c>
    </row>
    <row r="573640" spans="1:1" x14ac:dyDescent="0.35">
      <c r="A573640" s="3" t="s">
        <v>209</v>
      </c>
    </row>
    <row r="573641" spans="1:1" x14ac:dyDescent="0.35">
      <c r="A573641" s="3" t="s">
        <v>210</v>
      </c>
    </row>
    <row r="573642" spans="1:1" x14ac:dyDescent="0.35">
      <c r="A573642" s="3" t="s">
        <v>211</v>
      </c>
    </row>
    <row r="573643" spans="1:1" x14ac:dyDescent="0.35">
      <c r="A573643" s="3" t="s">
        <v>212</v>
      </c>
    </row>
    <row r="573644" spans="1:1" x14ac:dyDescent="0.35">
      <c r="A573644" s="3" t="s">
        <v>213</v>
      </c>
    </row>
    <row r="573645" spans="1:1" x14ac:dyDescent="0.35">
      <c r="A573645" s="3" t="s">
        <v>214</v>
      </c>
    </row>
    <row r="573646" spans="1:1" x14ac:dyDescent="0.35">
      <c r="A573646" s="3" t="s">
        <v>215</v>
      </c>
    </row>
    <row r="573647" spans="1:1" x14ac:dyDescent="0.35">
      <c r="A573647" s="3" t="s">
        <v>216</v>
      </c>
    </row>
    <row r="573648" spans="1:1" x14ac:dyDescent="0.35">
      <c r="A573648" s="3" t="s">
        <v>217</v>
      </c>
    </row>
    <row r="573649" spans="1:1" x14ac:dyDescent="0.35">
      <c r="A573649" s="3" t="s">
        <v>218</v>
      </c>
    </row>
    <row r="573650" spans="1:1" x14ac:dyDescent="0.35">
      <c r="A573650" s="3" t="s">
        <v>219</v>
      </c>
    </row>
    <row r="573651" spans="1:1" x14ac:dyDescent="0.35">
      <c r="A573651" s="3" t="s">
        <v>220</v>
      </c>
    </row>
    <row r="573652" spans="1:1" x14ac:dyDescent="0.35">
      <c r="A573652" s="3" t="s">
        <v>221</v>
      </c>
    </row>
    <row r="573653" spans="1:1" x14ac:dyDescent="0.35">
      <c r="A573653" s="3" t="s">
        <v>222</v>
      </c>
    </row>
    <row r="573654" spans="1:1" x14ac:dyDescent="0.35">
      <c r="A573654" s="3" t="s">
        <v>223</v>
      </c>
    </row>
    <row r="573655" spans="1:1" x14ac:dyDescent="0.35">
      <c r="A573655" s="3" t="s">
        <v>224</v>
      </c>
    </row>
    <row r="573656" spans="1:1" x14ac:dyDescent="0.35">
      <c r="A573656" s="3" t="s">
        <v>225</v>
      </c>
    </row>
    <row r="573657" spans="1:1" x14ac:dyDescent="0.35">
      <c r="A573657" s="3" t="s">
        <v>226</v>
      </c>
    </row>
    <row r="573658" spans="1:1" x14ac:dyDescent="0.35">
      <c r="A573658" s="3" t="s">
        <v>227</v>
      </c>
    </row>
    <row r="573659" spans="1:1" x14ac:dyDescent="0.35">
      <c r="A573659" s="3" t="s">
        <v>228</v>
      </c>
    </row>
    <row r="573660" spans="1:1" x14ac:dyDescent="0.35">
      <c r="A573660" s="3" t="s">
        <v>229</v>
      </c>
    </row>
    <row r="573661" spans="1:1" x14ac:dyDescent="0.35">
      <c r="A573661" s="3" t="s">
        <v>230</v>
      </c>
    </row>
    <row r="573662" spans="1:1" x14ac:dyDescent="0.35">
      <c r="A573662" s="3" t="s">
        <v>231</v>
      </c>
    </row>
    <row r="573663" spans="1:1" x14ac:dyDescent="0.35">
      <c r="A573663" s="3" t="s">
        <v>232</v>
      </c>
    </row>
    <row r="573664" spans="1:1" x14ac:dyDescent="0.35">
      <c r="A573664" s="3" t="s">
        <v>233</v>
      </c>
    </row>
    <row r="573665" spans="1:1" x14ac:dyDescent="0.35">
      <c r="A573665" s="3" t="s">
        <v>234</v>
      </c>
    </row>
    <row r="573666" spans="1:1" x14ac:dyDescent="0.35">
      <c r="A573666" s="3" t="s">
        <v>235</v>
      </c>
    </row>
    <row r="573667" spans="1:1" x14ac:dyDescent="0.35">
      <c r="A573667" s="3" t="s">
        <v>236</v>
      </c>
    </row>
    <row r="573668" spans="1:1" x14ac:dyDescent="0.35">
      <c r="A573668" s="3" t="s">
        <v>237</v>
      </c>
    </row>
    <row r="573669" spans="1:1" x14ac:dyDescent="0.35">
      <c r="A573669" s="3" t="s">
        <v>238</v>
      </c>
    </row>
    <row r="573670" spans="1:1" x14ac:dyDescent="0.35">
      <c r="A573670" s="3" t="s">
        <v>239</v>
      </c>
    </row>
    <row r="573671" spans="1:1" x14ac:dyDescent="0.35">
      <c r="A573671" s="3" t="s">
        <v>240</v>
      </c>
    </row>
    <row r="573672" spans="1:1" x14ac:dyDescent="0.35">
      <c r="A573672" s="3" t="s">
        <v>241</v>
      </c>
    </row>
    <row r="573673" spans="1:1" x14ac:dyDescent="0.35">
      <c r="A573673" s="3" t="s">
        <v>242</v>
      </c>
    </row>
    <row r="573674" spans="1:1" x14ac:dyDescent="0.35">
      <c r="A573674" s="3" t="s">
        <v>243</v>
      </c>
    </row>
    <row r="573675" spans="1:1" x14ac:dyDescent="0.35">
      <c r="A573675" s="3" t="s">
        <v>244</v>
      </c>
    </row>
    <row r="573676" spans="1:1" x14ac:dyDescent="0.35">
      <c r="A573676" s="3" t="s">
        <v>245</v>
      </c>
    </row>
    <row r="573677" spans="1:1" x14ac:dyDescent="0.35">
      <c r="A573677" s="3" t="s">
        <v>246</v>
      </c>
    </row>
    <row r="573678" spans="1:1" x14ac:dyDescent="0.35">
      <c r="A573678" s="3" t="s">
        <v>247</v>
      </c>
    </row>
    <row r="573679" spans="1:1" x14ac:dyDescent="0.35">
      <c r="A573679" s="3" t="s">
        <v>248</v>
      </c>
    </row>
    <row r="573680" spans="1:1" x14ac:dyDescent="0.35">
      <c r="A573680" s="3" t="s">
        <v>249</v>
      </c>
    </row>
    <row r="573681" spans="1:1" x14ac:dyDescent="0.35">
      <c r="A573681" s="3" t="s">
        <v>250</v>
      </c>
    </row>
    <row r="573682" spans="1:1" x14ac:dyDescent="0.35">
      <c r="A573682" s="3" t="s">
        <v>251</v>
      </c>
    </row>
    <row r="573683" spans="1:1" x14ac:dyDescent="0.35">
      <c r="A573683" s="3" t="s">
        <v>252</v>
      </c>
    </row>
    <row r="573684" spans="1:1" x14ac:dyDescent="0.35">
      <c r="A573684" s="3" t="s">
        <v>253</v>
      </c>
    </row>
    <row r="573685" spans="1:1" x14ac:dyDescent="0.35">
      <c r="A573685" s="3" t="s">
        <v>254</v>
      </c>
    </row>
    <row r="573686" spans="1:1" x14ac:dyDescent="0.35">
      <c r="A573686" s="3" t="s">
        <v>255</v>
      </c>
    </row>
    <row r="573687" spans="1:1" x14ac:dyDescent="0.35">
      <c r="A573687" s="3" t="s">
        <v>256</v>
      </c>
    </row>
    <row r="573688" spans="1:1" x14ac:dyDescent="0.35">
      <c r="A573688" s="3" t="s">
        <v>257</v>
      </c>
    </row>
    <row r="573689" spans="1:1" x14ac:dyDescent="0.35">
      <c r="A573689" s="3" t="s">
        <v>258</v>
      </c>
    </row>
    <row r="573690" spans="1:1" x14ac:dyDescent="0.35">
      <c r="A573690" s="3" t="s">
        <v>259</v>
      </c>
    </row>
    <row r="573691" spans="1:1" x14ac:dyDescent="0.35">
      <c r="A573691" s="3" t="s">
        <v>260</v>
      </c>
    </row>
    <row r="573692" spans="1:1" x14ac:dyDescent="0.35">
      <c r="A573692" s="3" t="s">
        <v>261</v>
      </c>
    </row>
    <row r="573693" spans="1:1" x14ac:dyDescent="0.35">
      <c r="A573693" s="3" t="s">
        <v>262</v>
      </c>
    </row>
    <row r="573694" spans="1:1" x14ac:dyDescent="0.35">
      <c r="A573694" s="3" t="s">
        <v>263</v>
      </c>
    </row>
    <row r="573695" spans="1:1" x14ac:dyDescent="0.35">
      <c r="A573695" s="3" t="s">
        <v>264</v>
      </c>
    </row>
    <row r="573696" spans="1:1" x14ac:dyDescent="0.35">
      <c r="A573696" s="3" t="s">
        <v>265</v>
      </c>
    </row>
    <row r="573697" spans="1:1" x14ac:dyDescent="0.35">
      <c r="A573697" s="3" t="s">
        <v>266</v>
      </c>
    </row>
    <row r="573698" spans="1:1" x14ac:dyDescent="0.35">
      <c r="A573698" s="3" t="s">
        <v>267</v>
      </c>
    </row>
    <row r="573699" spans="1:1" x14ac:dyDescent="0.35">
      <c r="A573699" s="3" t="s">
        <v>268</v>
      </c>
    </row>
    <row r="573700" spans="1:1" x14ac:dyDescent="0.35">
      <c r="A573700" s="3" t="s">
        <v>269</v>
      </c>
    </row>
    <row r="573701" spans="1:1" x14ac:dyDescent="0.35">
      <c r="A573701" s="3" t="s">
        <v>270</v>
      </c>
    </row>
    <row r="573702" spans="1:1" x14ac:dyDescent="0.35">
      <c r="A573702" s="3" t="s">
        <v>271</v>
      </c>
    </row>
    <row r="573703" spans="1:1" x14ac:dyDescent="0.35">
      <c r="A573703" s="3" t="s">
        <v>272</v>
      </c>
    </row>
    <row r="573704" spans="1:1" x14ac:dyDescent="0.35">
      <c r="A573704" s="3" t="s">
        <v>273</v>
      </c>
    </row>
    <row r="573705" spans="1:1" x14ac:dyDescent="0.35">
      <c r="A573705" s="3" t="s">
        <v>274</v>
      </c>
    </row>
    <row r="573706" spans="1:1" x14ac:dyDescent="0.35">
      <c r="A573706" s="3" t="s">
        <v>275</v>
      </c>
    </row>
    <row r="573707" spans="1:1" x14ac:dyDescent="0.35">
      <c r="A573707" s="3" t="s">
        <v>276</v>
      </c>
    </row>
    <row r="573708" spans="1:1" x14ac:dyDescent="0.35">
      <c r="A573708" s="3" t="s">
        <v>277</v>
      </c>
    </row>
    <row r="573709" spans="1:1" x14ac:dyDescent="0.35">
      <c r="A573709" s="3" t="s">
        <v>278</v>
      </c>
    </row>
    <row r="573710" spans="1:1" x14ac:dyDescent="0.35">
      <c r="A573710" s="3" t="s">
        <v>279</v>
      </c>
    </row>
    <row r="573711" spans="1:1" x14ac:dyDescent="0.35">
      <c r="A573711" s="3" t="s">
        <v>280</v>
      </c>
    </row>
    <row r="573712" spans="1:1" x14ac:dyDescent="0.35">
      <c r="A573712" s="3" t="s">
        <v>281</v>
      </c>
    </row>
    <row r="573713" spans="1:1" x14ac:dyDescent="0.35">
      <c r="A573713" s="3" t="s">
        <v>282</v>
      </c>
    </row>
    <row r="573714" spans="1:1" x14ac:dyDescent="0.35">
      <c r="A573714" s="3" t="s">
        <v>283</v>
      </c>
    </row>
    <row r="573715" spans="1:1" x14ac:dyDescent="0.35">
      <c r="A573715" s="3" t="s">
        <v>284</v>
      </c>
    </row>
    <row r="573716" spans="1:1" x14ac:dyDescent="0.35">
      <c r="A573716" s="3" t="s">
        <v>285</v>
      </c>
    </row>
    <row r="573717" spans="1:1" x14ac:dyDescent="0.35">
      <c r="A573717" s="3" t="s">
        <v>286</v>
      </c>
    </row>
    <row r="573718" spans="1:1" x14ac:dyDescent="0.35">
      <c r="A573718" s="3" t="s">
        <v>287</v>
      </c>
    </row>
    <row r="573719" spans="1:1" x14ac:dyDescent="0.35">
      <c r="A573719" s="3" t="s">
        <v>288</v>
      </c>
    </row>
    <row r="573720" spans="1:1" x14ac:dyDescent="0.35">
      <c r="A573720" s="3" t="s">
        <v>289</v>
      </c>
    </row>
    <row r="573721" spans="1:1" x14ac:dyDescent="0.35">
      <c r="A573721" s="3" t="s">
        <v>290</v>
      </c>
    </row>
    <row r="573722" spans="1:1" x14ac:dyDescent="0.35">
      <c r="A573722" s="3" t="s">
        <v>291</v>
      </c>
    </row>
    <row r="573723" spans="1:1" x14ac:dyDescent="0.35">
      <c r="A573723" s="3" t="s">
        <v>292</v>
      </c>
    </row>
    <row r="573724" spans="1:1" x14ac:dyDescent="0.35">
      <c r="A573724" s="3" t="s">
        <v>293</v>
      </c>
    </row>
    <row r="573725" spans="1:1" x14ac:dyDescent="0.35">
      <c r="A573725" s="3" t="s">
        <v>294</v>
      </c>
    </row>
    <row r="573726" spans="1:1" x14ac:dyDescent="0.35">
      <c r="A573726" s="3" t="s">
        <v>295</v>
      </c>
    </row>
    <row r="573727" spans="1:1" x14ac:dyDescent="0.35">
      <c r="A573727" s="3" t="s">
        <v>296</v>
      </c>
    </row>
    <row r="573728" spans="1:1" x14ac:dyDescent="0.35">
      <c r="A573728" s="3" t="s">
        <v>297</v>
      </c>
    </row>
    <row r="573729" spans="1:1" x14ac:dyDescent="0.35">
      <c r="A573729" s="3" t="s">
        <v>298</v>
      </c>
    </row>
    <row r="589807" spans="1:1" x14ac:dyDescent="0.35">
      <c r="A589807" s="3" t="s">
        <v>299</v>
      </c>
    </row>
    <row r="589808" spans="1:1" x14ac:dyDescent="0.35">
      <c r="A589808" s="3" t="s">
        <v>300</v>
      </c>
    </row>
    <row r="589809" spans="1:1" x14ac:dyDescent="0.35">
      <c r="A589809" s="3" t="s">
        <v>301</v>
      </c>
    </row>
    <row r="589810" spans="1:1" x14ac:dyDescent="0.35">
      <c r="A589810" s="3" t="s">
        <v>302</v>
      </c>
    </row>
    <row r="589811" spans="1:1" x14ac:dyDescent="0.35">
      <c r="A589811" s="3" t="s">
        <v>303</v>
      </c>
    </row>
    <row r="589812" spans="1:1" x14ac:dyDescent="0.35">
      <c r="A589812" s="3" t="s">
        <v>304</v>
      </c>
    </row>
    <row r="589813" spans="1:1" x14ac:dyDescent="0.35">
      <c r="A589813" s="3" t="s">
        <v>305</v>
      </c>
    </row>
    <row r="589814" spans="1:1" x14ac:dyDescent="0.35">
      <c r="A589814" s="3" t="s">
        <v>306</v>
      </c>
    </row>
    <row r="589815" spans="1:1" x14ac:dyDescent="0.35">
      <c r="A589815" s="4" t="s">
        <v>0</v>
      </c>
    </row>
    <row r="589816" spans="1:1" x14ac:dyDescent="0.35">
      <c r="A589816" s="4" t="s">
        <v>1</v>
      </c>
    </row>
    <row r="589817" spans="1:1" x14ac:dyDescent="0.35">
      <c r="A589817" s="4" t="s">
        <v>2</v>
      </c>
    </row>
    <row r="589818" spans="1:1" x14ac:dyDescent="0.35">
      <c r="A589818" s="4" t="s">
        <v>3</v>
      </c>
    </row>
    <row r="589819" spans="1:1" x14ac:dyDescent="0.35">
      <c r="A589819" s="4" t="s">
        <v>4</v>
      </c>
    </row>
    <row r="589820" spans="1:1" x14ac:dyDescent="0.35">
      <c r="A589820" s="4" t="s">
        <v>5</v>
      </c>
    </row>
    <row r="589821" spans="1:1" x14ac:dyDescent="0.35">
      <c r="A589821" s="4" t="s">
        <v>6</v>
      </c>
    </row>
    <row r="589822" spans="1:1" x14ac:dyDescent="0.35">
      <c r="A589822" s="4" t="s">
        <v>7</v>
      </c>
    </row>
    <row r="589823" spans="1:1" x14ac:dyDescent="0.35">
      <c r="A589823" s="3" t="s">
        <v>8</v>
      </c>
    </row>
    <row r="589824" spans="1:1" x14ac:dyDescent="0.35">
      <c r="A589824" s="3" t="s">
        <v>9</v>
      </c>
    </row>
    <row r="589825" spans="1:1" x14ac:dyDescent="0.35">
      <c r="A589825" s="3" t="s">
        <v>10</v>
      </c>
    </row>
    <row r="589826" spans="1:1" x14ac:dyDescent="0.35">
      <c r="A589826" s="3" t="s">
        <v>11</v>
      </c>
    </row>
    <row r="589827" spans="1:1" x14ac:dyDescent="0.35">
      <c r="A589827" s="3" t="s">
        <v>12</v>
      </c>
    </row>
    <row r="589828" spans="1:1" x14ac:dyDescent="0.35">
      <c r="A589828" s="3" t="s">
        <v>13</v>
      </c>
    </row>
    <row r="589829" spans="1:1" x14ac:dyDescent="0.35">
      <c r="A589829" s="3" t="s">
        <v>14</v>
      </c>
    </row>
    <row r="589830" spans="1:1" x14ac:dyDescent="0.35">
      <c r="A589830" s="3" t="s">
        <v>15</v>
      </c>
    </row>
    <row r="589831" spans="1:1" x14ac:dyDescent="0.35">
      <c r="A589831" s="4" t="s">
        <v>16</v>
      </c>
    </row>
    <row r="589832" spans="1:1" x14ac:dyDescent="0.35">
      <c r="A589832" s="4" t="s">
        <v>17</v>
      </c>
    </row>
    <row r="589833" spans="1:1" x14ac:dyDescent="0.35">
      <c r="A589833" s="4" t="s">
        <v>18</v>
      </c>
    </row>
    <row r="589834" spans="1:1" x14ac:dyDescent="0.35">
      <c r="A589834" s="4" t="s">
        <v>19</v>
      </c>
    </row>
    <row r="589835" spans="1:1" x14ac:dyDescent="0.35">
      <c r="A589835" s="4" t="s">
        <v>20</v>
      </c>
    </row>
    <row r="589836" spans="1:1" x14ac:dyDescent="0.35">
      <c r="A589836" s="4" t="s">
        <v>21</v>
      </c>
    </row>
    <row r="589837" spans="1:1" x14ac:dyDescent="0.35">
      <c r="A589837" s="4" t="s">
        <v>22</v>
      </c>
    </row>
    <row r="589838" spans="1:1" x14ac:dyDescent="0.35">
      <c r="A589838" s="4" t="s">
        <v>23</v>
      </c>
    </row>
    <row r="589839" spans="1:1" x14ac:dyDescent="0.35">
      <c r="A589839" s="3" t="s">
        <v>24</v>
      </c>
    </row>
    <row r="589840" spans="1:1" x14ac:dyDescent="0.35">
      <c r="A589840" s="3" t="s">
        <v>25</v>
      </c>
    </row>
    <row r="589841" spans="1:1" x14ac:dyDescent="0.35">
      <c r="A589841" s="3" t="s">
        <v>26</v>
      </c>
    </row>
    <row r="589842" spans="1:1" x14ac:dyDescent="0.35">
      <c r="A589842" s="3" t="s">
        <v>27</v>
      </c>
    </row>
    <row r="589843" spans="1:1" x14ac:dyDescent="0.35">
      <c r="A589843" s="3" t="s">
        <v>28</v>
      </c>
    </row>
    <row r="589844" spans="1:1" x14ac:dyDescent="0.35">
      <c r="A589844" s="3" t="s">
        <v>29</v>
      </c>
    </row>
    <row r="589845" spans="1:1" x14ac:dyDescent="0.35">
      <c r="A589845" s="3" t="s">
        <v>30</v>
      </c>
    </row>
    <row r="589846" spans="1:1" x14ac:dyDescent="0.35">
      <c r="A589846" s="3" t="s">
        <v>31</v>
      </c>
    </row>
    <row r="589847" spans="1:1" x14ac:dyDescent="0.35">
      <c r="A589847" s="4" t="s">
        <v>32</v>
      </c>
    </row>
    <row r="589848" spans="1:1" x14ac:dyDescent="0.35">
      <c r="A589848" s="4" t="s">
        <v>33</v>
      </c>
    </row>
    <row r="589849" spans="1:1" x14ac:dyDescent="0.35">
      <c r="A589849" s="4" t="s">
        <v>34</v>
      </c>
    </row>
    <row r="589850" spans="1:1" x14ac:dyDescent="0.35">
      <c r="A589850" s="4" t="s">
        <v>35</v>
      </c>
    </row>
    <row r="589851" spans="1:1" x14ac:dyDescent="0.35">
      <c r="A589851" s="4" t="s">
        <v>36</v>
      </c>
    </row>
    <row r="589852" spans="1:1" x14ac:dyDescent="0.35">
      <c r="A589852" s="4" t="s">
        <v>37</v>
      </c>
    </row>
    <row r="589853" spans="1:1" x14ac:dyDescent="0.35">
      <c r="A589853" s="4" t="s">
        <v>38</v>
      </c>
    </row>
    <row r="589854" spans="1:1" x14ac:dyDescent="0.35">
      <c r="A589854" s="4" t="s">
        <v>39</v>
      </c>
    </row>
    <row r="589855" spans="1:1" x14ac:dyDescent="0.35">
      <c r="A589855" s="3" t="s">
        <v>40</v>
      </c>
    </row>
    <row r="589856" spans="1:1" x14ac:dyDescent="0.35">
      <c r="A589856" s="3" t="s">
        <v>41</v>
      </c>
    </row>
    <row r="589857" spans="1:1" x14ac:dyDescent="0.35">
      <c r="A589857" s="3" t="s">
        <v>42</v>
      </c>
    </row>
    <row r="589858" spans="1:1" x14ac:dyDescent="0.35">
      <c r="A589858" s="3" t="s">
        <v>43</v>
      </c>
    </row>
    <row r="589859" spans="1:1" x14ac:dyDescent="0.35">
      <c r="A589859" s="3" t="s">
        <v>44</v>
      </c>
    </row>
    <row r="589860" spans="1:1" x14ac:dyDescent="0.35">
      <c r="A589860" s="3" t="s">
        <v>45</v>
      </c>
    </row>
    <row r="589861" spans="1:1" x14ac:dyDescent="0.35">
      <c r="A589861" s="3" t="s">
        <v>46</v>
      </c>
    </row>
    <row r="589862" spans="1:1" x14ac:dyDescent="0.35">
      <c r="A589862" s="3" t="s">
        <v>47</v>
      </c>
    </row>
    <row r="589863" spans="1:1" x14ac:dyDescent="0.35">
      <c r="A589863" s="4" t="s">
        <v>48</v>
      </c>
    </row>
    <row r="589864" spans="1:1" x14ac:dyDescent="0.35">
      <c r="A589864" s="4" t="s">
        <v>49</v>
      </c>
    </row>
    <row r="589865" spans="1:1" x14ac:dyDescent="0.35">
      <c r="A589865" s="4" t="s">
        <v>50</v>
      </c>
    </row>
    <row r="589866" spans="1:1" x14ac:dyDescent="0.35">
      <c r="A589866" s="4" t="s">
        <v>51</v>
      </c>
    </row>
    <row r="589867" spans="1:1" x14ac:dyDescent="0.35">
      <c r="A589867" s="4" t="s">
        <v>52</v>
      </c>
    </row>
    <row r="589868" spans="1:1" x14ac:dyDescent="0.35">
      <c r="A589868" s="4" t="s">
        <v>53</v>
      </c>
    </row>
    <row r="589869" spans="1:1" x14ac:dyDescent="0.35">
      <c r="A589869" s="4" t="s">
        <v>54</v>
      </c>
    </row>
    <row r="589870" spans="1:1" x14ac:dyDescent="0.35">
      <c r="A589870" s="4" t="s">
        <v>55</v>
      </c>
    </row>
    <row r="589871" spans="1:1" x14ac:dyDescent="0.35">
      <c r="A589871" s="3" t="s">
        <v>56</v>
      </c>
    </row>
    <row r="589872" spans="1:1" x14ac:dyDescent="0.35">
      <c r="A589872" s="3" t="s">
        <v>57</v>
      </c>
    </row>
    <row r="589873" spans="1:1" x14ac:dyDescent="0.35">
      <c r="A589873" s="3" t="s">
        <v>58</v>
      </c>
    </row>
    <row r="589874" spans="1:1" x14ac:dyDescent="0.35">
      <c r="A589874" s="3" t="s">
        <v>59</v>
      </c>
    </row>
    <row r="589875" spans="1:1" x14ac:dyDescent="0.35">
      <c r="A589875" s="3" t="s">
        <v>60</v>
      </c>
    </row>
    <row r="589876" spans="1:1" x14ac:dyDescent="0.35">
      <c r="A589876" s="3" t="s">
        <v>61</v>
      </c>
    </row>
    <row r="589877" spans="1:1" x14ac:dyDescent="0.35">
      <c r="A589877" s="3" t="s">
        <v>62</v>
      </c>
    </row>
    <row r="589878" spans="1:1" x14ac:dyDescent="0.35">
      <c r="A589878" s="3" t="s">
        <v>63</v>
      </c>
    </row>
    <row r="589879" spans="1:1" x14ac:dyDescent="0.35">
      <c r="A589879" s="3" t="s">
        <v>64</v>
      </c>
    </row>
    <row r="589880" spans="1:1" x14ac:dyDescent="0.35">
      <c r="A589880" s="3" t="s">
        <v>65</v>
      </c>
    </row>
    <row r="589881" spans="1:1" x14ac:dyDescent="0.35">
      <c r="A589881" s="3" t="s">
        <v>66</v>
      </c>
    </row>
    <row r="589882" spans="1:1" x14ac:dyDescent="0.35">
      <c r="A589882" s="3" t="s">
        <v>67</v>
      </c>
    </row>
    <row r="589883" spans="1:1" x14ac:dyDescent="0.35">
      <c r="A589883" s="3" t="s">
        <v>68</v>
      </c>
    </row>
    <row r="589884" spans="1:1" x14ac:dyDescent="0.35">
      <c r="A589884" s="3" t="s">
        <v>69</v>
      </c>
    </row>
    <row r="589885" spans="1:1" x14ac:dyDescent="0.35">
      <c r="A589885" s="3" t="s">
        <v>70</v>
      </c>
    </row>
    <row r="589886" spans="1:1" x14ac:dyDescent="0.35">
      <c r="A589886" s="3" t="s">
        <v>71</v>
      </c>
    </row>
    <row r="589887" spans="1:1" x14ac:dyDescent="0.35">
      <c r="A589887" s="3" t="s">
        <v>72</v>
      </c>
    </row>
    <row r="589888" spans="1:1" x14ac:dyDescent="0.35">
      <c r="A589888" s="3" t="s">
        <v>73</v>
      </c>
    </row>
    <row r="589889" spans="1:1" x14ac:dyDescent="0.35">
      <c r="A589889" s="3" t="s">
        <v>74</v>
      </c>
    </row>
    <row r="589890" spans="1:1" x14ac:dyDescent="0.35">
      <c r="A589890" s="3" t="s">
        <v>75</v>
      </c>
    </row>
    <row r="589891" spans="1:1" x14ac:dyDescent="0.35">
      <c r="A589891" s="3" t="s">
        <v>76</v>
      </c>
    </row>
    <row r="589892" spans="1:1" x14ac:dyDescent="0.35">
      <c r="A589892" s="3" t="s">
        <v>77</v>
      </c>
    </row>
    <row r="589893" spans="1:1" x14ac:dyDescent="0.35">
      <c r="A589893" s="3" t="s">
        <v>78</v>
      </c>
    </row>
    <row r="589894" spans="1:1" x14ac:dyDescent="0.35">
      <c r="A589894" s="3" t="s">
        <v>79</v>
      </c>
    </row>
    <row r="589895" spans="1:1" x14ac:dyDescent="0.35">
      <c r="A589895" s="3" t="s">
        <v>80</v>
      </c>
    </row>
    <row r="589896" spans="1:1" x14ac:dyDescent="0.35">
      <c r="A589896" s="3" t="s">
        <v>81</v>
      </c>
    </row>
    <row r="589897" spans="1:1" x14ac:dyDescent="0.35">
      <c r="A589897" s="3" t="s">
        <v>82</v>
      </c>
    </row>
    <row r="589898" spans="1:1" x14ac:dyDescent="0.35">
      <c r="A589898" s="3" t="s">
        <v>83</v>
      </c>
    </row>
    <row r="589899" spans="1:1" x14ac:dyDescent="0.35">
      <c r="A589899" s="3" t="s">
        <v>84</v>
      </c>
    </row>
    <row r="589900" spans="1:1" x14ac:dyDescent="0.35">
      <c r="A589900" s="3" t="s">
        <v>85</v>
      </c>
    </row>
    <row r="589901" spans="1:1" x14ac:dyDescent="0.35">
      <c r="A589901" s="3" t="s">
        <v>86</v>
      </c>
    </row>
    <row r="589902" spans="1:1" x14ac:dyDescent="0.35">
      <c r="A589902" s="3" t="s">
        <v>87</v>
      </c>
    </row>
    <row r="589903" spans="1:1" x14ac:dyDescent="0.35">
      <c r="A589903" s="3" t="s">
        <v>88</v>
      </c>
    </row>
    <row r="589904" spans="1:1" x14ac:dyDescent="0.35">
      <c r="A589904" s="3" t="s">
        <v>89</v>
      </c>
    </row>
    <row r="589905" spans="1:1" x14ac:dyDescent="0.35">
      <c r="A589905" s="3" t="s">
        <v>90</v>
      </c>
    </row>
    <row r="589906" spans="1:1" x14ac:dyDescent="0.35">
      <c r="A589906" s="3" t="s">
        <v>91</v>
      </c>
    </row>
    <row r="589907" spans="1:1" x14ac:dyDescent="0.35">
      <c r="A589907" s="3" t="s">
        <v>92</v>
      </c>
    </row>
    <row r="589908" spans="1:1" x14ac:dyDescent="0.35">
      <c r="A589908" s="3" t="s">
        <v>93</v>
      </c>
    </row>
    <row r="589909" spans="1:1" x14ac:dyDescent="0.35">
      <c r="A589909" s="3" t="s">
        <v>94</v>
      </c>
    </row>
    <row r="589910" spans="1:1" x14ac:dyDescent="0.35">
      <c r="A589910" s="3" t="s">
        <v>95</v>
      </c>
    </row>
    <row r="589911" spans="1:1" x14ac:dyDescent="0.35">
      <c r="A589911" s="3" t="s">
        <v>96</v>
      </c>
    </row>
    <row r="589912" spans="1:1" x14ac:dyDescent="0.35">
      <c r="A589912" s="3" t="s">
        <v>97</v>
      </c>
    </row>
    <row r="589913" spans="1:1" x14ac:dyDescent="0.35">
      <c r="A589913" s="3" t="s">
        <v>98</v>
      </c>
    </row>
    <row r="589914" spans="1:1" x14ac:dyDescent="0.35">
      <c r="A589914" s="3" t="s">
        <v>99</v>
      </c>
    </row>
    <row r="589915" spans="1:1" x14ac:dyDescent="0.35">
      <c r="A589915" s="3" t="s">
        <v>100</v>
      </c>
    </row>
    <row r="589916" spans="1:1" x14ac:dyDescent="0.35">
      <c r="A589916" s="3" t="s">
        <v>101</v>
      </c>
    </row>
    <row r="589917" spans="1:1" x14ac:dyDescent="0.35">
      <c r="A589917" s="3" t="s">
        <v>102</v>
      </c>
    </row>
    <row r="589918" spans="1:1" x14ac:dyDescent="0.35">
      <c r="A589918" s="3" t="s">
        <v>103</v>
      </c>
    </row>
    <row r="589919" spans="1:1" x14ac:dyDescent="0.35">
      <c r="A589919" s="3" t="s">
        <v>104</v>
      </c>
    </row>
    <row r="589920" spans="1:1" x14ac:dyDescent="0.35">
      <c r="A589920" s="3" t="s">
        <v>105</v>
      </c>
    </row>
    <row r="589921" spans="1:1" x14ac:dyDescent="0.35">
      <c r="A589921" s="3" t="s">
        <v>106</v>
      </c>
    </row>
    <row r="589922" spans="1:1" x14ac:dyDescent="0.35">
      <c r="A589922" s="3" t="s">
        <v>107</v>
      </c>
    </row>
    <row r="589923" spans="1:1" x14ac:dyDescent="0.35">
      <c r="A589923" s="3" t="s">
        <v>108</v>
      </c>
    </row>
    <row r="589924" spans="1:1" x14ac:dyDescent="0.35">
      <c r="A589924" s="3" t="s">
        <v>109</v>
      </c>
    </row>
    <row r="589925" spans="1:1" x14ac:dyDescent="0.35">
      <c r="A589925" s="3" t="s">
        <v>110</v>
      </c>
    </row>
    <row r="589926" spans="1:1" x14ac:dyDescent="0.35">
      <c r="A589926" s="3" t="s">
        <v>111</v>
      </c>
    </row>
    <row r="589927" spans="1:1" x14ac:dyDescent="0.35">
      <c r="A589927" s="3" t="s">
        <v>112</v>
      </c>
    </row>
    <row r="589928" spans="1:1" x14ac:dyDescent="0.35">
      <c r="A589928" s="3" t="s">
        <v>113</v>
      </c>
    </row>
    <row r="589929" spans="1:1" x14ac:dyDescent="0.35">
      <c r="A589929" s="3" t="s">
        <v>114</v>
      </c>
    </row>
    <row r="589930" spans="1:1" x14ac:dyDescent="0.35">
      <c r="A589930" s="3" t="s">
        <v>115</v>
      </c>
    </row>
    <row r="589931" spans="1:1" x14ac:dyDescent="0.35">
      <c r="A589931" s="3" t="s">
        <v>116</v>
      </c>
    </row>
    <row r="589932" spans="1:1" x14ac:dyDescent="0.35">
      <c r="A589932" s="3" t="s">
        <v>117</v>
      </c>
    </row>
    <row r="589933" spans="1:1" x14ac:dyDescent="0.35">
      <c r="A589933" s="3" t="s">
        <v>118</v>
      </c>
    </row>
    <row r="589934" spans="1:1" x14ac:dyDescent="0.35">
      <c r="A589934" s="3" t="s">
        <v>119</v>
      </c>
    </row>
    <row r="589935" spans="1:1" x14ac:dyDescent="0.35">
      <c r="A589935" s="3" t="s">
        <v>120</v>
      </c>
    </row>
    <row r="589936" spans="1:1" x14ac:dyDescent="0.35">
      <c r="A589936" s="3" t="s">
        <v>121</v>
      </c>
    </row>
    <row r="589937" spans="1:1" x14ac:dyDescent="0.35">
      <c r="A589937" s="3" t="s">
        <v>122</v>
      </c>
    </row>
    <row r="589938" spans="1:1" x14ac:dyDescent="0.35">
      <c r="A589938" s="3" t="s">
        <v>123</v>
      </c>
    </row>
    <row r="589939" spans="1:1" x14ac:dyDescent="0.35">
      <c r="A589939" s="3" t="s">
        <v>124</v>
      </c>
    </row>
    <row r="589940" spans="1:1" x14ac:dyDescent="0.35">
      <c r="A589940" s="3" t="s">
        <v>125</v>
      </c>
    </row>
    <row r="589941" spans="1:1" x14ac:dyDescent="0.35">
      <c r="A589941" s="3" t="s">
        <v>126</v>
      </c>
    </row>
    <row r="589942" spans="1:1" x14ac:dyDescent="0.35">
      <c r="A589942" s="3" t="s">
        <v>127</v>
      </c>
    </row>
    <row r="589943" spans="1:1" x14ac:dyDescent="0.35">
      <c r="A589943" s="3" t="s">
        <v>128</v>
      </c>
    </row>
    <row r="589944" spans="1:1" x14ac:dyDescent="0.35">
      <c r="A589944" s="3" t="s">
        <v>129</v>
      </c>
    </row>
    <row r="589945" spans="1:1" x14ac:dyDescent="0.35">
      <c r="A589945" s="3" t="s">
        <v>130</v>
      </c>
    </row>
    <row r="589946" spans="1:1" x14ac:dyDescent="0.35">
      <c r="A589946" s="3" t="s">
        <v>131</v>
      </c>
    </row>
    <row r="589947" spans="1:1" x14ac:dyDescent="0.35">
      <c r="A589947" s="3" t="s">
        <v>132</v>
      </c>
    </row>
    <row r="589948" spans="1:1" x14ac:dyDescent="0.35">
      <c r="A589948" s="3" t="s">
        <v>133</v>
      </c>
    </row>
    <row r="589949" spans="1:1" x14ac:dyDescent="0.35">
      <c r="A589949" s="3" t="s">
        <v>134</v>
      </c>
    </row>
    <row r="589950" spans="1:1" x14ac:dyDescent="0.35">
      <c r="A589950" s="3" t="s">
        <v>135</v>
      </c>
    </row>
    <row r="589951" spans="1:1" x14ac:dyDescent="0.35">
      <c r="A589951" s="3" t="s">
        <v>136</v>
      </c>
    </row>
    <row r="589952" spans="1:1" x14ac:dyDescent="0.35">
      <c r="A589952" s="3" t="s">
        <v>137</v>
      </c>
    </row>
    <row r="589953" spans="1:1" x14ac:dyDescent="0.35">
      <c r="A589953" s="3" t="s">
        <v>138</v>
      </c>
    </row>
    <row r="589954" spans="1:1" x14ac:dyDescent="0.35">
      <c r="A589954" s="3" t="s">
        <v>139</v>
      </c>
    </row>
    <row r="589955" spans="1:1" x14ac:dyDescent="0.35">
      <c r="A589955" s="3" t="s">
        <v>140</v>
      </c>
    </row>
    <row r="589956" spans="1:1" x14ac:dyDescent="0.35">
      <c r="A589956" s="3" t="s">
        <v>141</v>
      </c>
    </row>
    <row r="589957" spans="1:1" x14ac:dyDescent="0.35">
      <c r="A589957" s="3" t="s">
        <v>142</v>
      </c>
    </row>
    <row r="589958" spans="1:1" x14ac:dyDescent="0.35">
      <c r="A589958" s="3" t="s">
        <v>143</v>
      </c>
    </row>
    <row r="589959" spans="1:1" x14ac:dyDescent="0.35">
      <c r="A589959" s="3" t="s">
        <v>144</v>
      </c>
    </row>
    <row r="589960" spans="1:1" x14ac:dyDescent="0.35">
      <c r="A589960" s="3" t="s">
        <v>145</v>
      </c>
    </row>
    <row r="589961" spans="1:1" x14ac:dyDescent="0.35">
      <c r="A589961" s="3" t="s">
        <v>146</v>
      </c>
    </row>
    <row r="589962" spans="1:1" x14ac:dyDescent="0.35">
      <c r="A589962" s="3" t="s">
        <v>147</v>
      </c>
    </row>
    <row r="589963" spans="1:1" x14ac:dyDescent="0.35">
      <c r="A589963" s="3" t="s">
        <v>148</v>
      </c>
    </row>
    <row r="589964" spans="1:1" x14ac:dyDescent="0.35">
      <c r="A589964" s="3" t="s">
        <v>149</v>
      </c>
    </row>
    <row r="589965" spans="1:1" x14ac:dyDescent="0.35">
      <c r="A589965" s="3" t="s">
        <v>150</v>
      </c>
    </row>
    <row r="589966" spans="1:1" x14ac:dyDescent="0.35">
      <c r="A589966" s="3" t="s">
        <v>151</v>
      </c>
    </row>
    <row r="589967" spans="1:1" x14ac:dyDescent="0.35">
      <c r="A589967" s="3" t="s">
        <v>152</v>
      </c>
    </row>
    <row r="589968" spans="1:1" x14ac:dyDescent="0.35">
      <c r="A589968" s="3" t="s">
        <v>153</v>
      </c>
    </row>
    <row r="589969" spans="1:1" x14ac:dyDescent="0.35">
      <c r="A589969" s="3" t="s">
        <v>154</v>
      </c>
    </row>
    <row r="589970" spans="1:1" x14ac:dyDescent="0.35">
      <c r="A589970" s="3" t="s">
        <v>155</v>
      </c>
    </row>
    <row r="589971" spans="1:1" x14ac:dyDescent="0.35">
      <c r="A589971" s="3" t="s">
        <v>156</v>
      </c>
    </row>
    <row r="589972" spans="1:1" x14ac:dyDescent="0.35">
      <c r="A589972" s="3" t="s">
        <v>157</v>
      </c>
    </row>
    <row r="589973" spans="1:1" x14ac:dyDescent="0.35">
      <c r="A589973" s="3" t="s">
        <v>158</v>
      </c>
    </row>
    <row r="589974" spans="1:1" x14ac:dyDescent="0.35">
      <c r="A589974" s="3" t="s">
        <v>159</v>
      </c>
    </row>
    <row r="589975" spans="1:1" x14ac:dyDescent="0.35">
      <c r="A589975" s="3" t="s">
        <v>160</v>
      </c>
    </row>
    <row r="589976" spans="1:1" x14ac:dyDescent="0.35">
      <c r="A589976" s="3" t="s">
        <v>161</v>
      </c>
    </row>
    <row r="589977" spans="1:1" x14ac:dyDescent="0.35">
      <c r="A589977" s="3" t="s">
        <v>162</v>
      </c>
    </row>
    <row r="589978" spans="1:1" x14ac:dyDescent="0.35">
      <c r="A589978" s="3" t="s">
        <v>163</v>
      </c>
    </row>
    <row r="589979" spans="1:1" x14ac:dyDescent="0.35">
      <c r="A589979" s="3" t="s">
        <v>164</v>
      </c>
    </row>
    <row r="589980" spans="1:1" x14ac:dyDescent="0.35">
      <c r="A589980" s="3" t="s">
        <v>165</v>
      </c>
    </row>
    <row r="589981" spans="1:1" x14ac:dyDescent="0.35">
      <c r="A589981" s="3" t="s">
        <v>166</v>
      </c>
    </row>
    <row r="589982" spans="1:1" x14ac:dyDescent="0.35">
      <c r="A589982" s="3" t="s">
        <v>167</v>
      </c>
    </row>
    <row r="589983" spans="1:1" x14ac:dyDescent="0.35">
      <c r="A589983" s="3" t="s">
        <v>168</v>
      </c>
    </row>
    <row r="589984" spans="1:1" x14ac:dyDescent="0.35">
      <c r="A589984" s="3" t="s">
        <v>169</v>
      </c>
    </row>
    <row r="589985" spans="1:1" x14ac:dyDescent="0.35">
      <c r="A589985" s="3" t="s">
        <v>170</v>
      </c>
    </row>
    <row r="589986" spans="1:1" x14ac:dyDescent="0.35">
      <c r="A589986" s="3" t="s">
        <v>171</v>
      </c>
    </row>
    <row r="589987" spans="1:1" x14ac:dyDescent="0.35">
      <c r="A589987" s="3" t="s">
        <v>172</v>
      </c>
    </row>
    <row r="589988" spans="1:1" x14ac:dyDescent="0.35">
      <c r="A589988" s="3" t="s">
        <v>173</v>
      </c>
    </row>
    <row r="589989" spans="1:1" x14ac:dyDescent="0.35">
      <c r="A589989" s="3" t="s">
        <v>174</v>
      </c>
    </row>
    <row r="589990" spans="1:1" x14ac:dyDescent="0.35">
      <c r="A589990" s="3" t="s">
        <v>175</v>
      </c>
    </row>
    <row r="589991" spans="1:1" x14ac:dyDescent="0.35">
      <c r="A589991" s="3" t="s">
        <v>176</v>
      </c>
    </row>
    <row r="589992" spans="1:1" x14ac:dyDescent="0.35">
      <c r="A589992" s="3" t="s">
        <v>177</v>
      </c>
    </row>
    <row r="589993" spans="1:1" x14ac:dyDescent="0.35">
      <c r="A589993" s="3" t="s">
        <v>178</v>
      </c>
    </row>
    <row r="589994" spans="1:1" x14ac:dyDescent="0.35">
      <c r="A589994" s="3" t="s">
        <v>179</v>
      </c>
    </row>
    <row r="589995" spans="1:1" x14ac:dyDescent="0.35">
      <c r="A589995" s="3" t="s">
        <v>180</v>
      </c>
    </row>
    <row r="589996" spans="1:1" x14ac:dyDescent="0.35">
      <c r="A589996" s="3" t="s">
        <v>181</v>
      </c>
    </row>
    <row r="589997" spans="1:1" x14ac:dyDescent="0.35">
      <c r="A589997" s="3" t="s">
        <v>182</v>
      </c>
    </row>
    <row r="589998" spans="1:1" x14ac:dyDescent="0.35">
      <c r="A589998" s="3" t="s">
        <v>183</v>
      </c>
    </row>
    <row r="589999" spans="1:1" x14ac:dyDescent="0.35">
      <c r="A589999" s="3" t="s">
        <v>184</v>
      </c>
    </row>
    <row r="590000" spans="1:1" x14ac:dyDescent="0.35">
      <c r="A590000" s="3" t="s">
        <v>185</v>
      </c>
    </row>
    <row r="590001" spans="1:1" x14ac:dyDescent="0.35">
      <c r="A590001" s="3" t="s">
        <v>186</v>
      </c>
    </row>
    <row r="590002" spans="1:1" x14ac:dyDescent="0.35">
      <c r="A590002" s="3" t="s">
        <v>187</v>
      </c>
    </row>
    <row r="590003" spans="1:1" x14ac:dyDescent="0.35">
      <c r="A590003" s="3" t="s">
        <v>188</v>
      </c>
    </row>
    <row r="590004" spans="1:1" x14ac:dyDescent="0.35">
      <c r="A590004" s="3" t="s">
        <v>189</v>
      </c>
    </row>
    <row r="590005" spans="1:1" x14ac:dyDescent="0.35">
      <c r="A590005" s="3" t="s">
        <v>190</v>
      </c>
    </row>
    <row r="590006" spans="1:1" x14ac:dyDescent="0.35">
      <c r="A590006" s="3" t="s">
        <v>191</v>
      </c>
    </row>
    <row r="590007" spans="1:1" x14ac:dyDescent="0.35">
      <c r="A590007" s="3" t="s">
        <v>192</v>
      </c>
    </row>
    <row r="590008" spans="1:1" x14ac:dyDescent="0.35">
      <c r="A590008" s="3" t="s">
        <v>193</v>
      </c>
    </row>
    <row r="590009" spans="1:1" x14ac:dyDescent="0.35">
      <c r="A590009" s="3" t="s">
        <v>194</v>
      </c>
    </row>
    <row r="590010" spans="1:1" x14ac:dyDescent="0.35">
      <c r="A590010" s="3" t="s">
        <v>195</v>
      </c>
    </row>
    <row r="590011" spans="1:1" x14ac:dyDescent="0.35">
      <c r="A590011" s="3" t="s">
        <v>196</v>
      </c>
    </row>
    <row r="590012" spans="1:1" x14ac:dyDescent="0.35">
      <c r="A590012" s="3" t="s">
        <v>197</v>
      </c>
    </row>
    <row r="590013" spans="1:1" x14ac:dyDescent="0.35">
      <c r="A590013" s="3" t="s">
        <v>198</v>
      </c>
    </row>
    <row r="590014" spans="1:1" x14ac:dyDescent="0.35">
      <c r="A590014" s="3" t="s">
        <v>199</v>
      </c>
    </row>
    <row r="590015" spans="1:1" x14ac:dyDescent="0.35">
      <c r="A590015" s="3" t="s">
        <v>200</v>
      </c>
    </row>
    <row r="590016" spans="1:1" x14ac:dyDescent="0.35">
      <c r="A590016" s="3" t="s">
        <v>201</v>
      </c>
    </row>
    <row r="590017" spans="1:1" x14ac:dyDescent="0.35">
      <c r="A590017" s="3" t="s">
        <v>202</v>
      </c>
    </row>
    <row r="590018" spans="1:1" x14ac:dyDescent="0.35">
      <c r="A590018" s="3" t="s">
        <v>203</v>
      </c>
    </row>
    <row r="590019" spans="1:1" x14ac:dyDescent="0.35">
      <c r="A590019" s="3" t="s">
        <v>204</v>
      </c>
    </row>
    <row r="590020" spans="1:1" x14ac:dyDescent="0.35">
      <c r="A590020" s="3" t="s">
        <v>205</v>
      </c>
    </row>
    <row r="590021" spans="1:1" x14ac:dyDescent="0.35">
      <c r="A590021" s="3" t="s">
        <v>206</v>
      </c>
    </row>
    <row r="590022" spans="1:1" x14ac:dyDescent="0.35">
      <c r="A590022" s="3" t="s">
        <v>207</v>
      </c>
    </row>
    <row r="590023" spans="1:1" x14ac:dyDescent="0.35">
      <c r="A590023" s="3" t="s">
        <v>208</v>
      </c>
    </row>
    <row r="590024" spans="1:1" x14ac:dyDescent="0.35">
      <c r="A590024" s="3" t="s">
        <v>209</v>
      </c>
    </row>
    <row r="590025" spans="1:1" x14ac:dyDescent="0.35">
      <c r="A590025" s="3" t="s">
        <v>210</v>
      </c>
    </row>
    <row r="590026" spans="1:1" x14ac:dyDescent="0.35">
      <c r="A590026" s="3" t="s">
        <v>211</v>
      </c>
    </row>
    <row r="590027" spans="1:1" x14ac:dyDescent="0.35">
      <c r="A590027" s="3" t="s">
        <v>212</v>
      </c>
    </row>
    <row r="590028" spans="1:1" x14ac:dyDescent="0.35">
      <c r="A590028" s="3" t="s">
        <v>213</v>
      </c>
    </row>
    <row r="590029" spans="1:1" x14ac:dyDescent="0.35">
      <c r="A590029" s="3" t="s">
        <v>214</v>
      </c>
    </row>
    <row r="590030" spans="1:1" x14ac:dyDescent="0.35">
      <c r="A590030" s="3" t="s">
        <v>215</v>
      </c>
    </row>
    <row r="590031" spans="1:1" x14ac:dyDescent="0.35">
      <c r="A590031" s="3" t="s">
        <v>216</v>
      </c>
    </row>
    <row r="590032" spans="1:1" x14ac:dyDescent="0.35">
      <c r="A590032" s="3" t="s">
        <v>217</v>
      </c>
    </row>
    <row r="590033" spans="1:1" x14ac:dyDescent="0.35">
      <c r="A590033" s="3" t="s">
        <v>218</v>
      </c>
    </row>
    <row r="590034" spans="1:1" x14ac:dyDescent="0.35">
      <c r="A590034" s="3" t="s">
        <v>219</v>
      </c>
    </row>
    <row r="590035" spans="1:1" x14ac:dyDescent="0.35">
      <c r="A590035" s="3" t="s">
        <v>220</v>
      </c>
    </row>
    <row r="590036" spans="1:1" x14ac:dyDescent="0.35">
      <c r="A590036" s="3" t="s">
        <v>221</v>
      </c>
    </row>
    <row r="590037" spans="1:1" x14ac:dyDescent="0.35">
      <c r="A590037" s="3" t="s">
        <v>222</v>
      </c>
    </row>
    <row r="590038" spans="1:1" x14ac:dyDescent="0.35">
      <c r="A590038" s="3" t="s">
        <v>223</v>
      </c>
    </row>
    <row r="590039" spans="1:1" x14ac:dyDescent="0.35">
      <c r="A590039" s="3" t="s">
        <v>224</v>
      </c>
    </row>
    <row r="590040" spans="1:1" x14ac:dyDescent="0.35">
      <c r="A590040" s="3" t="s">
        <v>225</v>
      </c>
    </row>
    <row r="590041" spans="1:1" x14ac:dyDescent="0.35">
      <c r="A590041" s="3" t="s">
        <v>226</v>
      </c>
    </row>
    <row r="590042" spans="1:1" x14ac:dyDescent="0.35">
      <c r="A590042" s="3" t="s">
        <v>227</v>
      </c>
    </row>
    <row r="590043" spans="1:1" x14ac:dyDescent="0.35">
      <c r="A590043" s="3" t="s">
        <v>228</v>
      </c>
    </row>
    <row r="590044" spans="1:1" x14ac:dyDescent="0.35">
      <c r="A590044" s="3" t="s">
        <v>229</v>
      </c>
    </row>
    <row r="590045" spans="1:1" x14ac:dyDescent="0.35">
      <c r="A590045" s="3" t="s">
        <v>230</v>
      </c>
    </row>
    <row r="590046" spans="1:1" x14ac:dyDescent="0.35">
      <c r="A590046" s="3" t="s">
        <v>231</v>
      </c>
    </row>
    <row r="590047" spans="1:1" x14ac:dyDescent="0.35">
      <c r="A590047" s="3" t="s">
        <v>232</v>
      </c>
    </row>
    <row r="590048" spans="1:1" x14ac:dyDescent="0.35">
      <c r="A590048" s="3" t="s">
        <v>233</v>
      </c>
    </row>
    <row r="590049" spans="1:1" x14ac:dyDescent="0.35">
      <c r="A590049" s="3" t="s">
        <v>234</v>
      </c>
    </row>
    <row r="590050" spans="1:1" x14ac:dyDescent="0.35">
      <c r="A590050" s="3" t="s">
        <v>235</v>
      </c>
    </row>
    <row r="590051" spans="1:1" x14ac:dyDescent="0.35">
      <c r="A590051" s="3" t="s">
        <v>236</v>
      </c>
    </row>
    <row r="590052" spans="1:1" x14ac:dyDescent="0.35">
      <c r="A590052" s="3" t="s">
        <v>237</v>
      </c>
    </row>
    <row r="590053" spans="1:1" x14ac:dyDescent="0.35">
      <c r="A590053" s="3" t="s">
        <v>238</v>
      </c>
    </row>
    <row r="590054" spans="1:1" x14ac:dyDescent="0.35">
      <c r="A590054" s="3" t="s">
        <v>239</v>
      </c>
    </row>
    <row r="590055" spans="1:1" x14ac:dyDescent="0.35">
      <c r="A590055" s="3" t="s">
        <v>240</v>
      </c>
    </row>
    <row r="590056" spans="1:1" x14ac:dyDescent="0.35">
      <c r="A590056" s="3" t="s">
        <v>241</v>
      </c>
    </row>
    <row r="590057" spans="1:1" x14ac:dyDescent="0.35">
      <c r="A590057" s="3" t="s">
        <v>242</v>
      </c>
    </row>
    <row r="590058" spans="1:1" x14ac:dyDescent="0.35">
      <c r="A590058" s="3" t="s">
        <v>243</v>
      </c>
    </row>
    <row r="590059" spans="1:1" x14ac:dyDescent="0.35">
      <c r="A590059" s="3" t="s">
        <v>244</v>
      </c>
    </row>
    <row r="590060" spans="1:1" x14ac:dyDescent="0.35">
      <c r="A590060" s="3" t="s">
        <v>245</v>
      </c>
    </row>
    <row r="590061" spans="1:1" x14ac:dyDescent="0.35">
      <c r="A590061" s="3" t="s">
        <v>246</v>
      </c>
    </row>
    <row r="590062" spans="1:1" x14ac:dyDescent="0.35">
      <c r="A590062" s="3" t="s">
        <v>247</v>
      </c>
    </row>
    <row r="590063" spans="1:1" x14ac:dyDescent="0.35">
      <c r="A590063" s="3" t="s">
        <v>248</v>
      </c>
    </row>
    <row r="590064" spans="1:1" x14ac:dyDescent="0.35">
      <c r="A590064" s="3" t="s">
        <v>249</v>
      </c>
    </row>
    <row r="590065" spans="1:1" x14ac:dyDescent="0.35">
      <c r="A590065" s="3" t="s">
        <v>250</v>
      </c>
    </row>
    <row r="590066" spans="1:1" x14ac:dyDescent="0.35">
      <c r="A590066" s="3" t="s">
        <v>251</v>
      </c>
    </row>
    <row r="590067" spans="1:1" x14ac:dyDescent="0.35">
      <c r="A590067" s="3" t="s">
        <v>252</v>
      </c>
    </row>
    <row r="590068" spans="1:1" x14ac:dyDescent="0.35">
      <c r="A590068" s="3" t="s">
        <v>253</v>
      </c>
    </row>
    <row r="590069" spans="1:1" x14ac:dyDescent="0.35">
      <c r="A590069" s="3" t="s">
        <v>254</v>
      </c>
    </row>
    <row r="590070" spans="1:1" x14ac:dyDescent="0.35">
      <c r="A590070" s="3" t="s">
        <v>255</v>
      </c>
    </row>
    <row r="590071" spans="1:1" x14ac:dyDescent="0.35">
      <c r="A590071" s="3" t="s">
        <v>256</v>
      </c>
    </row>
    <row r="590072" spans="1:1" x14ac:dyDescent="0.35">
      <c r="A590072" s="3" t="s">
        <v>257</v>
      </c>
    </row>
    <row r="590073" spans="1:1" x14ac:dyDescent="0.35">
      <c r="A590073" s="3" t="s">
        <v>258</v>
      </c>
    </row>
    <row r="590074" spans="1:1" x14ac:dyDescent="0.35">
      <c r="A590074" s="3" t="s">
        <v>259</v>
      </c>
    </row>
    <row r="590075" spans="1:1" x14ac:dyDescent="0.35">
      <c r="A590075" s="3" t="s">
        <v>260</v>
      </c>
    </row>
    <row r="590076" spans="1:1" x14ac:dyDescent="0.35">
      <c r="A590076" s="3" t="s">
        <v>261</v>
      </c>
    </row>
    <row r="590077" spans="1:1" x14ac:dyDescent="0.35">
      <c r="A590077" s="3" t="s">
        <v>262</v>
      </c>
    </row>
    <row r="590078" spans="1:1" x14ac:dyDescent="0.35">
      <c r="A590078" s="3" t="s">
        <v>263</v>
      </c>
    </row>
    <row r="590079" spans="1:1" x14ac:dyDescent="0.35">
      <c r="A590079" s="3" t="s">
        <v>264</v>
      </c>
    </row>
    <row r="590080" spans="1:1" x14ac:dyDescent="0.35">
      <c r="A590080" s="3" t="s">
        <v>265</v>
      </c>
    </row>
    <row r="590081" spans="1:1" x14ac:dyDescent="0.35">
      <c r="A590081" s="3" t="s">
        <v>266</v>
      </c>
    </row>
    <row r="590082" spans="1:1" x14ac:dyDescent="0.35">
      <c r="A590082" s="3" t="s">
        <v>267</v>
      </c>
    </row>
    <row r="590083" spans="1:1" x14ac:dyDescent="0.35">
      <c r="A590083" s="3" t="s">
        <v>268</v>
      </c>
    </row>
    <row r="590084" spans="1:1" x14ac:dyDescent="0.35">
      <c r="A590084" s="3" t="s">
        <v>269</v>
      </c>
    </row>
    <row r="590085" spans="1:1" x14ac:dyDescent="0.35">
      <c r="A590085" s="3" t="s">
        <v>270</v>
      </c>
    </row>
    <row r="590086" spans="1:1" x14ac:dyDescent="0.35">
      <c r="A590086" s="3" t="s">
        <v>271</v>
      </c>
    </row>
    <row r="590087" spans="1:1" x14ac:dyDescent="0.35">
      <c r="A590087" s="3" t="s">
        <v>272</v>
      </c>
    </row>
    <row r="590088" spans="1:1" x14ac:dyDescent="0.35">
      <c r="A590088" s="3" t="s">
        <v>273</v>
      </c>
    </row>
    <row r="590089" spans="1:1" x14ac:dyDescent="0.35">
      <c r="A590089" s="3" t="s">
        <v>274</v>
      </c>
    </row>
    <row r="590090" spans="1:1" x14ac:dyDescent="0.35">
      <c r="A590090" s="3" t="s">
        <v>275</v>
      </c>
    </row>
    <row r="590091" spans="1:1" x14ac:dyDescent="0.35">
      <c r="A590091" s="3" t="s">
        <v>276</v>
      </c>
    </row>
    <row r="590092" spans="1:1" x14ac:dyDescent="0.35">
      <c r="A590092" s="3" t="s">
        <v>277</v>
      </c>
    </row>
    <row r="590093" spans="1:1" x14ac:dyDescent="0.35">
      <c r="A590093" s="3" t="s">
        <v>278</v>
      </c>
    </row>
    <row r="590094" spans="1:1" x14ac:dyDescent="0.35">
      <c r="A590094" s="3" t="s">
        <v>279</v>
      </c>
    </row>
    <row r="590095" spans="1:1" x14ac:dyDescent="0.35">
      <c r="A590095" s="3" t="s">
        <v>280</v>
      </c>
    </row>
    <row r="590096" spans="1:1" x14ac:dyDescent="0.35">
      <c r="A590096" s="3" t="s">
        <v>281</v>
      </c>
    </row>
    <row r="590097" spans="1:1" x14ac:dyDescent="0.35">
      <c r="A590097" s="3" t="s">
        <v>282</v>
      </c>
    </row>
    <row r="590098" spans="1:1" x14ac:dyDescent="0.35">
      <c r="A590098" s="3" t="s">
        <v>283</v>
      </c>
    </row>
    <row r="590099" spans="1:1" x14ac:dyDescent="0.35">
      <c r="A590099" s="3" t="s">
        <v>284</v>
      </c>
    </row>
    <row r="590100" spans="1:1" x14ac:dyDescent="0.35">
      <c r="A590100" s="3" t="s">
        <v>285</v>
      </c>
    </row>
    <row r="590101" spans="1:1" x14ac:dyDescent="0.35">
      <c r="A590101" s="3" t="s">
        <v>286</v>
      </c>
    </row>
    <row r="590102" spans="1:1" x14ac:dyDescent="0.35">
      <c r="A590102" s="3" t="s">
        <v>287</v>
      </c>
    </row>
    <row r="590103" spans="1:1" x14ac:dyDescent="0.35">
      <c r="A590103" s="3" t="s">
        <v>288</v>
      </c>
    </row>
    <row r="590104" spans="1:1" x14ac:dyDescent="0.35">
      <c r="A590104" s="3" t="s">
        <v>289</v>
      </c>
    </row>
    <row r="590105" spans="1:1" x14ac:dyDescent="0.35">
      <c r="A590105" s="3" t="s">
        <v>290</v>
      </c>
    </row>
    <row r="590106" spans="1:1" x14ac:dyDescent="0.35">
      <c r="A590106" s="3" t="s">
        <v>291</v>
      </c>
    </row>
    <row r="590107" spans="1:1" x14ac:dyDescent="0.35">
      <c r="A590107" s="3" t="s">
        <v>292</v>
      </c>
    </row>
    <row r="590108" spans="1:1" x14ac:dyDescent="0.35">
      <c r="A590108" s="3" t="s">
        <v>293</v>
      </c>
    </row>
    <row r="590109" spans="1:1" x14ac:dyDescent="0.35">
      <c r="A590109" s="3" t="s">
        <v>294</v>
      </c>
    </row>
    <row r="590110" spans="1:1" x14ac:dyDescent="0.35">
      <c r="A590110" s="3" t="s">
        <v>295</v>
      </c>
    </row>
    <row r="590111" spans="1:1" x14ac:dyDescent="0.35">
      <c r="A590111" s="3" t="s">
        <v>296</v>
      </c>
    </row>
    <row r="590112" spans="1:1" x14ac:dyDescent="0.35">
      <c r="A590112" s="3" t="s">
        <v>297</v>
      </c>
    </row>
    <row r="590113" spans="1:1" x14ac:dyDescent="0.35">
      <c r="A590113" s="3" t="s">
        <v>298</v>
      </c>
    </row>
    <row r="606191" spans="1:1" x14ac:dyDescent="0.35">
      <c r="A606191" s="3" t="s">
        <v>299</v>
      </c>
    </row>
    <row r="606192" spans="1:1" x14ac:dyDescent="0.35">
      <c r="A606192" s="3" t="s">
        <v>300</v>
      </c>
    </row>
    <row r="606193" spans="1:1" x14ac:dyDescent="0.35">
      <c r="A606193" s="3" t="s">
        <v>301</v>
      </c>
    </row>
    <row r="606194" spans="1:1" x14ac:dyDescent="0.35">
      <c r="A606194" s="3" t="s">
        <v>302</v>
      </c>
    </row>
    <row r="606195" spans="1:1" x14ac:dyDescent="0.35">
      <c r="A606195" s="3" t="s">
        <v>303</v>
      </c>
    </row>
    <row r="606196" spans="1:1" x14ac:dyDescent="0.35">
      <c r="A606196" s="3" t="s">
        <v>304</v>
      </c>
    </row>
    <row r="606197" spans="1:1" x14ac:dyDescent="0.35">
      <c r="A606197" s="3" t="s">
        <v>305</v>
      </c>
    </row>
    <row r="606198" spans="1:1" x14ac:dyDescent="0.35">
      <c r="A606198" s="3" t="s">
        <v>306</v>
      </c>
    </row>
    <row r="606199" spans="1:1" x14ac:dyDescent="0.35">
      <c r="A606199" s="4" t="s">
        <v>0</v>
      </c>
    </row>
    <row r="606200" spans="1:1" x14ac:dyDescent="0.35">
      <c r="A606200" s="4" t="s">
        <v>1</v>
      </c>
    </row>
    <row r="606201" spans="1:1" x14ac:dyDescent="0.35">
      <c r="A606201" s="4" t="s">
        <v>2</v>
      </c>
    </row>
    <row r="606202" spans="1:1" x14ac:dyDescent="0.35">
      <c r="A606202" s="4" t="s">
        <v>3</v>
      </c>
    </row>
    <row r="606203" spans="1:1" x14ac:dyDescent="0.35">
      <c r="A606203" s="4" t="s">
        <v>4</v>
      </c>
    </row>
    <row r="606204" spans="1:1" x14ac:dyDescent="0.35">
      <c r="A606204" s="4" t="s">
        <v>5</v>
      </c>
    </row>
    <row r="606205" spans="1:1" x14ac:dyDescent="0.35">
      <c r="A606205" s="4" t="s">
        <v>6</v>
      </c>
    </row>
    <row r="606206" spans="1:1" x14ac:dyDescent="0.35">
      <c r="A606206" s="4" t="s">
        <v>7</v>
      </c>
    </row>
    <row r="606207" spans="1:1" x14ac:dyDescent="0.35">
      <c r="A606207" s="3" t="s">
        <v>8</v>
      </c>
    </row>
    <row r="606208" spans="1:1" x14ac:dyDescent="0.35">
      <c r="A606208" s="3" t="s">
        <v>9</v>
      </c>
    </row>
    <row r="606209" spans="1:1" x14ac:dyDescent="0.35">
      <c r="A606209" s="3" t="s">
        <v>10</v>
      </c>
    </row>
    <row r="606210" spans="1:1" x14ac:dyDescent="0.35">
      <c r="A606210" s="3" t="s">
        <v>11</v>
      </c>
    </row>
    <row r="606211" spans="1:1" x14ac:dyDescent="0.35">
      <c r="A606211" s="3" t="s">
        <v>12</v>
      </c>
    </row>
    <row r="606212" spans="1:1" x14ac:dyDescent="0.35">
      <c r="A606212" s="3" t="s">
        <v>13</v>
      </c>
    </row>
    <row r="606213" spans="1:1" x14ac:dyDescent="0.35">
      <c r="A606213" s="3" t="s">
        <v>14</v>
      </c>
    </row>
    <row r="606214" spans="1:1" x14ac:dyDescent="0.35">
      <c r="A606214" s="3" t="s">
        <v>15</v>
      </c>
    </row>
    <row r="606215" spans="1:1" x14ac:dyDescent="0.35">
      <c r="A606215" s="4" t="s">
        <v>16</v>
      </c>
    </row>
    <row r="606216" spans="1:1" x14ac:dyDescent="0.35">
      <c r="A606216" s="4" t="s">
        <v>17</v>
      </c>
    </row>
    <row r="606217" spans="1:1" x14ac:dyDescent="0.35">
      <c r="A606217" s="4" t="s">
        <v>18</v>
      </c>
    </row>
    <row r="606218" spans="1:1" x14ac:dyDescent="0.35">
      <c r="A606218" s="4" t="s">
        <v>19</v>
      </c>
    </row>
    <row r="606219" spans="1:1" x14ac:dyDescent="0.35">
      <c r="A606219" s="4" t="s">
        <v>20</v>
      </c>
    </row>
    <row r="606220" spans="1:1" x14ac:dyDescent="0.35">
      <c r="A606220" s="4" t="s">
        <v>21</v>
      </c>
    </row>
    <row r="606221" spans="1:1" x14ac:dyDescent="0.35">
      <c r="A606221" s="4" t="s">
        <v>22</v>
      </c>
    </row>
    <row r="606222" spans="1:1" x14ac:dyDescent="0.35">
      <c r="A606222" s="4" t="s">
        <v>23</v>
      </c>
    </row>
    <row r="606223" spans="1:1" x14ac:dyDescent="0.35">
      <c r="A606223" s="3" t="s">
        <v>24</v>
      </c>
    </row>
    <row r="606224" spans="1:1" x14ac:dyDescent="0.35">
      <c r="A606224" s="3" t="s">
        <v>25</v>
      </c>
    </row>
    <row r="606225" spans="1:1" x14ac:dyDescent="0.35">
      <c r="A606225" s="3" t="s">
        <v>26</v>
      </c>
    </row>
    <row r="606226" spans="1:1" x14ac:dyDescent="0.35">
      <c r="A606226" s="3" t="s">
        <v>27</v>
      </c>
    </row>
    <row r="606227" spans="1:1" x14ac:dyDescent="0.35">
      <c r="A606227" s="3" t="s">
        <v>28</v>
      </c>
    </row>
    <row r="606228" spans="1:1" x14ac:dyDescent="0.35">
      <c r="A606228" s="3" t="s">
        <v>29</v>
      </c>
    </row>
    <row r="606229" spans="1:1" x14ac:dyDescent="0.35">
      <c r="A606229" s="3" t="s">
        <v>30</v>
      </c>
    </row>
    <row r="606230" spans="1:1" x14ac:dyDescent="0.35">
      <c r="A606230" s="3" t="s">
        <v>31</v>
      </c>
    </row>
    <row r="606231" spans="1:1" x14ac:dyDescent="0.35">
      <c r="A606231" s="4" t="s">
        <v>32</v>
      </c>
    </row>
    <row r="606232" spans="1:1" x14ac:dyDescent="0.35">
      <c r="A606232" s="4" t="s">
        <v>33</v>
      </c>
    </row>
    <row r="606233" spans="1:1" x14ac:dyDescent="0.35">
      <c r="A606233" s="4" t="s">
        <v>34</v>
      </c>
    </row>
    <row r="606234" spans="1:1" x14ac:dyDescent="0.35">
      <c r="A606234" s="4" t="s">
        <v>35</v>
      </c>
    </row>
    <row r="606235" spans="1:1" x14ac:dyDescent="0.35">
      <c r="A606235" s="4" t="s">
        <v>36</v>
      </c>
    </row>
    <row r="606236" spans="1:1" x14ac:dyDescent="0.35">
      <c r="A606236" s="4" t="s">
        <v>37</v>
      </c>
    </row>
    <row r="606237" spans="1:1" x14ac:dyDescent="0.35">
      <c r="A606237" s="4" t="s">
        <v>38</v>
      </c>
    </row>
    <row r="606238" spans="1:1" x14ac:dyDescent="0.35">
      <c r="A606238" s="4" t="s">
        <v>39</v>
      </c>
    </row>
    <row r="606239" spans="1:1" x14ac:dyDescent="0.35">
      <c r="A606239" s="3" t="s">
        <v>40</v>
      </c>
    </row>
    <row r="606240" spans="1:1" x14ac:dyDescent="0.35">
      <c r="A606240" s="3" t="s">
        <v>41</v>
      </c>
    </row>
    <row r="606241" spans="1:1" x14ac:dyDescent="0.35">
      <c r="A606241" s="3" t="s">
        <v>42</v>
      </c>
    </row>
    <row r="606242" spans="1:1" x14ac:dyDescent="0.35">
      <c r="A606242" s="3" t="s">
        <v>43</v>
      </c>
    </row>
    <row r="606243" spans="1:1" x14ac:dyDescent="0.35">
      <c r="A606243" s="3" t="s">
        <v>44</v>
      </c>
    </row>
    <row r="606244" spans="1:1" x14ac:dyDescent="0.35">
      <c r="A606244" s="3" t="s">
        <v>45</v>
      </c>
    </row>
    <row r="606245" spans="1:1" x14ac:dyDescent="0.35">
      <c r="A606245" s="3" t="s">
        <v>46</v>
      </c>
    </row>
    <row r="606246" spans="1:1" x14ac:dyDescent="0.35">
      <c r="A606246" s="3" t="s">
        <v>47</v>
      </c>
    </row>
    <row r="606247" spans="1:1" x14ac:dyDescent="0.35">
      <c r="A606247" s="4" t="s">
        <v>48</v>
      </c>
    </row>
    <row r="606248" spans="1:1" x14ac:dyDescent="0.35">
      <c r="A606248" s="4" t="s">
        <v>49</v>
      </c>
    </row>
    <row r="606249" spans="1:1" x14ac:dyDescent="0.35">
      <c r="A606249" s="4" t="s">
        <v>50</v>
      </c>
    </row>
    <row r="606250" spans="1:1" x14ac:dyDescent="0.35">
      <c r="A606250" s="4" t="s">
        <v>51</v>
      </c>
    </row>
    <row r="606251" spans="1:1" x14ac:dyDescent="0.35">
      <c r="A606251" s="4" t="s">
        <v>52</v>
      </c>
    </row>
    <row r="606252" spans="1:1" x14ac:dyDescent="0.35">
      <c r="A606252" s="4" t="s">
        <v>53</v>
      </c>
    </row>
    <row r="606253" spans="1:1" x14ac:dyDescent="0.35">
      <c r="A606253" s="4" t="s">
        <v>54</v>
      </c>
    </row>
    <row r="606254" spans="1:1" x14ac:dyDescent="0.35">
      <c r="A606254" s="4" t="s">
        <v>55</v>
      </c>
    </row>
    <row r="606255" spans="1:1" x14ac:dyDescent="0.35">
      <c r="A606255" s="3" t="s">
        <v>56</v>
      </c>
    </row>
    <row r="606256" spans="1:1" x14ac:dyDescent="0.35">
      <c r="A606256" s="3" t="s">
        <v>57</v>
      </c>
    </row>
    <row r="606257" spans="1:1" x14ac:dyDescent="0.35">
      <c r="A606257" s="3" t="s">
        <v>58</v>
      </c>
    </row>
    <row r="606258" spans="1:1" x14ac:dyDescent="0.35">
      <c r="A606258" s="3" t="s">
        <v>59</v>
      </c>
    </row>
    <row r="606259" spans="1:1" x14ac:dyDescent="0.35">
      <c r="A606259" s="3" t="s">
        <v>60</v>
      </c>
    </row>
    <row r="606260" spans="1:1" x14ac:dyDescent="0.35">
      <c r="A606260" s="3" t="s">
        <v>61</v>
      </c>
    </row>
    <row r="606261" spans="1:1" x14ac:dyDescent="0.35">
      <c r="A606261" s="3" t="s">
        <v>62</v>
      </c>
    </row>
    <row r="606262" spans="1:1" x14ac:dyDescent="0.35">
      <c r="A606262" s="3" t="s">
        <v>63</v>
      </c>
    </row>
    <row r="606263" spans="1:1" x14ac:dyDescent="0.35">
      <c r="A606263" s="3" t="s">
        <v>64</v>
      </c>
    </row>
    <row r="606264" spans="1:1" x14ac:dyDescent="0.35">
      <c r="A606264" s="3" t="s">
        <v>65</v>
      </c>
    </row>
    <row r="606265" spans="1:1" x14ac:dyDescent="0.35">
      <c r="A606265" s="3" t="s">
        <v>66</v>
      </c>
    </row>
    <row r="606266" spans="1:1" x14ac:dyDescent="0.35">
      <c r="A606266" s="3" t="s">
        <v>67</v>
      </c>
    </row>
    <row r="606267" spans="1:1" x14ac:dyDescent="0.35">
      <c r="A606267" s="3" t="s">
        <v>68</v>
      </c>
    </row>
    <row r="606268" spans="1:1" x14ac:dyDescent="0.35">
      <c r="A606268" s="3" t="s">
        <v>69</v>
      </c>
    </row>
    <row r="606269" spans="1:1" x14ac:dyDescent="0.35">
      <c r="A606269" s="3" t="s">
        <v>70</v>
      </c>
    </row>
    <row r="606270" spans="1:1" x14ac:dyDescent="0.35">
      <c r="A606270" s="3" t="s">
        <v>71</v>
      </c>
    </row>
    <row r="606271" spans="1:1" x14ac:dyDescent="0.35">
      <c r="A606271" s="3" t="s">
        <v>72</v>
      </c>
    </row>
    <row r="606272" spans="1:1" x14ac:dyDescent="0.35">
      <c r="A606272" s="3" t="s">
        <v>73</v>
      </c>
    </row>
    <row r="606273" spans="1:1" x14ac:dyDescent="0.35">
      <c r="A606273" s="3" t="s">
        <v>74</v>
      </c>
    </row>
    <row r="606274" spans="1:1" x14ac:dyDescent="0.35">
      <c r="A606274" s="3" t="s">
        <v>75</v>
      </c>
    </row>
    <row r="606275" spans="1:1" x14ac:dyDescent="0.35">
      <c r="A606275" s="3" t="s">
        <v>76</v>
      </c>
    </row>
    <row r="606276" spans="1:1" x14ac:dyDescent="0.35">
      <c r="A606276" s="3" t="s">
        <v>77</v>
      </c>
    </row>
    <row r="606277" spans="1:1" x14ac:dyDescent="0.35">
      <c r="A606277" s="3" t="s">
        <v>78</v>
      </c>
    </row>
    <row r="606278" spans="1:1" x14ac:dyDescent="0.35">
      <c r="A606278" s="3" t="s">
        <v>79</v>
      </c>
    </row>
    <row r="606279" spans="1:1" x14ac:dyDescent="0.35">
      <c r="A606279" s="3" t="s">
        <v>80</v>
      </c>
    </row>
    <row r="606280" spans="1:1" x14ac:dyDescent="0.35">
      <c r="A606280" s="3" t="s">
        <v>81</v>
      </c>
    </row>
    <row r="606281" spans="1:1" x14ac:dyDescent="0.35">
      <c r="A606281" s="3" t="s">
        <v>82</v>
      </c>
    </row>
    <row r="606282" spans="1:1" x14ac:dyDescent="0.35">
      <c r="A606282" s="3" t="s">
        <v>83</v>
      </c>
    </row>
    <row r="606283" spans="1:1" x14ac:dyDescent="0.35">
      <c r="A606283" s="3" t="s">
        <v>84</v>
      </c>
    </row>
    <row r="606284" spans="1:1" x14ac:dyDescent="0.35">
      <c r="A606284" s="3" t="s">
        <v>85</v>
      </c>
    </row>
    <row r="606285" spans="1:1" x14ac:dyDescent="0.35">
      <c r="A606285" s="3" t="s">
        <v>86</v>
      </c>
    </row>
    <row r="606286" spans="1:1" x14ac:dyDescent="0.35">
      <c r="A606286" s="3" t="s">
        <v>87</v>
      </c>
    </row>
    <row r="606287" spans="1:1" x14ac:dyDescent="0.35">
      <c r="A606287" s="3" t="s">
        <v>88</v>
      </c>
    </row>
    <row r="606288" spans="1:1" x14ac:dyDescent="0.35">
      <c r="A606288" s="3" t="s">
        <v>89</v>
      </c>
    </row>
    <row r="606289" spans="1:1" x14ac:dyDescent="0.35">
      <c r="A606289" s="3" t="s">
        <v>90</v>
      </c>
    </row>
    <row r="606290" spans="1:1" x14ac:dyDescent="0.35">
      <c r="A606290" s="3" t="s">
        <v>91</v>
      </c>
    </row>
    <row r="606291" spans="1:1" x14ac:dyDescent="0.35">
      <c r="A606291" s="3" t="s">
        <v>92</v>
      </c>
    </row>
    <row r="606292" spans="1:1" x14ac:dyDescent="0.35">
      <c r="A606292" s="3" t="s">
        <v>93</v>
      </c>
    </row>
    <row r="606293" spans="1:1" x14ac:dyDescent="0.35">
      <c r="A606293" s="3" t="s">
        <v>94</v>
      </c>
    </row>
    <row r="606294" spans="1:1" x14ac:dyDescent="0.35">
      <c r="A606294" s="3" t="s">
        <v>95</v>
      </c>
    </row>
    <row r="606295" spans="1:1" x14ac:dyDescent="0.35">
      <c r="A606295" s="3" t="s">
        <v>96</v>
      </c>
    </row>
    <row r="606296" spans="1:1" x14ac:dyDescent="0.35">
      <c r="A606296" s="3" t="s">
        <v>97</v>
      </c>
    </row>
    <row r="606297" spans="1:1" x14ac:dyDescent="0.35">
      <c r="A606297" s="3" t="s">
        <v>98</v>
      </c>
    </row>
    <row r="606298" spans="1:1" x14ac:dyDescent="0.35">
      <c r="A606298" s="3" t="s">
        <v>99</v>
      </c>
    </row>
    <row r="606299" spans="1:1" x14ac:dyDescent="0.35">
      <c r="A606299" s="3" t="s">
        <v>100</v>
      </c>
    </row>
    <row r="606300" spans="1:1" x14ac:dyDescent="0.35">
      <c r="A606300" s="3" t="s">
        <v>101</v>
      </c>
    </row>
    <row r="606301" spans="1:1" x14ac:dyDescent="0.35">
      <c r="A606301" s="3" t="s">
        <v>102</v>
      </c>
    </row>
    <row r="606302" spans="1:1" x14ac:dyDescent="0.35">
      <c r="A606302" s="3" t="s">
        <v>103</v>
      </c>
    </row>
    <row r="606303" spans="1:1" x14ac:dyDescent="0.35">
      <c r="A606303" s="3" t="s">
        <v>104</v>
      </c>
    </row>
    <row r="606304" spans="1:1" x14ac:dyDescent="0.35">
      <c r="A606304" s="3" t="s">
        <v>105</v>
      </c>
    </row>
    <row r="606305" spans="1:1" x14ac:dyDescent="0.35">
      <c r="A606305" s="3" t="s">
        <v>106</v>
      </c>
    </row>
    <row r="606306" spans="1:1" x14ac:dyDescent="0.35">
      <c r="A606306" s="3" t="s">
        <v>107</v>
      </c>
    </row>
    <row r="606307" spans="1:1" x14ac:dyDescent="0.35">
      <c r="A606307" s="3" t="s">
        <v>108</v>
      </c>
    </row>
    <row r="606308" spans="1:1" x14ac:dyDescent="0.35">
      <c r="A606308" s="3" t="s">
        <v>109</v>
      </c>
    </row>
    <row r="606309" spans="1:1" x14ac:dyDescent="0.35">
      <c r="A606309" s="3" t="s">
        <v>110</v>
      </c>
    </row>
    <row r="606310" spans="1:1" x14ac:dyDescent="0.35">
      <c r="A606310" s="3" t="s">
        <v>111</v>
      </c>
    </row>
    <row r="606311" spans="1:1" x14ac:dyDescent="0.35">
      <c r="A606311" s="3" t="s">
        <v>112</v>
      </c>
    </row>
    <row r="606312" spans="1:1" x14ac:dyDescent="0.35">
      <c r="A606312" s="3" t="s">
        <v>113</v>
      </c>
    </row>
    <row r="606313" spans="1:1" x14ac:dyDescent="0.35">
      <c r="A606313" s="3" t="s">
        <v>114</v>
      </c>
    </row>
    <row r="606314" spans="1:1" x14ac:dyDescent="0.35">
      <c r="A606314" s="3" t="s">
        <v>115</v>
      </c>
    </row>
    <row r="606315" spans="1:1" x14ac:dyDescent="0.35">
      <c r="A606315" s="3" t="s">
        <v>116</v>
      </c>
    </row>
    <row r="606316" spans="1:1" x14ac:dyDescent="0.35">
      <c r="A606316" s="3" t="s">
        <v>117</v>
      </c>
    </row>
    <row r="606317" spans="1:1" x14ac:dyDescent="0.35">
      <c r="A606317" s="3" t="s">
        <v>118</v>
      </c>
    </row>
    <row r="606318" spans="1:1" x14ac:dyDescent="0.35">
      <c r="A606318" s="3" t="s">
        <v>119</v>
      </c>
    </row>
    <row r="606319" spans="1:1" x14ac:dyDescent="0.35">
      <c r="A606319" s="3" t="s">
        <v>120</v>
      </c>
    </row>
    <row r="606320" spans="1:1" x14ac:dyDescent="0.35">
      <c r="A606320" s="3" t="s">
        <v>121</v>
      </c>
    </row>
    <row r="606321" spans="1:1" x14ac:dyDescent="0.35">
      <c r="A606321" s="3" t="s">
        <v>122</v>
      </c>
    </row>
    <row r="606322" spans="1:1" x14ac:dyDescent="0.35">
      <c r="A606322" s="3" t="s">
        <v>123</v>
      </c>
    </row>
    <row r="606323" spans="1:1" x14ac:dyDescent="0.35">
      <c r="A606323" s="3" t="s">
        <v>124</v>
      </c>
    </row>
    <row r="606324" spans="1:1" x14ac:dyDescent="0.35">
      <c r="A606324" s="3" t="s">
        <v>125</v>
      </c>
    </row>
    <row r="606325" spans="1:1" x14ac:dyDescent="0.35">
      <c r="A606325" s="3" t="s">
        <v>126</v>
      </c>
    </row>
    <row r="606326" spans="1:1" x14ac:dyDescent="0.35">
      <c r="A606326" s="3" t="s">
        <v>127</v>
      </c>
    </row>
    <row r="606327" spans="1:1" x14ac:dyDescent="0.35">
      <c r="A606327" s="3" t="s">
        <v>128</v>
      </c>
    </row>
    <row r="606328" spans="1:1" x14ac:dyDescent="0.35">
      <c r="A606328" s="3" t="s">
        <v>129</v>
      </c>
    </row>
    <row r="606329" spans="1:1" x14ac:dyDescent="0.35">
      <c r="A606329" s="3" t="s">
        <v>130</v>
      </c>
    </row>
    <row r="606330" spans="1:1" x14ac:dyDescent="0.35">
      <c r="A606330" s="3" t="s">
        <v>131</v>
      </c>
    </row>
    <row r="606331" spans="1:1" x14ac:dyDescent="0.35">
      <c r="A606331" s="3" t="s">
        <v>132</v>
      </c>
    </row>
    <row r="606332" spans="1:1" x14ac:dyDescent="0.35">
      <c r="A606332" s="3" t="s">
        <v>133</v>
      </c>
    </row>
    <row r="606333" spans="1:1" x14ac:dyDescent="0.35">
      <c r="A606333" s="3" t="s">
        <v>134</v>
      </c>
    </row>
    <row r="606334" spans="1:1" x14ac:dyDescent="0.35">
      <c r="A606334" s="3" t="s">
        <v>135</v>
      </c>
    </row>
    <row r="606335" spans="1:1" x14ac:dyDescent="0.35">
      <c r="A606335" s="3" t="s">
        <v>136</v>
      </c>
    </row>
    <row r="606336" spans="1:1" x14ac:dyDescent="0.35">
      <c r="A606336" s="3" t="s">
        <v>137</v>
      </c>
    </row>
    <row r="606337" spans="1:1" x14ac:dyDescent="0.35">
      <c r="A606337" s="3" t="s">
        <v>138</v>
      </c>
    </row>
    <row r="606338" spans="1:1" x14ac:dyDescent="0.35">
      <c r="A606338" s="3" t="s">
        <v>139</v>
      </c>
    </row>
    <row r="606339" spans="1:1" x14ac:dyDescent="0.35">
      <c r="A606339" s="3" t="s">
        <v>140</v>
      </c>
    </row>
    <row r="606340" spans="1:1" x14ac:dyDescent="0.35">
      <c r="A606340" s="3" t="s">
        <v>141</v>
      </c>
    </row>
    <row r="606341" spans="1:1" x14ac:dyDescent="0.35">
      <c r="A606341" s="3" t="s">
        <v>142</v>
      </c>
    </row>
    <row r="606342" spans="1:1" x14ac:dyDescent="0.35">
      <c r="A606342" s="3" t="s">
        <v>143</v>
      </c>
    </row>
    <row r="606343" spans="1:1" x14ac:dyDescent="0.35">
      <c r="A606343" s="3" t="s">
        <v>144</v>
      </c>
    </row>
    <row r="606344" spans="1:1" x14ac:dyDescent="0.35">
      <c r="A606344" s="3" t="s">
        <v>145</v>
      </c>
    </row>
    <row r="606345" spans="1:1" x14ac:dyDescent="0.35">
      <c r="A606345" s="3" t="s">
        <v>146</v>
      </c>
    </row>
    <row r="606346" spans="1:1" x14ac:dyDescent="0.35">
      <c r="A606346" s="3" t="s">
        <v>147</v>
      </c>
    </row>
    <row r="606347" spans="1:1" x14ac:dyDescent="0.35">
      <c r="A606347" s="3" t="s">
        <v>148</v>
      </c>
    </row>
    <row r="606348" spans="1:1" x14ac:dyDescent="0.35">
      <c r="A606348" s="3" t="s">
        <v>149</v>
      </c>
    </row>
    <row r="606349" spans="1:1" x14ac:dyDescent="0.35">
      <c r="A606349" s="3" t="s">
        <v>150</v>
      </c>
    </row>
    <row r="606350" spans="1:1" x14ac:dyDescent="0.35">
      <c r="A606350" s="3" t="s">
        <v>151</v>
      </c>
    </row>
    <row r="606351" spans="1:1" x14ac:dyDescent="0.35">
      <c r="A606351" s="3" t="s">
        <v>152</v>
      </c>
    </row>
    <row r="606352" spans="1:1" x14ac:dyDescent="0.35">
      <c r="A606352" s="3" t="s">
        <v>153</v>
      </c>
    </row>
    <row r="606353" spans="1:1" x14ac:dyDescent="0.35">
      <c r="A606353" s="3" t="s">
        <v>154</v>
      </c>
    </row>
    <row r="606354" spans="1:1" x14ac:dyDescent="0.35">
      <c r="A606354" s="3" t="s">
        <v>155</v>
      </c>
    </row>
    <row r="606355" spans="1:1" x14ac:dyDescent="0.35">
      <c r="A606355" s="3" t="s">
        <v>156</v>
      </c>
    </row>
    <row r="606356" spans="1:1" x14ac:dyDescent="0.35">
      <c r="A606356" s="3" t="s">
        <v>157</v>
      </c>
    </row>
    <row r="606357" spans="1:1" x14ac:dyDescent="0.35">
      <c r="A606357" s="3" t="s">
        <v>158</v>
      </c>
    </row>
    <row r="606358" spans="1:1" x14ac:dyDescent="0.35">
      <c r="A606358" s="3" t="s">
        <v>159</v>
      </c>
    </row>
    <row r="606359" spans="1:1" x14ac:dyDescent="0.35">
      <c r="A606359" s="3" t="s">
        <v>160</v>
      </c>
    </row>
    <row r="606360" spans="1:1" x14ac:dyDescent="0.35">
      <c r="A606360" s="3" t="s">
        <v>161</v>
      </c>
    </row>
    <row r="606361" spans="1:1" x14ac:dyDescent="0.35">
      <c r="A606361" s="3" t="s">
        <v>162</v>
      </c>
    </row>
    <row r="606362" spans="1:1" x14ac:dyDescent="0.35">
      <c r="A606362" s="3" t="s">
        <v>163</v>
      </c>
    </row>
    <row r="606363" spans="1:1" x14ac:dyDescent="0.35">
      <c r="A606363" s="3" t="s">
        <v>164</v>
      </c>
    </row>
    <row r="606364" spans="1:1" x14ac:dyDescent="0.35">
      <c r="A606364" s="3" t="s">
        <v>165</v>
      </c>
    </row>
    <row r="606365" spans="1:1" x14ac:dyDescent="0.35">
      <c r="A606365" s="3" t="s">
        <v>166</v>
      </c>
    </row>
    <row r="606366" spans="1:1" x14ac:dyDescent="0.35">
      <c r="A606366" s="3" t="s">
        <v>167</v>
      </c>
    </row>
    <row r="606367" spans="1:1" x14ac:dyDescent="0.35">
      <c r="A606367" s="3" t="s">
        <v>168</v>
      </c>
    </row>
    <row r="606368" spans="1:1" x14ac:dyDescent="0.35">
      <c r="A606368" s="3" t="s">
        <v>169</v>
      </c>
    </row>
    <row r="606369" spans="1:1" x14ac:dyDescent="0.35">
      <c r="A606369" s="3" t="s">
        <v>170</v>
      </c>
    </row>
    <row r="606370" spans="1:1" x14ac:dyDescent="0.35">
      <c r="A606370" s="3" t="s">
        <v>171</v>
      </c>
    </row>
    <row r="606371" spans="1:1" x14ac:dyDescent="0.35">
      <c r="A606371" s="3" t="s">
        <v>172</v>
      </c>
    </row>
    <row r="606372" spans="1:1" x14ac:dyDescent="0.35">
      <c r="A606372" s="3" t="s">
        <v>173</v>
      </c>
    </row>
    <row r="606373" spans="1:1" x14ac:dyDescent="0.35">
      <c r="A606373" s="3" t="s">
        <v>174</v>
      </c>
    </row>
    <row r="606374" spans="1:1" x14ac:dyDescent="0.35">
      <c r="A606374" s="3" t="s">
        <v>175</v>
      </c>
    </row>
    <row r="606375" spans="1:1" x14ac:dyDescent="0.35">
      <c r="A606375" s="3" t="s">
        <v>176</v>
      </c>
    </row>
    <row r="606376" spans="1:1" x14ac:dyDescent="0.35">
      <c r="A606376" s="3" t="s">
        <v>177</v>
      </c>
    </row>
    <row r="606377" spans="1:1" x14ac:dyDescent="0.35">
      <c r="A606377" s="3" t="s">
        <v>178</v>
      </c>
    </row>
    <row r="606378" spans="1:1" x14ac:dyDescent="0.35">
      <c r="A606378" s="3" t="s">
        <v>179</v>
      </c>
    </row>
    <row r="606379" spans="1:1" x14ac:dyDescent="0.35">
      <c r="A606379" s="3" t="s">
        <v>180</v>
      </c>
    </row>
    <row r="606380" spans="1:1" x14ac:dyDescent="0.35">
      <c r="A606380" s="3" t="s">
        <v>181</v>
      </c>
    </row>
    <row r="606381" spans="1:1" x14ac:dyDescent="0.35">
      <c r="A606381" s="3" t="s">
        <v>182</v>
      </c>
    </row>
    <row r="606382" spans="1:1" x14ac:dyDescent="0.35">
      <c r="A606382" s="3" t="s">
        <v>183</v>
      </c>
    </row>
    <row r="606383" spans="1:1" x14ac:dyDescent="0.35">
      <c r="A606383" s="3" t="s">
        <v>184</v>
      </c>
    </row>
    <row r="606384" spans="1:1" x14ac:dyDescent="0.35">
      <c r="A606384" s="3" t="s">
        <v>185</v>
      </c>
    </row>
    <row r="606385" spans="1:1" x14ac:dyDescent="0.35">
      <c r="A606385" s="3" t="s">
        <v>186</v>
      </c>
    </row>
    <row r="606386" spans="1:1" x14ac:dyDescent="0.35">
      <c r="A606386" s="3" t="s">
        <v>187</v>
      </c>
    </row>
    <row r="606387" spans="1:1" x14ac:dyDescent="0.35">
      <c r="A606387" s="3" t="s">
        <v>188</v>
      </c>
    </row>
    <row r="606388" spans="1:1" x14ac:dyDescent="0.35">
      <c r="A606388" s="3" t="s">
        <v>189</v>
      </c>
    </row>
    <row r="606389" spans="1:1" x14ac:dyDescent="0.35">
      <c r="A606389" s="3" t="s">
        <v>190</v>
      </c>
    </row>
    <row r="606390" spans="1:1" x14ac:dyDescent="0.35">
      <c r="A606390" s="3" t="s">
        <v>191</v>
      </c>
    </row>
    <row r="606391" spans="1:1" x14ac:dyDescent="0.35">
      <c r="A606391" s="3" t="s">
        <v>192</v>
      </c>
    </row>
    <row r="606392" spans="1:1" x14ac:dyDescent="0.35">
      <c r="A606392" s="3" t="s">
        <v>193</v>
      </c>
    </row>
    <row r="606393" spans="1:1" x14ac:dyDescent="0.35">
      <c r="A606393" s="3" t="s">
        <v>194</v>
      </c>
    </row>
    <row r="606394" spans="1:1" x14ac:dyDescent="0.35">
      <c r="A606394" s="3" t="s">
        <v>195</v>
      </c>
    </row>
    <row r="606395" spans="1:1" x14ac:dyDescent="0.35">
      <c r="A606395" s="3" t="s">
        <v>196</v>
      </c>
    </row>
    <row r="606396" spans="1:1" x14ac:dyDescent="0.35">
      <c r="A606396" s="3" t="s">
        <v>197</v>
      </c>
    </row>
    <row r="606397" spans="1:1" x14ac:dyDescent="0.35">
      <c r="A606397" s="3" t="s">
        <v>198</v>
      </c>
    </row>
    <row r="606398" spans="1:1" x14ac:dyDescent="0.35">
      <c r="A606398" s="3" t="s">
        <v>199</v>
      </c>
    </row>
    <row r="606399" spans="1:1" x14ac:dyDescent="0.35">
      <c r="A606399" s="3" t="s">
        <v>200</v>
      </c>
    </row>
    <row r="606400" spans="1:1" x14ac:dyDescent="0.35">
      <c r="A606400" s="3" t="s">
        <v>201</v>
      </c>
    </row>
    <row r="606401" spans="1:1" x14ac:dyDescent="0.35">
      <c r="A606401" s="3" t="s">
        <v>202</v>
      </c>
    </row>
    <row r="606402" spans="1:1" x14ac:dyDescent="0.35">
      <c r="A606402" s="3" t="s">
        <v>203</v>
      </c>
    </row>
    <row r="606403" spans="1:1" x14ac:dyDescent="0.35">
      <c r="A606403" s="3" t="s">
        <v>204</v>
      </c>
    </row>
    <row r="606404" spans="1:1" x14ac:dyDescent="0.35">
      <c r="A606404" s="3" t="s">
        <v>205</v>
      </c>
    </row>
    <row r="606405" spans="1:1" x14ac:dyDescent="0.35">
      <c r="A606405" s="3" t="s">
        <v>206</v>
      </c>
    </row>
    <row r="606406" spans="1:1" x14ac:dyDescent="0.35">
      <c r="A606406" s="3" t="s">
        <v>207</v>
      </c>
    </row>
    <row r="606407" spans="1:1" x14ac:dyDescent="0.35">
      <c r="A606407" s="3" t="s">
        <v>208</v>
      </c>
    </row>
    <row r="606408" spans="1:1" x14ac:dyDescent="0.35">
      <c r="A606408" s="3" t="s">
        <v>209</v>
      </c>
    </row>
    <row r="606409" spans="1:1" x14ac:dyDescent="0.35">
      <c r="A606409" s="3" t="s">
        <v>210</v>
      </c>
    </row>
    <row r="606410" spans="1:1" x14ac:dyDescent="0.35">
      <c r="A606410" s="3" t="s">
        <v>211</v>
      </c>
    </row>
    <row r="606411" spans="1:1" x14ac:dyDescent="0.35">
      <c r="A606411" s="3" t="s">
        <v>212</v>
      </c>
    </row>
    <row r="606412" spans="1:1" x14ac:dyDescent="0.35">
      <c r="A606412" s="3" t="s">
        <v>213</v>
      </c>
    </row>
    <row r="606413" spans="1:1" x14ac:dyDescent="0.35">
      <c r="A606413" s="3" t="s">
        <v>214</v>
      </c>
    </row>
    <row r="606414" spans="1:1" x14ac:dyDescent="0.35">
      <c r="A606414" s="3" t="s">
        <v>215</v>
      </c>
    </row>
    <row r="606415" spans="1:1" x14ac:dyDescent="0.35">
      <c r="A606415" s="3" t="s">
        <v>216</v>
      </c>
    </row>
    <row r="606416" spans="1:1" x14ac:dyDescent="0.35">
      <c r="A606416" s="3" t="s">
        <v>217</v>
      </c>
    </row>
    <row r="606417" spans="1:1" x14ac:dyDescent="0.35">
      <c r="A606417" s="3" t="s">
        <v>218</v>
      </c>
    </row>
    <row r="606418" spans="1:1" x14ac:dyDescent="0.35">
      <c r="A606418" s="3" t="s">
        <v>219</v>
      </c>
    </row>
    <row r="606419" spans="1:1" x14ac:dyDescent="0.35">
      <c r="A606419" s="3" t="s">
        <v>220</v>
      </c>
    </row>
    <row r="606420" spans="1:1" x14ac:dyDescent="0.35">
      <c r="A606420" s="3" t="s">
        <v>221</v>
      </c>
    </row>
    <row r="606421" spans="1:1" x14ac:dyDescent="0.35">
      <c r="A606421" s="3" t="s">
        <v>222</v>
      </c>
    </row>
    <row r="606422" spans="1:1" x14ac:dyDescent="0.35">
      <c r="A606422" s="3" t="s">
        <v>223</v>
      </c>
    </row>
    <row r="606423" spans="1:1" x14ac:dyDescent="0.35">
      <c r="A606423" s="3" t="s">
        <v>224</v>
      </c>
    </row>
    <row r="606424" spans="1:1" x14ac:dyDescent="0.35">
      <c r="A606424" s="3" t="s">
        <v>225</v>
      </c>
    </row>
    <row r="606425" spans="1:1" x14ac:dyDescent="0.35">
      <c r="A606425" s="3" t="s">
        <v>226</v>
      </c>
    </row>
    <row r="606426" spans="1:1" x14ac:dyDescent="0.35">
      <c r="A606426" s="3" t="s">
        <v>227</v>
      </c>
    </row>
    <row r="606427" spans="1:1" x14ac:dyDescent="0.35">
      <c r="A606427" s="3" t="s">
        <v>228</v>
      </c>
    </row>
    <row r="606428" spans="1:1" x14ac:dyDescent="0.35">
      <c r="A606428" s="3" t="s">
        <v>229</v>
      </c>
    </row>
    <row r="606429" spans="1:1" x14ac:dyDescent="0.35">
      <c r="A606429" s="3" t="s">
        <v>230</v>
      </c>
    </row>
    <row r="606430" spans="1:1" x14ac:dyDescent="0.35">
      <c r="A606430" s="3" t="s">
        <v>231</v>
      </c>
    </row>
    <row r="606431" spans="1:1" x14ac:dyDescent="0.35">
      <c r="A606431" s="3" t="s">
        <v>232</v>
      </c>
    </row>
    <row r="606432" spans="1:1" x14ac:dyDescent="0.35">
      <c r="A606432" s="3" t="s">
        <v>233</v>
      </c>
    </row>
    <row r="606433" spans="1:1" x14ac:dyDescent="0.35">
      <c r="A606433" s="3" t="s">
        <v>234</v>
      </c>
    </row>
    <row r="606434" spans="1:1" x14ac:dyDescent="0.35">
      <c r="A606434" s="3" t="s">
        <v>235</v>
      </c>
    </row>
    <row r="606435" spans="1:1" x14ac:dyDescent="0.35">
      <c r="A606435" s="3" t="s">
        <v>236</v>
      </c>
    </row>
    <row r="606436" spans="1:1" x14ac:dyDescent="0.35">
      <c r="A606436" s="3" t="s">
        <v>237</v>
      </c>
    </row>
    <row r="606437" spans="1:1" x14ac:dyDescent="0.35">
      <c r="A606437" s="3" t="s">
        <v>238</v>
      </c>
    </row>
    <row r="606438" spans="1:1" x14ac:dyDescent="0.35">
      <c r="A606438" s="3" t="s">
        <v>239</v>
      </c>
    </row>
    <row r="606439" spans="1:1" x14ac:dyDescent="0.35">
      <c r="A606439" s="3" t="s">
        <v>240</v>
      </c>
    </row>
    <row r="606440" spans="1:1" x14ac:dyDescent="0.35">
      <c r="A606440" s="3" t="s">
        <v>241</v>
      </c>
    </row>
    <row r="606441" spans="1:1" x14ac:dyDescent="0.35">
      <c r="A606441" s="3" t="s">
        <v>242</v>
      </c>
    </row>
    <row r="606442" spans="1:1" x14ac:dyDescent="0.35">
      <c r="A606442" s="3" t="s">
        <v>243</v>
      </c>
    </row>
    <row r="606443" spans="1:1" x14ac:dyDescent="0.35">
      <c r="A606443" s="3" t="s">
        <v>244</v>
      </c>
    </row>
    <row r="606444" spans="1:1" x14ac:dyDescent="0.35">
      <c r="A606444" s="3" t="s">
        <v>245</v>
      </c>
    </row>
    <row r="606445" spans="1:1" x14ac:dyDescent="0.35">
      <c r="A606445" s="3" t="s">
        <v>246</v>
      </c>
    </row>
    <row r="606446" spans="1:1" x14ac:dyDescent="0.35">
      <c r="A606446" s="3" t="s">
        <v>247</v>
      </c>
    </row>
    <row r="606447" spans="1:1" x14ac:dyDescent="0.35">
      <c r="A606447" s="3" t="s">
        <v>248</v>
      </c>
    </row>
    <row r="606448" spans="1:1" x14ac:dyDescent="0.35">
      <c r="A606448" s="3" t="s">
        <v>249</v>
      </c>
    </row>
    <row r="606449" spans="1:1" x14ac:dyDescent="0.35">
      <c r="A606449" s="3" t="s">
        <v>250</v>
      </c>
    </row>
    <row r="606450" spans="1:1" x14ac:dyDescent="0.35">
      <c r="A606450" s="3" t="s">
        <v>251</v>
      </c>
    </row>
    <row r="606451" spans="1:1" x14ac:dyDescent="0.35">
      <c r="A606451" s="3" t="s">
        <v>252</v>
      </c>
    </row>
    <row r="606452" spans="1:1" x14ac:dyDescent="0.35">
      <c r="A606452" s="3" t="s">
        <v>253</v>
      </c>
    </row>
    <row r="606453" spans="1:1" x14ac:dyDescent="0.35">
      <c r="A606453" s="3" t="s">
        <v>254</v>
      </c>
    </row>
    <row r="606454" spans="1:1" x14ac:dyDescent="0.35">
      <c r="A606454" s="3" t="s">
        <v>255</v>
      </c>
    </row>
    <row r="606455" spans="1:1" x14ac:dyDescent="0.35">
      <c r="A606455" s="3" t="s">
        <v>256</v>
      </c>
    </row>
    <row r="606456" spans="1:1" x14ac:dyDescent="0.35">
      <c r="A606456" s="3" t="s">
        <v>257</v>
      </c>
    </row>
    <row r="606457" spans="1:1" x14ac:dyDescent="0.35">
      <c r="A606457" s="3" t="s">
        <v>258</v>
      </c>
    </row>
    <row r="606458" spans="1:1" x14ac:dyDescent="0.35">
      <c r="A606458" s="3" t="s">
        <v>259</v>
      </c>
    </row>
    <row r="606459" spans="1:1" x14ac:dyDescent="0.35">
      <c r="A606459" s="3" t="s">
        <v>260</v>
      </c>
    </row>
    <row r="606460" spans="1:1" x14ac:dyDescent="0.35">
      <c r="A606460" s="3" t="s">
        <v>261</v>
      </c>
    </row>
    <row r="606461" spans="1:1" x14ac:dyDescent="0.35">
      <c r="A606461" s="3" t="s">
        <v>262</v>
      </c>
    </row>
    <row r="606462" spans="1:1" x14ac:dyDescent="0.35">
      <c r="A606462" s="3" t="s">
        <v>263</v>
      </c>
    </row>
    <row r="606463" spans="1:1" x14ac:dyDescent="0.35">
      <c r="A606463" s="3" t="s">
        <v>264</v>
      </c>
    </row>
    <row r="606464" spans="1:1" x14ac:dyDescent="0.35">
      <c r="A606464" s="3" t="s">
        <v>265</v>
      </c>
    </row>
    <row r="606465" spans="1:1" x14ac:dyDescent="0.35">
      <c r="A606465" s="3" t="s">
        <v>266</v>
      </c>
    </row>
    <row r="606466" spans="1:1" x14ac:dyDescent="0.35">
      <c r="A606466" s="3" t="s">
        <v>267</v>
      </c>
    </row>
    <row r="606467" spans="1:1" x14ac:dyDescent="0.35">
      <c r="A606467" s="3" t="s">
        <v>268</v>
      </c>
    </row>
    <row r="606468" spans="1:1" x14ac:dyDescent="0.35">
      <c r="A606468" s="3" t="s">
        <v>269</v>
      </c>
    </row>
    <row r="606469" spans="1:1" x14ac:dyDescent="0.35">
      <c r="A606469" s="3" t="s">
        <v>270</v>
      </c>
    </row>
    <row r="606470" spans="1:1" x14ac:dyDescent="0.35">
      <c r="A606470" s="3" t="s">
        <v>271</v>
      </c>
    </row>
    <row r="606471" spans="1:1" x14ac:dyDescent="0.35">
      <c r="A606471" s="3" t="s">
        <v>272</v>
      </c>
    </row>
    <row r="606472" spans="1:1" x14ac:dyDescent="0.35">
      <c r="A606472" s="3" t="s">
        <v>273</v>
      </c>
    </row>
    <row r="606473" spans="1:1" x14ac:dyDescent="0.35">
      <c r="A606473" s="3" t="s">
        <v>274</v>
      </c>
    </row>
    <row r="606474" spans="1:1" x14ac:dyDescent="0.35">
      <c r="A606474" s="3" t="s">
        <v>275</v>
      </c>
    </row>
    <row r="606475" spans="1:1" x14ac:dyDescent="0.35">
      <c r="A606475" s="3" t="s">
        <v>276</v>
      </c>
    </row>
    <row r="606476" spans="1:1" x14ac:dyDescent="0.35">
      <c r="A606476" s="3" t="s">
        <v>277</v>
      </c>
    </row>
    <row r="606477" spans="1:1" x14ac:dyDescent="0.35">
      <c r="A606477" s="3" t="s">
        <v>278</v>
      </c>
    </row>
    <row r="606478" spans="1:1" x14ac:dyDescent="0.35">
      <c r="A606478" s="3" t="s">
        <v>279</v>
      </c>
    </row>
    <row r="606479" spans="1:1" x14ac:dyDescent="0.35">
      <c r="A606479" s="3" t="s">
        <v>280</v>
      </c>
    </row>
    <row r="606480" spans="1:1" x14ac:dyDescent="0.35">
      <c r="A606480" s="3" t="s">
        <v>281</v>
      </c>
    </row>
    <row r="606481" spans="1:1" x14ac:dyDescent="0.35">
      <c r="A606481" s="3" t="s">
        <v>282</v>
      </c>
    </row>
    <row r="606482" spans="1:1" x14ac:dyDescent="0.35">
      <c r="A606482" s="3" t="s">
        <v>283</v>
      </c>
    </row>
    <row r="606483" spans="1:1" x14ac:dyDescent="0.35">
      <c r="A606483" s="3" t="s">
        <v>284</v>
      </c>
    </row>
    <row r="606484" spans="1:1" x14ac:dyDescent="0.35">
      <c r="A606484" s="3" t="s">
        <v>285</v>
      </c>
    </row>
    <row r="606485" spans="1:1" x14ac:dyDescent="0.35">
      <c r="A606485" s="3" t="s">
        <v>286</v>
      </c>
    </row>
    <row r="606486" spans="1:1" x14ac:dyDescent="0.35">
      <c r="A606486" s="3" t="s">
        <v>287</v>
      </c>
    </row>
    <row r="606487" spans="1:1" x14ac:dyDescent="0.35">
      <c r="A606487" s="3" t="s">
        <v>288</v>
      </c>
    </row>
    <row r="606488" spans="1:1" x14ac:dyDescent="0.35">
      <c r="A606488" s="3" t="s">
        <v>289</v>
      </c>
    </row>
    <row r="606489" spans="1:1" x14ac:dyDescent="0.35">
      <c r="A606489" s="3" t="s">
        <v>290</v>
      </c>
    </row>
    <row r="606490" spans="1:1" x14ac:dyDescent="0.35">
      <c r="A606490" s="3" t="s">
        <v>291</v>
      </c>
    </row>
    <row r="606491" spans="1:1" x14ac:dyDescent="0.35">
      <c r="A606491" s="3" t="s">
        <v>292</v>
      </c>
    </row>
    <row r="606492" spans="1:1" x14ac:dyDescent="0.35">
      <c r="A606492" s="3" t="s">
        <v>293</v>
      </c>
    </row>
    <row r="606493" spans="1:1" x14ac:dyDescent="0.35">
      <c r="A606493" s="3" t="s">
        <v>294</v>
      </c>
    </row>
    <row r="606494" spans="1:1" x14ac:dyDescent="0.35">
      <c r="A606494" s="3" t="s">
        <v>295</v>
      </c>
    </row>
    <row r="606495" spans="1:1" x14ac:dyDescent="0.35">
      <c r="A606495" s="3" t="s">
        <v>296</v>
      </c>
    </row>
    <row r="606496" spans="1:1" x14ac:dyDescent="0.35">
      <c r="A606496" s="3" t="s">
        <v>297</v>
      </c>
    </row>
    <row r="606497" spans="1:1" x14ac:dyDescent="0.35">
      <c r="A606497" s="3" t="s">
        <v>298</v>
      </c>
    </row>
    <row r="622575" spans="1:1" x14ac:dyDescent="0.35">
      <c r="A622575" s="3" t="s">
        <v>299</v>
      </c>
    </row>
    <row r="622576" spans="1:1" x14ac:dyDescent="0.35">
      <c r="A622576" s="3" t="s">
        <v>300</v>
      </c>
    </row>
    <row r="622577" spans="1:1" x14ac:dyDescent="0.35">
      <c r="A622577" s="3" t="s">
        <v>301</v>
      </c>
    </row>
    <row r="622578" spans="1:1" x14ac:dyDescent="0.35">
      <c r="A622578" s="3" t="s">
        <v>302</v>
      </c>
    </row>
    <row r="622579" spans="1:1" x14ac:dyDescent="0.35">
      <c r="A622579" s="3" t="s">
        <v>303</v>
      </c>
    </row>
    <row r="622580" spans="1:1" x14ac:dyDescent="0.35">
      <c r="A622580" s="3" t="s">
        <v>304</v>
      </c>
    </row>
    <row r="622581" spans="1:1" x14ac:dyDescent="0.35">
      <c r="A622581" s="3" t="s">
        <v>305</v>
      </c>
    </row>
    <row r="622582" spans="1:1" x14ac:dyDescent="0.35">
      <c r="A622582" s="3" t="s">
        <v>306</v>
      </c>
    </row>
    <row r="622583" spans="1:1" x14ac:dyDescent="0.35">
      <c r="A622583" s="4" t="s">
        <v>0</v>
      </c>
    </row>
    <row r="622584" spans="1:1" x14ac:dyDescent="0.35">
      <c r="A622584" s="4" t="s">
        <v>1</v>
      </c>
    </row>
    <row r="622585" spans="1:1" x14ac:dyDescent="0.35">
      <c r="A622585" s="4" t="s">
        <v>2</v>
      </c>
    </row>
    <row r="622586" spans="1:1" x14ac:dyDescent="0.35">
      <c r="A622586" s="4" t="s">
        <v>3</v>
      </c>
    </row>
    <row r="622587" spans="1:1" x14ac:dyDescent="0.35">
      <c r="A622587" s="4" t="s">
        <v>4</v>
      </c>
    </row>
    <row r="622588" spans="1:1" x14ac:dyDescent="0.35">
      <c r="A622588" s="4" t="s">
        <v>5</v>
      </c>
    </row>
    <row r="622589" spans="1:1" x14ac:dyDescent="0.35">
      <c r="A622589" s="4" t="s">
        <v>6</v>
      </c>
    </row>
    <row r="622590" spans="1:1" x14ac:dyDescent="0.35">
      <c r="A622590" s="4" t="s">
        <v>7</v>
      </c>
    </row>
    <row r="622591" spans="1:1" x14ac:dyDescent="0.35">
      <c r="A622591" s="3" t="s">
        <v>8</v>
      </c>
    </row>
    <row r="622592" spans="1:1" x14ac:dyDescent="0.35">
      <c r="A622592" s="3" t="s">
        <v>9</v>
      </c>
    </row>
    <row r="622593" spans="1:1" x14ac:dyDescent="0.35">
      <c r="A622593" s="3" t="s">
        <v>10</v>
      </c>
    </row>
    <row r="622594" spans="1:1" x14ac:dyDescent="0.35">
      <c r="A622594" s="3" t="s">
        <v>11</v>
      </c>
    </row>
    <row r="622595" spans="1:1" x14ac:dyDescent="0.35">
      <c r="A622595" s="3" t="s">
        <v>12</v>
      </c>
    </row>
    <row r="622596" spans="1:1" x14ac:dyDescent="0.35">
      <c r="A622596" s="3" t="s">
        <v>13</v>
      </c>
    </row>
    <row r="622597" spans="1:1" x14ac:dyDescent="0.35">
      <c r="A622597" s="3" t="s">
        <v>14</v>
      </c>
    </row>
    <row r="622598" spans="1:1" x14ac:dyDescent="0.35">
      <c r="A622598" s="3" t="s">
        <v>15</v>
      </c>
    </row>
    <row r="622599" spans="1:1" x14ac:dyDescent="0.35">
      <c r="A622599" s="4" t="s">
        <v>16</v>
      </c>
    </row>
    <row r="622600" spans="1:1" x14ac:dyDescent="0.35">
      <c r="A622600" s="4" t="s">
        <v>17</v>
      </c>
    </row>
    <row r="622601" spans="1:1" x14ac:dyDescent="0.35">
      <c r="A622601" s="4" t="s">
        <v>18</v>
      </c>
    </row>
    <row r="622602" spans="1:1" x14ac:dyDescent="0.35">
      <c r="A622602" s="4" t="s">
        <v>19</v>
      </c>
    </row>
    <row r="622603" spans="1:1" x14ac:dyDescent="0.35">
      <c r="A622603" s="4" t="s">
        <v>20</v>
      </c>
    </row>
    <row r="622604" spans="1:1" x14ac:dyDescent="0.35">
      <c r="A622604" s="4" t="s">
        <v>21</v>
      </c>
    </row>
    <row r="622605" spans="1:1" x14ac:dyDescent="0.35">
      <c r="A622605" s="4" t="s">
        <v>22</v>
      </c>
    </row>
    <row r="622606" spans="1:1" x14ac:dyDescent="0.35">
      <c r="A622606" s="4" t="s">
        <v>23</v>
      </c>
    </row>
    <row r="622607" spans="1:1" x14ac:dyDescent="0.35">
      <c r="A622607" s="3" t="s">
        <v>24</v>
      </c>
    </row>
    <row r="622608" spans="1:1" x14ac:dyDescent="0.35">
      <c r="A622608" s="3" t="s">
        <v>25</v>
      </c>
    </row>
    <row r="622609" spans="1:1" x14ac:dyDescent="0.35">
      <c r="A622609" s="3" t="s">
        <v>26</v>
      </c>
    </row>
    <row r="622610" spans="1:1" x14ac:dyDescent="0.35">
      <c r="A622610" s="3" t="s">
        <v>27</v>
      </c>
    </row>
    <row r="622611" spans="1:1" x14ac:dyDescent="0.35">
      <c r="A622611" s="3" t="s">
        <v>28</v>
      </c>
    </row>
    <row r="622612" spans="1:1" x14ac:dyDescent="0.35">
      <c r="A622612" s="3" t="s">
        <v>29</v>
      </c>
    </row>
    <row r="622613" spans="1:1" x14ac:dyDescent="0.35">
      <c r="A622613" s="3" t="s">
        <v>30</v>
      </c>
    </row>
    <row r="622614" spans="1:1" x14ac:dyDescent="0.35">
      <c r="A622614" s="3" t="s">
        <v>31</v>
      </c>
    </row>
    <row r="622615" spans="1:1" x14ac:dyDescent="0.35">
      <c r="A622615" s="4" t="s">
        <v>32</v>
      </c>
    </row>
    <row r="622616" spans="1:1" x14ac:dyDescent="0.35">
      <c r="A622616" s="4" t="s">
        <v>33</v>
      </c>
    </row>
    <row r="622617" spans="1:1" x14ac:dyDescent="0.35">
      <c r="A622617" s="4" t="s">
        <v>34</v>
      </c>
    </row>
    <row r="622618" spans="1:1" x14ac:dyDescent="0.35">
      <c r="A622618" s="4" t="s">
        <v>35</v>
      </c>
    </row>
    <row r="622619" spans="1:1" x14ac:dyDescent="0.35">
      <c r="A622619" s="4" t="s">
        <v>36</v>
      </c>
    </row>
    <row r="622620" spans="1:1" x14ac:dyDescent="0.35">
      <c r="A622620" s="4" t="s">
        <v>37</v>
      </c>
    </row>
    <row r="622621" spans="1:1" x14ac:dyDescent="0.35">
      <c r="A622621" s="4" t="s">
        <v>38</v>
      </c>
    </row>
    <row r="622622" spans="1:1" x14ac:dyDescent="0.35">
      <c r="A622622" s="4" t="s">
        <v>39</v>
      </c>
    </row>
    <row r="622623" spans="1:1" x14ac:dyDescent="0.35">
      <c r="A622623" s="3" t="s">
        <v>40</v>
      </c>
    </row>
    <row r="622624" spans="1:1" x14ac:dyDescent="0.35">
      <c r="A622624" s="3" t="s">
        <v>41</v>
      </c>
    </row>
    <row r="622625" spans="1:1" x14ac:dyDescent="0.35">
      <c r="A622625" s="3" t="s">
        <v>42</v>
      </c>
    </row>
    <row r="622626" spans="1:1" x14ac:dyDescent="0.35">
      <c r="A622626" s="3" t="s">
        <v>43</v>
      </c>
    </row>
    <row r="622627" spans="1:1" x14ac:dyDescent="0.35">
      <c r="A622627" s="3" t="s">
        <v>44</v>
      </c>
    </row>
    <row r="622628" spans="1:1" x14ac:dyDescent="0.35">
      <c r="A622628" s="3" t="s">
        <v>45</v>
      </c>
    </row>
    <row r="622629" spans="1:1" x14ac:dyDescent="0.35">
      <c r="A622629" s="3" t="s">
        <v>46</v>
      </c>
    </row>
    <row r="622630" spans="1:1" x14ac:dyDescent="0.35">
      <c r="A622630" s="3" t="s">
        <v>47</v>
      </c>
    </row>
    <row r="622631" spans="1:1" x14ac:dyDescent="0.35">
      <c r="A622631" s="4" t="s">
        <v>48</v>
      </c>
    </row>
    <row r="622632" spans="1:1" x14ac:dyDescent="0.35">
      <c r="A622632" s="4" t="s">
        <v>49</v>
      </c>
    </row>
    <row r="622633" spans="1:1" x14ac:dyDescent="0.35">
      <c r="A622633" s="4" t="s">
        <v>50</v>
      </c>
    </row>
    <row r="622634" spans="1:1" x14ac:dyDescent="0.35">
      <c r="A622634" s="4" t="s">
        <v>51</v>
      </c>
    </row>
    <row r="622635" spans="1:1" x14ac:dyDescent="0.35">
      <c r="A622635" s="4" t="s">
        <v>52</v>
      </c>
    </row>
    <row r="622636" spans="1:1" x14ac:dyDescent="0.35">
      <c r="A622636" s="4" t="s">
        <v>53</v>
      </c>
    </row>
    <row r="622637" spans="1:1" x14ac:dyDescent="0.35">
      <c r="A622637" s="4" t="s">
        <v>54</v>
      </c>
    </row>
    <row r="622638" spans="1:1" x14ac:dyDescent="0.35">
      <c r="A622638" s="4" t="s">
        <v>55</v>
      </c>
    </row>
    <row r="622639" spans="1:1" x14ac:dyDescent="0.35">
      <c r="A622639" s="3" t="s">
        <v>56</v>
      </c>
    </row>
    <row r="622640" spans="1:1" x14ac:dyDescent="0.35">
      <c r="A622640" s="3" t="s">
        <v>57</v>
      </c>
    </row>
    <row r="622641" spans="1:1" x14ac:dyDescent="0.35">
      <c r="A622641" s="3" t="s">
        <v>58</v>
      </c>
    </row>
    <row r="622642" spans="1:1" x14ac:dyDescent="0.35">
      <c r="A622642" s="3" t="s">
        <v>59</v>
      </c>
    </row>
    <row r="622643" spans="1:1" x14ac:dyDescent="0.35">
      <c r="A622643" s="3" t="s">
        <v>60</v>
      </c>
    </row>
    <row r="622644" spans="1:1" x14ac:dyDescent="0.35">
      <c r="A622644" s="3" t="s">
        <v>61</v>
      </c>
    </row>
    <row r="622645" spans="1:1" x14ac:dyDescent="0.35">
      <c r="A622645" s="3" t="s">
        <v>62</v>
      </c>
    </row>
    <row r="622646" spans="1:1" x14ac:dyDescent="0.35">
      <c r="A622646" s="3" t="s">
        <v>63</v>
      </c>
    </row>
    <row r="622647" spans="1:1" x14ac:dyDescent="0.35">
      <c r="A622647" s="3" t="s">
        <v>64</v>
      </c>
    </row>
    <row r="622648" spans="1:1" x14ac:dyDescent="0.35">
      <c r="A622648" s="3" t="s">
        <v>65</v>
      </c>
    </row>
    <row r="622649" spans="1:1" x14ac:dyDescent="0.35">
      <c r="A622649" s="3" t="s">
        <v>66</v>
      </c>
    </row>
    <row r="622650" spans="1:1" x14ac:dyDescent="0.35">
      <c r="A622650" s="3" t="s">
        <v>67</v>
      </c>
    </row>
    <row r="622651" spans="1:1" x14ac:dyDescent="0.35">
      <c r="A622651" s="3" t="s">
        <v>68</v>
      </c>
    </row>
    <row r="622652" spans="1:1" x14ac:dyDescent="0.35">
      <c r="A622652" s="3" t="s">
        <v>69</v>
      </c>
    </row>
    <row r="622653" spans="1:1" x14ac:dyDescent="0.35">
      <c r="A622653" s="3" t="s">
        <v>70</v>
      </c>
    </row>
    <row r="622654" spans="1:1" x14ac:dyDescent="0.35">
      <c r="A622654" s="3" t="s">
        <v>71</v>
      </c>
    </row>
    <row r="622655" spans="1:1" x14ac:dyDescent="0.35">
      <c r="A622655" s="3" t="s">
        <v>72</v>
      </c>
    </row>
    <row r="622656" spans="1:1" x14ac:dyDescent="0.35">
      <c r="A622656" s="3" t="s">
        <v>73</v>
      </c>
    </row>
    <row r="622657" spans="1:1" x14ac:dyDescent="0.35">
      <c r="A622657" s="3" t="s">
        <v>74</v>
      </c>
    </row>
    <row r="622658" spans="1:1" x14ac:dyDescent="0.35">
      <c r="A622658" s="3" t="s">
        <v>75</v>
      </c>
    </row>
    <row r="622659" spans="1:1" x14ac:dyDescent="0.35">
      <c r="A622659" s="3" t="s">
        <v>76</v>
      </c>
    </row>
    <row r="622660" spans="1:1" x14ac:dyDescent="0.35">
      <c r="A622660" s="3" t="s">
        <v>77</v>
      </c>
    </row>
    <row r="622661" spans="1:1" x14ac:dyDescent="0.35">
      <c r="A622661" s="3" t="s">
        <v>78</v>
      </c>
    </row>
    <row r="622662" spans="1:1" x14ac:dyDescent="0.35">
      <c r="A622662" s="3" t="s">
        <v>79</v>
      </c>
    </row>
    <row r="622663" spans="1:1" x14ac:dyDescent="0.35">
      <c r="A622663" s="3" t="s">
        <v>80</v>
      </c>
    </row>
    <row r="622664" spans="1:1" x14ac:dyDescent="0.35">
      <c r="A622664" s="3" t="s">
        <v>81</v>
      </c>
    </row>
    <row r="622665" spans="1:1" x14ac:dyDescent="0.35">
      <c r="A622665" s="3" t="s">
        <v>82</v>
      </c>
    </row>
    <row r="622666" spans="1:1" x14ac:dyDescent="0.35">
      <c r="A622666" s="3" t="s">
        <v>83</v>
      </c>
    </row>
    <row r="622667" spans="1:1" x14ac:dyDescent="0.35">
      <c r="A622667" s="3" t="s">
        <v>84</v>
      </c>
    </row>
    <row r="622668" spans="1:1" x14ac:dyDescent="0.35">
      <c r="A622668" s="3" t="s">
        <v>85</v>
      </c>
    </row>
    <row r="622669" spans="1:1" x14ac:dyDescent="0.35">
      <c r="A622669" s="3" t="s">
        <v>86</v>
      </c>
    </row>
    <row r="622670" spans="1:1" x14ac:dyDescent="0.35">
      <c r="A622670" s="3" t="s">
        <v>87</v>
      </c>
    </row>
    <row r="622671" spans="1:1" x14ac:dyDescent="0.35">
      <c r="A622671" s="3" t="s">
        <v>88</v>
      </c>
    </row>
    <row r="622672" spans="1:1" x14ac:dyDescent="0.35">
      <c r="A622672" s="3" t="s">
        <v>89</v>
      </c>
    </row>
    <row r="622673" spans="1:1" x14ac:dyDescent="0.35">
      <c r="A622673" s="3" t="s">
        <v>90</v>
      </c>
    </row>
    <row r="622674" spans="1:1" x14ac:dyDescent="0.35">
      <c r="A622674" s="3" t="s">
        <v>91</v>
      </c>
    </row>
    <row r="622675" spans="1:1" x14ac:dyDescent="0.35">
      <c r="A622675" s="3" t="s">
        <v>92</v>
      </c>
    </row>
    <row r="622676" spans="1:1" x14ac:dyDescent="0.35">
      <c r="A622676" s="3" t="s">
        <v>93</v>
      </c>
    </row>
    <row r="622677" spans="1:1" x14ac:dyDescent="0.35">
      <c r="A622677" s="3" t="s">
        <v>94</v>
      </c>
    </row>
    <row r="622678" spans="1:1" x14ac:dyDescent="0.35">
      <c r="A622678" s="3" t="s">
        <v>95</v>
      </c>
    </row>
    <row r="622679" spans="1:1" x14ac:dyDescent="0.35">
      <c r="A622679" s="3" t="s">
        <v>96</v>
      </c>
    </row>
    <row r="622680" spans="1:1" x14ac:dyDescent="0.35">
      <c r="A622680" s="3" t="s">
        <v>97</v>
      </c>
    </row>
    <row r="622681" spans="1:1" x14ac:dyDescent="0.35">
      <c r="A622681" s="3" t="s">
        <v>98</v>
      </c>
    </row>
    <row r="622682" spans="1:1" x14ac:dyDescent="0.35">
      <c r="A622682" s="3" t="s">
        <v>99</v>
      </c>
    </row>
    <row r="622683" spans="1:1" x14ac:dyDescent="0.35">
      <c r="A622683" s="3" t="s">
        <v>100</v>
      </c>
    </row>
    <row r="622684" spans="1:1" x14ac:dyDescent="0.35">
      <c r="A622684" s="3" t="s">
        <v>101</v>
      </c>
    </row>
    <row r="622685" spans="1:1" x14ac:dyDescent="0.35">
      <c r="A622685" s="3" t="s">
        <v>102</v>
      </c>
    </row>
    <row r="622686" spans="1:1" x14ac:dyDescent="0.35">
      <c r="A622686" s="3" t="s">
        <v>103</v>
      </c>
    </row>
    <row r="622687" spans="1:1" x14ac:dyDescent="0.35">
      <c r="A622687" s="3" t="s">
        <v>104</v>
      </c>
    </row>
    <row r="622688" spans="1:1" x14ac:dyDescent="0.35">
      <c r="A622688" s="3" t="s">
        <v>105</v>
      </c>
    </row>
    <row r="622689" spans="1:1" x14ac:dyDescent="0.35">
      <c r="A622689" s="3" t="s">
        <v>106</v>
      </c>
    </row>
    <row r="622690" spans="1:1" x14ac:dyDescent="0.35">
      <c r="A622690" s="3" t="s">
        <v>107</v>
      </c>
    </row>
    <row r="622691" spans="1:1" x14ac:dyDescent="0.35">
      <c r="A622691" s="3" t="s">
        <v>108</v>
      </c>
    </row>
    <row r="622692" spans="1:1" x14ac:dyDescent="0.35">
      <c r="A622692" s="3" t="s">
        <v>109</v>
      </c>
    </row>
    <row r="622693" spans="1:1" x14ac:dyDescent="0.35">
      <c r="A622693" s="3" t="s">
        <v>110</v>
      </c>
    </row>
    <row r="622694" spans="1:1" x14ac:dyDescent="0.35">
      <c r="A622694" s="3" t="s">
        <v>111</v>
      </c>
    </row>
    <row r="622695" spans="1:1" x14ac:dyDescent="0.35">
      <c r="A622695" s="3" t="s">
        <v>112</v>
      </c>
    </row>
    <row r="622696" spans="1:1" x14ac:dyDescent="0.35">
      <c r="A622696" s="3" t="s">
        <v>113</v>
      </c>
    </row>
    <row r="622697" spans="1:1" x14ac:dyDescent="0.35">
      <c r="A622697" s="3" t="s">
        <v>114</v>
      </c>
    </row>
    <row r="622698" spans="1:1" x14ac:dyDescent="0.35">
      <c r="A622698" s="3" t="s">
        <v>115</v>
      </c>
    </row>
    <row r="622699" spans="1:1" x14ac:dyDescent="0.35">
      <c r="A622699" s="3" t="s">
        <v>116</v>
      </c>
    </row>
    <row r="622700" spans="1:1" x14ac:dyDescent="0.35">
      <c r="A622700" s="3" t="s">
        <v>117</v>
      </c>
    </row>
    <row r="622701" spans="1:1" x14ac:dyDescent="0.35">
      <c r="A622701" s="3" t="s">
        <v>118</v>
      </c>
    </row>
    <row r="622702" spans="1:1" x14ac:dyDescent="0.35">
      <c r="A622702" s="3" t="s">
        <v>119</v>
      </c>
    </row>
    <row r="622703" spans="1:1" x14ac:dyDescent="0.35">
      <c r="A622703" s="3" t="s">
        <v>120</v>
      </c>
    </row>
    <row r="622704" spans="1:1" x14ac:dyDescent="0.35">
      <c r="A622704" s="3" t="s">
        <v>121</v>
      </c>
    </row>
    <row r="622705" spans="1:1" x14ac:dyDescent="0.35">
      <c r="A622705" s="3" t="s">
        <v>122</v>
      </c>
    </row>
    <row r="622706" spans="1:1" x14ac:dyDescent="0.35">
      <c r="A622706" s="3" t="s">
        <v>123</v>
      </c>
    </row>
    <row r="622707" spans="1:1" x14ac:dyDescent="0.35">
      <c r="A622707" s="3" t="s">
        <v>124</v>
      </c>
    </row>
    <row r="622708" spans="1:1" x14ac:dyDescent="0.35">
      <c r="A622708" s="3" t="s">
        <v>125</v>
      </c>
    </row>
    <row r="622709" spans="1:1" x14ac:dyDescent="0.35">
      <c r="A622709" s="3" t="s">
        <v>126</v>
      </c>
    </row>
    <row r="622710" spans="1:1" x14ac:dyDescent="0.35">
      <c r="A622710" s="3" t="s">
        <v>127</v>
      </c>
    </row>
    <row r="622711" spans="1:1" x14ac:dyDescent="0.35">
      <c r="A622711" s="3" t="s">
        <v>128</v>
      </c>
    </row>
    <row r="622712" spans="1:1" x14ac:dyDescent="0.35">
      <c r="A622712" s="3" t="s">
        <v>129</v>
      </c>
    </row>
    <row r="622713" spans="1:1" x14ac:dyDescent="0.35">
      <c r="A622713" s="3" t="s">
        <v>130</v>
      </c>
    </row>
    <row r="622714" spans="1:1" x14ac:dyDescent="0.35">
      <c r="A622714" s="3" t="s">
        <v>131</v>
      </c>
    </row>
    <row r="622715" spans="1:1" x14ac:dyDescent="0.35">
      <c r="A622715" s="3" t="s">
        <v>132</v>
      </c>
    </row>
    <row r="622716" spans="1:1" x14ac:dyDescent="0.35">
      <c r="A622716" s="3" t="s">
        <v>133</v>
      </c>
    </row>
    <row r="622717" spans="1:1" x14ac:dyDescent="0.35">
      <c r="A622717" s="3" t="s">
        <v>134</v>
      </c>
    </row>
    <row r="622718" spans="1:1" x14ac:dyDescent="0.35">
      <c r="A622718" s="3" t="s">
        <v>135</v>
      </c>
    </row>
    <row r="622719" spans="1:1" x14ac:dyDescent="0.35">
      <c r="A622719" s="3" t="s">
        <v>136</v>
      </c>
    </row>
    <row r="622720" spans="1:1" x14ac:dyDescent="0.35">
      <c r="A622720" s="3" t="s">
        <v>137</v>
      </c>
    </row>
    <row r="622721" spans="1:1" x14ac:dyDescent="0.35">
      <c r="A622721" s="3" t="s">
        <v>138</v>
      </c>
    </row>
    <row r="622722" spans="1:1" x14ac:dyDescent="0.35">
      <c r="A622722" s="3" t="s">
        <v>139</v>
      </c>
    </row>
    <row r="622723" spans="1:1" x14ac:dyDescent="0.35">
      <c r="A622723" s="3" t="s">
        <v>140</v>
      </c>
    </row>
    <row r="622724" spans="1:1" x14ac:dyDescent="0.35">
      <c r="A622724" s="3" t="s">
        <v>141</v>
      </c>
    </row>
    <row r="622725" spans="1:1" x14ac:dyDescent="0.35">
      <c r="A622725" s="3" t="s">
        <v>142</v>
      </c>
    </row>
    <row r="622726" spans="1:1" x14ac:dyDescent="0.35">
      <c r="A622726" s="3" t="s">
        <v>143</v>
      </c>
    </row>
    <row r="622727" spans="1:1" x14ac:dyDescent="0.35">
      <c r="A622727" s="3" t="s">
        <v>144</v>
      </c>
    </row>
    <row r="622728" spans="1:1" x14ac:dyDescent="0.35">
      <c r="A622728" s="3" t="s">
        <v>145</v>
      </c>
    </row>
    <row r="622729" spans="1:1" x14ac:dyDescent="0.35">
      <c r="A622729" s="3" t="s">
        <v>146</v>
      </c>
    </row>
    <row r="622730" spans="1:1" x14ac:dyDescent="0.35">
      <c r="A622730" s="3" t="s">
        <v>147</v>
      </c>
    </row>
    <row r="622731" spans="1:1" x14ac:dyDescent="0.35">
      <c r="A622731" s="3" t="s">
        <v>148</v>
      </c>
    </row>
    <row r="622732" spans="1:1" x14ac:dyDescent="0.35">
      <c r="A622732" s="3" t="s">
        <v>149</v>
      </c>
    </row>
    <row r="622733" spans="1:1" x14ac:dyDescent="0.35">
      <c r="A622733" s="3" t="s">
        <v>150</v>
      </c>
    </row>
    <row r="622734" spans="1:1" x14ac:dyDescent="0.35">
      <c r="A622734" s="3" t="s">
        <v>151</v>
      </c>
    </row>
    <row r="622735" spans="1:1" x14ac:dyDescent="0.35">
      <c r="A622735" s="3" t="s">
        <v>152</v>
      </c>
    </row>
    <row r="622736" spans="1:1" x14ac:dyDescent="0.35">
      <c r="A622736" s="3" t="s">
        <v>153</v>
      </c>
    </row>
    <row r="622737" spans="1:1" x14ac:dyDescent="0.35">
      <c r="A622737" s="3" t="s">
        <v>154</v>
      </c>
    </row>
    <row r="622738" spans="1:1" x14ac:dyDescent="0.35">
      <c r="A622738" s="3" t="s">
        <v>155</v>
      </c>
    </row>
    <row r="622739" spans="1:1" x14ac:dyDescent="0.35">
      <c r="A622739" s="3" t="s">
        <v>156</v>
      </c>
    </row>
    <row r="622740" spans="1:1" x14ac:dyDescent="0.35">
      <c r="A622740" s="3" t="s">
        <v>157</v>
      </c>
    </row>
    <row r="622741" spans="1:1" x14ac:dyDescent="0.35">
      <c r="A622741" s="3" t="s">
        <v>158</v>
      </c>
    </row>
    <row r="622742" spans="1:1" x14ac:dyDescent="0.35">
      <c r="A622742" s="3" t="s">
        <v>159</v>
      </c>
    </row>
    <row r="622743" spans="1:1" x14ac:dyDescent="0.35">
      <c r="A622743" s="3" t="s">
        <v>160</v>
      </c>
    </row>
    <row r="622744" spans="1:1" x14ac:dyDescent="0.35">
      <c r="A622744" s="3" t="s">
        <v>161</v>
      </c>
    </row>
    <row r="622745" spans="1:1" x14ac:dyDescent="0.35">
      <c r="A622745" s="3" t="s">
        <v>162</v>
      </c>
    </row>
    <row r="622746" spans="1:1" x14ac:dyDescent="0.35">
      <c r="A622746" s="3" t="s">
        <v>163</v>
      </c>
    </row>
    <row r="622747" spans="1:1" x14ac:dyDescent="0.35">
      <c r="A622747" s="3" t="s">
        <v>164</v>
      </c>
    </row>
    <row r="622748" spans="1:1" x14ac:dyDescent="0.35">
      <c r="A622748" s="3" t="s">
        <v>165</v>
      </c>
    </row>
    <row r="622749" spans="1:1" x14ac:dyDescent="0.35">
      <c r="A622749" s="3" t="s">
        <v>166</v>
      </c>
    </row>
    <row r="622750" spans="1:1" x14ac:dyDescent="0.35">
      <c r="A622750" s="3" t="s">
        <v>167</v>
      </c>
    </row>
    <row r="622751" spans="1:1" x14ac:dyDescent="0.35">
      <c r="A622751" s="3" t="s">
        <v>168</v>
      </c>
    </row>
    <row r="622752" spans="1:1" x14ac:dyDescent="0.35">
      <c r="A622752" s="3" t="s">
        <v>169</v>
      </c>
    </row>
    <row r="622753" spans="1:1" x14ac:dyDescent="0.35">
      <c r="A622753" s="3" t="s">
        <v>170</v>
      </c>
    </row>
    <row r="622754" spans="1:1" x14ac:dyDescent="0.35">
      <c r="A622754" s="3" t="s">
        <v>171</v>
      </c>
    </row>
    <row r="622755" spans="1:1" x14ac:dyDescent="0.35">
      <c r="A622755" s="3" t="s">
        <v>172</v>
      </c>
    </row>
    <row r="622756" spans="1:1" x14ac:dyDescent="0.35">
      <c r="A622756" s="3" t="s">
        <v>173</v>
      </c>
    </row>
    <row r="622757" spans="1:1" x14ac:dyDescent="0.35">
      <c r="A622757" s="3" t="s">
        <v>174</v>
      </c>
    </row>
    <row r="622758" spans="1:1" x14ac:dyDescent="0.35">
      <c r="A622758" s="3" t="s">
        <v>175</v>
      </c>
    </row>
    <row r="622759" spans="1:1" x14ac:dyDescent="0.35">
      <c r="A622759" s="3" t="s">
        <v>176</v>
      </c>
    </row>
    <row r="622760" spans="1:1" x14ac:dyDescent="0.35">
      <c r="A622760" s="3" t="s">
        <v>177</v>
      </c>
    </row>
    <row r="622761" spans="1:1" x14ac:dyDescent="0.35">
      <c r="A622761" s="3" t="s">
        <v>178</v>
      </c>
    </row>
    <row r="622762" spans="1:1" x14ac:dyDescent="0.35">
      <c r="A622762" s="3" t="s">
        <v>179</v>
      </c>
    </row>
    <row r="622763" spans="1:1" x14ac:dyDescent="0.35">
      <c r="A622763" s="3" t="s">
        <v>180</v>
      </c>
    </row>
    <row r="622764" spans="1:1" x14ac:dyDescent="0.35">
      <c r="A622764" s="3" t="s">
        <v>181</v>
      </c>
    </row>
    <row r="622765" spans="1:1" x14ac:dyDescent="0.35">
      <c r="A622765" s="3" t="s">
        <v>182</v>
      </c>
    </row>
    <row r="622766" spans="1:1" x14ac:dyDescent="0.35">
      <c r="A622766" s="3" t="s">
        <v>183</v>
      </c>
    </row>
    <row r="622767" spans="1:1" x14ac:dyDescent="0.35">
      <c r="A622767" s="3" t="s">
        <v>184</v>
      </c>
    </row>
    <row r="622768" spans="1:1" x14ac:dyDescent="0.35">
      <c r="A622768" s="3" t="s">
        <v>185</v>
      </c>
    </row>
    <row r="622769" spans="1:1" x14ac:dyDescent="0.35">
      <c r="A622769" s="3" t="s">
        <v>186</v>
      </c>
    </row>
    <row r="622770" spans="1:1" x14ac:dyDescent="0.35">
      <c r="A622770" s="3" t="s">
        <v>187</v>
      </c>
    </row>
    <row r="622771" spans="1:1" x14ac:dyDescent="0.35">
      <c r="A622771" s="3" t="s">
        <v>188</v>
      </c>
    </row>
    <row r="622772" spans="1:1" x14ac:dyDescent="0.35">
      <c r="A622772" s="3" t="s">
        <v>189</v>
      </c>
    </row>
    <row r="622773" spans="1:1" x14ac:dyDescent="0.35">
      <c r="A622773" s="3" t="s">
        <v>190</v>
      </c>
    </row>
    <row r="622774" spans="1:1" x14ac:dyDescent="0.35">
      <c r="A622774" s="3" t="s">
        <v>191</v>
      </c>
    </row>
    <row r="622775" spans="1:1" x14ac:dyDescent="0.35">
      <c r="A622775" s="3" t="s">
        <v>192</v>
      </c>
    </row>
    <row r="622776" spans="1:1" x14ac:dyDescent="0.35">
      <c r="A622776" s="3" t="s">
        <v>193</v>
      </c>
    </row>
    <row r="622777" spans="1:1" x14ac:dyDescent="0.35">
      <c r="A622777" s="3" t="s">
        <v>194</v>
      </c>
    </row>
    <row r="622778" spans="1:1" x14ac:dyDescent="0.35">
      <c r="A622778" s="3" t="s">
        <v>195</v>
      </c>
    </row>
    <row r="622779" spans="1:1" x14ac:dyDescent="0.35">
      <c r="A622779" s="3" t="s">
        <v>196</v>
      </c>
    </row>
    <row r="622780" spans="1:1" x14ac:dyDescent="0.35">
      <c r="A622780" s="3" t="s">
        <v>197</v>
      </c>
    </row>
    <row r="622781" spans="1:1" x14ac:dyDescent="0.35">
      <c r="A622781" s="3" t="s">
        <v>198</v>
      </c>
    </row>
    <row r="622782" spans="1:1" x14ac:dyDescent="0.35">
      <c r="A622782" s="3" t="s">
        <v>199</v>
      </c>
    </row>
    <row r="622783" spans="1:1" x14ac:dyDescent="0.35">
      <c r="A622783" s="3" t="s">
        <v>200</v>
      </c>
    </row>
    <row r="622784" spans="1:1" x14ac:dyDescent="0.35">
      <c r="A622784" s="3" t="s">
        <v>201</v>
      </c>
    </row>
    <row r="622785" spans="1:1" x14ac:dyDescent="0.35">
      <c r="A622785" s="3" t="s">
        <v>202</v>
      </c>
    </row>
    <row r="622786" spans="1:1" x14ac:dyDescent="0.35">
      <c r="A622786" s="3" t="s">
        <v>203</v>
      </c>
    </row>
    <row r="622787" spans="1:1" x14ac:dyDescent="0.35">
      <c r="A622787" s="3" t="s">
        <v>204</v>
      </c>
    </row>
    <row r="622788" spans="1:1" x14ac:dyDescent="0.35">
      <c r="A622788" s="3" t="s">
        <v>205</v>
      </c>
    </row>
    <row r="622789" spans="1:1" x14ac:dyDescent="0.35">
      <c r="A622789" s="3" t="s">
        <v>206</v>
      </c>
    </row>
    <row r="622790" spans="1:1" x14ac:dyDescent="0.35">
      <c r="A622790" s="3" t="s">
        <v>207</v>
      </c>
    </row>
    <row r="622791" spans="1:1" x14ac:dyDescent="0.35">
      <c r="A622791" s="3" t="s">
        <v>208</v>
      </c>
    </row>
    <row r="622792" spans="1:1" x14ac:dyDescent="0.35">
      <c r="A622792" s="3" t="s">
        <v>209</v>
      </c>
    </row>
    <row r="622793" spans="1:1" x14ac:dyDescent="0.35">
      <c r="A622793" s="3" t="s">
        <v>210</v>
      </c>
    </row>
    <row r="622794" spans="1:1" x14ac:dyDescent="0.35">
      <c r="A622794" s="3" t="s">
        <v>211</v>
      </c>
    </row>
    <row r="622795" spans="1:1" x14ac:dyDescent="0.35">
      <c r="A622795" s="3" t="s">
        <v>212</v>
      </c>
    </row>
    <row r="622796" spans="1:1" x14ac:dyDescent="0.35">
      <c r="A622796" s="3" t="s">
        <v>213</v>
      </c>
    </row>
    <row r="622797" spans="1:1" x14ac:dyDescent="0.35">
      <c r="A622797" s="3" t="s">
        <v>214</v>
      </c>
    </row>
    <row r="622798" spans="1:1" x14ac:dyDescent="0.35">
      <c r="A622798" s="3" t="s">
        <v>215</v>
      </c>
    </row>
    <row r="622799" spans="1:1" x14ac:dyDescent="0.35">
      <c r="A622799" s="3" t="s">
        <v>216</v>
      </c>
    </row>
    <row r="622800" spans="1:1" x14ac:dyDescent="0.35">
      <c r="A622800" s="3" t="s">
        <v>217</v>
      </c>
    </row>
    <row r="622801" spans="1:1" x14ac:dyDescent="0.35">
      <c r="A622801" s="3" t="s">
        <v>218</v>
      </c>
    </row>
    <row r="622802" spans="1:1" x14ac:dyDescent="0.35">
      <c r="A622802" s="3" t="s">
        <v>219</v>
      </c>
    </row>
    <row r="622803" spans="1:1" x14ac:dyDescent="0.35">
      <c r="A622803" s="3" t="s">
        <v>220</v>
      </c>
    </row>
    <row r="622804" spans="1:1" x14ac:dyDescent="0.35">
      <c r="A622804" s="3" t="s">
        <v>221</v>
      </c>
    </row>
    <row r="622805" spans="1:1" x14ac:dyDescent="0.35">
      <c r="A622805" s="3" t="s">
        <v>222</v>
      </c>
    </row>
    <row r="622806" spans="1:1" x14ac:dyDescent="0.35">
      <c r="A622806" s="3" t="s">
        <v>223</v>
      </c>
    </row>
    <row r="622807" spans="1:1" x14ac:dyDescent="0.35">
      <c r="A622807" s="3" t="s">
        <v>224</v>
      </c>
    </row>
    <row r="622808" spans="1:1" x14ac:dyDescent="0.35">
      <c r="A622808" s="3" t="s">
        <v>225</v>
      </c>
    </row>
    <row r="622809" spans="1:1" x14ac:dyDescent="0.35">
      <c r="A622809" s="3" t="s">
        <v>226</v>
      </c>
    </row>
    <row r="622810" spans="1:1" x14ac:dyDescent="0.35">
      <c r="A622810" s="3" t="s">
        <v>227</v>
      </c>
    </row>
    <row r="622811" spans="1:1" x14ac:dyDescent="0.35">
      <c r="A622811" s="3" t="s">
        <v>228</v>
      </c>
    </row>
    <row r="622812" spans="1:1" x14ac:dyDescent="0.35">
      <c r="A622812" s="3" t="s">
        <v>229</v>
      </c>
    </row>
    <row r="622813" spans="1:1" x14ac:dyDescent="0.35">
      <c r="A622813" s="3" t="s">
        <v>230</v>
      </c>
    </row>
    <row r="622814" spans="1:1" x14ac:dyDescent="0.35">
      <c r="A622814" s="3" t="s">
        <v>231</v>
      </c>
    </row>
    <row r="622815" spans="1:1" x14ac:dyDescent="0.35">
      <c r="A622815" s="3" t="s">
        <v>232</v>
      </c>
    </row>
    <row r="622816" spans="1:1" x14ac:dyDescent="0.35">
      <c r="A622816" s="3" t="s">
        <v>233</v>
      </c>
    </row>
    <row r="622817" spans="1:1" x14ac:dyDescent="0.35">
      <c r="A622817" s="3" t="s">
        <v>234</v>
      </c>
    </row>
    <row r="622818" spans="1:1" x14ac:dyDescent="0.35">
      <c r="A622818" s="3" t="s">
        <v>235</v>
      </c>
    </row>
    <row r="622819" spans="1:1" x14ac:dyDescent="0.35">
      <c r="A622819" s="3" t="s">
        <v>236</v>
      </c>
    </row>
    <row r="622820" spans="1:1" x14ac:dyDescent="0.35">
      <c r="A622820" s="3" t="s">
        <v>237</v>
      </c>
    </row>
    <row r="622821" spans="1:1" x14ac:dyDescent="0.35">
      <c r="A622821" s="3" t="s">
        <v>238</v>
      </c>
    </row>
    <row r="622822" spans="1:1" x14ac:dyDescent="0.35">
      <c r="A622822" s="3" t="s">
        <v>239</v>
      </c>
    </row>
    <row r="622823" spans="1:1" x14ac:dyDescent="0.35">
      <c r="A622823" s="3" t="s">
        <v>240</v>
      </c>
    </row>
    <row r="622824" spans="1:1" x14ac:dyDescent="0.35">
      <c r="A622824" s="3" t="s">
        <v>241</v>
      </c>
    </row>
    <row r="622825" spans="1:1" x14ac:dyDescent="0.35">
      <c r="A622825" s="3" t="s">
        <v>242</v>
      </c>
    </row>
    <row r="622826" spans="1:1" x14ac:dyDescent="0.35">
      <c r="A622826" s="3" t="s">
        <v>243</v>
      </c>
    </row>
    <row r="622827" spans="1:1" x14ac:dyDescent="0.35">
      <c r="A622827" s="3" t="s">
        <v>244</v>
      </c>
    </row>
    <row r="622828" spans="1:1" x14ac:dyDescent="0.35">
      <c r="A622828" s="3" t="s">
        <v>245</v>
      </c>
    </row>
    <row r="622829" spans="1:1" x14ac:dyDescent="0.35">
      <c r="A622829" s="3" t="s">
        <v>246</v>
      </c>
    </row>
    <row r="622830" spans="1:1" x14ac:dyDescent="0.35">
      <c r="A622830" s="3" t="s">
        <v>247</v>
      </c>
    </row>
    <row r="622831" spans="1:1" x14ac:dyDescent="0.35">
      <c r="A622831" s="3" t="s">
        <v>248</v>
      </c>
    </row>
    <row r="622832" spans="1:1" x14ac:dyDescent="0.35">
      <c r="A622832" s="3" t="s">
        <v>249</v>
      </c>
    </row>
    <row r="622833" spans="1:1" x14ac:dyDescent="0.35">
      <c r="A622833" s="3" t="s">
        <v>250</v>
      </c>
    </row>
    <row r="622834" spans="1:1" x14ac:dyDescent="0.35">
      <c r="A622834" s="3" t="s">
        <v>251</v>
      </c>
    </row>
    <row r="622835" spans="1:1" x14ac:dyDescent="0.35">
      <c r="A622835" s="3" t="s">
        <v>252</v>
      </c>
    </row>
    <row r="622836" spans="1:1" x14ac:dyDescent="0.35">
      <c r="A622836" s="3" t="s">
        <v>253</v>
      </c>
    </row>
    <row r="622837" spans="1:1" x14ac:dyDescent="0.35">
      <c r="A622837" s="3" t="s">
        <v>254</v>
      </c>
    </row>
    <row r="622838" spans="1:1" x14ac:dyDescent="0.35">
      <c r="A622838" s="3" t="s">
        <v>255</v>
      </c>
    </row>
    <row r="622839" spans="1:1" x14ac:dyDescent="0.35">
      <c r="A622839" s="3" t="s">
        <v>256</v>
      </c>
    </row>
    <row r="622840" spans="1:1" x14ac:dyDescent="0.35">
      <c r="A622840" s="3" t="s">
        <v>257</v>
      </c>
    </row>
    <row r="622841" spans="1:1" x14ac:dyDescent="0.35">
      <c r="A622841" s="3" t="s">
        <v>258</v>
      </c>
    </row>
    <row r="622842" spans="1:1" x14ac:dyDescent="0.35">
      <c r="A622842" s="3" t="s">
        <v>259</v>
      </c>
    </row>
    <row r="622843" spans="1:1" x14ac:dyDescent="0.35">
      <c r="A622843" s="3" t="s">
        <v>260</v>
      </c>
    </row>
    <row r="622844" spans="1:1" x14ac:dyDescent="0.35">
      <c r="A622844" s="3" t="s">
        <v>261</v>
      </c>
    </row>
    <row r="622845" spans="1:1" x14ac:dyDescent="0.35">
      <c r="A622845" s="3" t="s">
        <v>262</v>
      </c>
    </row>
    <row r="622846" spans="1:1" x14ac:dyDescent="0.35">
      <c r="A622846" s="3" t="s">
        <v>263</v>
      </c>
    </row>
    <row r="622847" spans="1:1" x14ac:dyDescent="0.35">
      <c r="A622847" s="3" t="s">
        <v>264</v>
      </c>
    </row>
    <row r="622848" spans="1:1" x14ac:dyDescent="0.35">
      <c r="A622848" s="3" t="s">
        <v>265</v>
      </c>
    </row>
    <row r="622849" spans="1:1" x14ac:dyDescent="0.35">
      <c r="A622849" s="3" t="s">
        <v>266</v>
      </c>
    </row>
    <row r="622850" spans="1:1" x14ac:dyDescent="0.35">
      <c r="A622850" s="3" t="s">
        <v>267</v>
      </c>
    </row>
    <row r="622851" spans="1:1" x14ac:dyDescent="0.35">
      <c r="A622851" s="3" t="s">
        <v>268</v>
      </c>
    </row>
    <row r="622852" spans="1:1" x14ac:dyDescent="0.35">
      <c r="A622852" s="3" t="s">
        <v>269</v>
      </c>
    </row>
    <row r="622853" spans="1:1" x14ac:dyDescent="0.35">
      <c r="A622853" s="3" t="s">
        <v>270</v>
      </c>
    </row>
    <row r="622854" spans="1:1" x14ac:dyDescent="0.35">
      <c r="A622854" s="3" t="s">
        <v>271</v>
      </c>
    </row>
    <row r="622855" spans="1:1" x14ac:dyDescent="0.35">
      <c r="A622855" s="3" t="s">
        <v>272</v>
      </c>
    </row>
    <row r="622856" spans="1:1" x14ac:dyDescent="0.35">
      <c r="A622856" s="3" t="s">
        <v>273</v>
      </c>
    </row>
    <row r="622857" spans="1:1" x14ac:dyDescent="0.35">
      <c r="A622857" s="3" t="s">
        <v>274</v>
      </c>
    </row>
    <row r="622858" spans="1:1" x14ac:dyDescent="0.35">
      <c r="A622858" s="3" t="s">
        <v>275</v>
      </c>
    </row>
    <row r="622859" spans="1:1" x14ac:dyDescent="0.35">
      <c r="A622859" s="3" t="s">
        <v>276</v>
      </c>
    </row>
    <row r="622860" spans="1:1" x14ac:dyDescent="0.35">
      <c r="A622860" s="3" t="s">
        <v>277</v>
      </c>
    </row>
    <row r="622861" spans="1:1" x14ac:dyDescent="0.35">
      <c r="A622861" s="3" t="s">
        <v>278</v>
      </c>
    </row>
    <row r="622862" spans="1:1" x14ac:dyDescent="0.35">
      <c r="A622862" s="3" t="s">
        <v>279</v>
      </c>
    </row>
    <row r="622863" spans="1:1" x14ac:dyDescent="0.35">
      <c r="A622863" s="3" t="s">
        <v>280</v>
      </c>
    </row>
    <row r="622864" spans="1:1" x14ac:dyDescent="0.35">
      <c r="A622864" s="3" t="s">
        <v>281</v>
      </c>
    </row>
    <row r="622865" spans="1:1" x14ac:dyDescent="0.35">
      <c r="A622865" s="3" t="s">
        <v>282</v>
      </c>
    </row>
    <row r="622866" spans="1:1" x14ac:dyDescent="0.35">
      <c r="A622866" s="3" t="s">
        <v>283</v>
      </c>
    </row>
    <row r="622867" spans="1:1" x14ac:dyDescent="0.35">
      <c r="A622867" s="3" t="s">
        <v>284</v>
      </c>
    </row>
    <row r="622868" spans="1:1" x14ac:dyDescent="0.35">
      <c r="A622868" s="3" t="s">
        <v>285</v>
      </c>
    </row>
    <row r="622869" spans="1:1" x14ac:dyDescent="0.35">
      <c r="A622869" s="3" t="s">
        <v>286</v>
      </c>
    </row>
    <row r="622870" spans="1:1" x14ac:dyDescent="0.35">
      <c r="A622870" s="3" t="s">
        <v>287</v>
      </c>
    </row>
    <row r="622871" spans="1:1" x14ac:dyDescent="0.35">
      <c r="A622871" s="3" t="s">
        <v>288</v>
      </c>
    </row>
    <row r="622872" spans="1:1" x14ac:dyDescent="0.35">
      <c r="A622872" s="3" t="s">
        <v>289</v>
      </c>
    </row>
    <row r="622873" spans="1:1" x14ac:dyDescent="0.35">
      <c r="A622873" s="3" t="s">
        <v>290</v>
      </c>
    </row>
    <row r="622874" spans="1:1" x14ac:dyDescent="0.35">
      <c r="A622874" s="3" t="s">
        <v>291</v>
      </c>
    </row>
    <row r="622875" spans="1:1" x14ac:dyDescent="0.35">
      <c r="A622875" s="3" t="s">
        <v>292</v>
      </c>
    </row>
    <row r="622876" spans="1:1" x14ac:dyDescent="0.35">
      <c r="A622876" s="3" t="s">
        <v>293</v>
      </c>
    </row>
    <row r="622877" spans="1:1" x14ac:dyDescent="0.35">
      <c r="A622877" s="3" t="s">
        <v>294</v>
      </c>
    </row>
    <row r="622878" spans="1:1" x14ac:dyDescent="0.35">
      <c r="A622878" s="3" t="s">
        <v>295</v>
      </c>
    </row>
    <row r="622879" spans="1:1" x14ac:dyDescent="0.35">
      <c r="A622879" s="3" t="s">
        <v>296</v>
      </c>
    </row>
    <row r="622880" spans="1:1" x14ac:dyDescent="0.35">
      <c r="A622880" s="3" t="s">
        <v>297</v>
      </c>
    </row>
    <row r="622881" spans="1:1" x14ac:dyDescent="0.35">
      <c r="A622881" s="3" t="s">
        <v>298</v>
      </c>
    </row>
    <row r="638959" spans="1:1" x14ac:dyDescent="0.35">
      <c r="A638959" s="3" t="s">
        <v>299</v>
      </c>
    </row>
    <row r="638960" spans="1:1" x14ac:dyDescent="0.35">
      <c r="A638960" s="3" t="s">
        <v>300</v>
      </c>
    </row>
    <row r="638961" spans="1:1" x14ac:dyDescent="0.35">
      <c r="A638961" s="3" t="s">
        <v>301</v>
      </c>
    </row>
    <row r="638962" spans="1:1" x14ac:dyDescent="0.35">
      <c r="A638962" s="3" t="s">
        <v>302</v>
      </c>
    </row>
    <row r="638963" spans="1:1" x14ac:dyDescent="0.35">
      <c r="A638963" s="3" t="s">
        <v>303</v>
      </c>
    </row>
    <row r="638964" spans="1:1" x14ac:dyDescent="0.35">
      <c r="A638964" s="3" t="s">
        <v>304</v>
      </c>
    </row>
    <row r="638965" spans="1:1" x14ac:dyDescent="0.35">
      <c r="A638965" s="3" t="s">
        <v>305</v>
      </c>
    </row>
    <row r="638966" spans="1:1" x14ac:dyDescent="0.35">
      <c r="A638966" s="3" t="s">
        <v>306</v>
      </c>
    </row>
    <row r="638967" spans="1:1" x14ac:dyDescent="0.35">
      <c r="A638967" s="4" t="s">
        <v>0</v>
      </c>
    </row>
    <row r="638968" spans="1:1" x14ac:dyDescent="0.35">
      <c r="A638968" s="4" t="s">
        <v>1</v>
      </c>
    </row>
    <row r="638969" spans="1:1" x14ac:dyDescent="0.35">
      <c r="A638969" s="4" t="s">
        <v>2</v>
      </c>
    </row>
    <row r="638970" spans="1:1" x14ac:dyDescent="0.35">
      <c r="A638970" s="4" t="s">
        <v>3</v>
      </c>
    </row>
    <row r="638971" spans="1:1" x14ac:dyDescent="0.35">
      <c r="A638971" s="4" t="s">
        <v>4</v>
      </c>
    </row>
    <row r="638972" spans="1:1" x14ac:dyDescent="0.35">
      <c r="A638972" s="4" t="s">
        <v>5</v>
      </c>
    </row>
    <row r="638973" spans="1:1" x14ac:dyDescent="0.35">
      <c r="A638973" s="4" t="s">
        <v>6</v>
      </c>
    </row>
    <row r="638974" spans="1:1" x14ac:dyDescent="0.35">
      <c r="A638974" s="4" t="s">
        <v>7</v>
      </c>
    </row>
    <row r="638975" spans="1:1" x14ac:dyDescent="0.35">
      <c r="A638975" s="3" t="s">
        <v>8</v>
      </c>
    </row>
    <row r="638976" spans="1:1" x14ac:dyDescent="0.35">
      <c r="A638976" s="3" t="s">
        <v>9</v>
      </c>
    </row>
    <row r="638977" spans="1:1" x14ac:dyDescent="0.35">
      <c r="A638977" s="3" t="s">
        <v>10</v>
      </c>
    </row>
    <row r="638978" spans="1:1" x14ac:dyDescent="0.35">
      <c r="A638978" s="3" t="s">
        <v>11</v>
      </c>
    </row>
    <row r="638979" spans="1:1" x14ac:dyDescent="0.35">
      <c r="A638979" s="3" t="s">
        <v>12</v>
      </c>
    </row>
    <row r="638980" spans="1:1" x14ac:dyDescent="0.35">
      <c r="A638980" s="3" t="s">
        <v>13</v>
      </c>
    </row>
    <row r="638981" spans="1:1" x14ac:dyDescent="0.35">
      <c r="A638981" s="3" t="s">
        <v>14</v>
      </c>
    </row>
    <row r="638982" spans="1:1" x14ac:dyDescent="0.35">
      <c r="A638982" s="3" t="s">
        <v>15</v>
      </c>
    </row>
    <row r="638983" spans="1:1" x14ac:dyDescent="0.35">
      <c r="A638983" s="4" t="s">
        <v>16</v>
      </c>
    </row>
    <row r="638984" spans="1:1" x14ac:dyDescent="0.35">
      <c r="A638984" s="4" t="s">
        <v>17</v>
      </c>
    </row>
    <row r="638985" spans="1:1" x14ac:dyDescent="0.35">
      <c r="A638985" s="4" t="s">
        <v>18</v>
      </c>
    </row>
    <row r="638986" spans="1:1" x14ac:dyDescent="0.35">
      <c r="A638986" s="4" t="s">
        <v>19</v>
      </c>
    </row>
    <row r="638987" spans="1:1" x14ac:dyDescent="0.35">
      <c r="A638987" s="4" t="s">
        <v>20</v>
      </c>
    </row>
    <row r="638988" spans="1:1" x14ac:dyDescent="0.35">
      <c r="A638988" s="4" t="s">
        <v>21</v>
      </c>
    </row>
    <row r="638989" spans="1:1" x14ac:dyDescent="0.35">
      <c r="A638989" s="4" t="s">
        <v>22</v>
      </c>
    </row>
    <row r="638990" spans="1:1" x14ac:dyDescent="0.35">
      <c r="A638990" s="4" t="s">
        <v>23</v>
      </c>
    </row>
    <row r="638991" spans="1:1" x14ac:dyDescent="0.35">
      <c r="A638991" s="3" t="s">
        <v>24</v>
      </c>
    </row>
    <row r="638992" spans="1:1" x14ac:dyDescent="0.35">
      <c r="A638992" s="3" t="s">
        <v>25</v>
      </c>
    </row>
    <row r="638993" spans="1:1" x14ac:dyDescent="0.35">
      <c r="A638993" s="3" t="s">
        <v>26</v>
      </c>
    </row>
    <row r="638994" spans="1:1" x14ac:dyDescent="0.35">
      <c r="A638994" s="3" t="s">
        <v>27</v>
      </c>
    </row>
    <row r="638995" spans="1:1" x14ac:dyDescent="0.35">
      <c r="A638995" s="3" t="s">
        <v>28</v>
      </c>
    </row>
    <row r="638996" spans="1:1" x14ac:dyDescent="0.35">
      <c r="A638996" s="3" t="s">
        <v>29</v>
      </c>
    </row>
    <row r="638997" spans="1:1" x14ac:dyDescent="0.35">
      <c r="A638997" s="3" t="s">
        <v>30</v>
      </c>
    </row>
    <row r="638998" spans="1:1" x14ac:dyDescent="0.35">
      <c r="A638998" s="3" t="s">
        <v>31</v>
      </c>
    </row>
    <row r="638999" spans="1:1" x14ac:dyDescent="0.35">
      <c r="A638999" s="4" t="s">
        <v>32</v>
      </c>
    </row>
    <row r="639000" spans="1:1" x14ac:dyDescent="0.35">
      <c r="A639000" s="4" t="s">
        <v>33</v>
      </c>
    </row>
    <row r="639001" spans="1:1" x14ac:dyDescent="0.35">
      <c r="A639001" s="4" t="s">
        <v>34</v>
      </c>
    </row>
    <row r="639002" spans="1:1" x14ac:dyDescent="0.35">
      <c r="A639002" s="4" t="s">
        <v>35</v>
      </c>
    </row>
    <row r="639003" spans="1:1" x14ac:dyDescent="0.35">
      <c r="A639003" s="4" t="s">
        <v>36</v>
      </c>
    </row>
    <row r="639004" spans="1:1" x14ac:dyDescent="0.35">
      <c r="A639004" s="4" t="s">
        <v>37</v>
      </c>
    </row>
    <row r="639005" spans="1:1" x14ac:dyDescent="0.35">
      <c r="A639005" s="4" t="s">
        <v>38</v>
      </c>
    </row>
    <row r="639006" spans="1:1" x14ac:dyDescent="0.35">
      <c r="A639006" s="4" t="s">
        <v>39</v>
      </c>
    </row>
    <row r="639007" spans="1:1" x14ac:dyDescent="0.35">
      <c r="A639007" s="3" t="s">
        <v>40</v>
      </c>
    </row>
    <row r="639008" spans="1:1" x14ac:dyDescent="0.35">
      <c r="A639008" s="3" t="s">
        <v>41</v>
      </c>
    </row>
    <row r="639009" spans="1:1" x14ac:dyDescent="0.35">
      <c r="A639009" s="3" t="s">
        <v>42</v>
      </c>
    </row>
    <row r="639010" spans="1:1" x14ac:dyDescent="0.35">
      <c r="A639010" s="3" t="s">
        <v>43</v>
      </c>
    </row>
    <row r="639011" spans="1:1" x14ac:dyDescent="0.35">
      <c r="A639011" s="3" t="s">
        <v>44</v>
      </c>
    </row>
    <row r="639012" spans="1:1" x14ac:dyDescent="0.35">
      <c r="A639012" s="3" t="s">
        <v>45</v>
      </c>
    </row>
    <row r="639013" spans="1:1" x14ac:dyDescent="0.35">
      <c r="A639013" s="3" t="s">
        <v>46</v>
      </c>
    </row>
    <row r="639014" spans="1:1" x14ac:dyDescent="0.35">
      <c r="A639014" s="3" t="s">
        <v>47</v>
      </c>
    </row>
    <row r="639015" spans="1:1" x14ac:dyDescent="0.35">
      <c r="A639015" s="4" t="s">
        <v>48</v>
      </c>
    </row>
    <row r="639016" spans="1:1" x14ac:dyDescent="0.35">
      <c r="A639016" s="4" t="s">
        <v>49</v>
      </c>
    </row>
    <row r="639017" spans="1:1" x14ac:dyDescent="0.35">
      <c r="A639017" s="4" t="s">
        <v>50</v>
      </c>
    </row>
    <row r="639018" spans="1:1" x14ac:dyDescent="0.35">
      <c r="A639018" s="4" t="s">
        <v>51</v>
      </c>
    </row>
    <row r="639019" spans="1:1" x14ac:dyDescent="0.35">
      <c r="A639019" s="4" t="s">
        <v>52</v>
      </c>
    </row>
    <row r="639020" spans="1:1" x14ac:dyDescent="0.35">
      <c r="A639020" s="4" t="s">
        <v>53</v>
      </c>
    </row>
    <row r="639021" spans="1:1" x14ac:dyDescent="0.35">
      <c r="A639021" s="4" t="s">
        <v>54</v>
      </c>
    </row>
    <row r="639022" spans="1:1" x14ac:dyDescent="0.35">
      <c r="A639022" s="4" t="s">
        <v>55</v>
      </c>
    </row>
    <row r="639023" spans="1:1" x14ac:dyDescent="0.35">
      <c r="A639023" s="3" t="s">
        <v>56</v>
      </c>
    </row>
    <row r="639024" spans="1:1" x14ac:dyDescent="0.35">
      <c r="A639024" s="3" t="s">
        <v>57</v>
      </c>
    </row>
    <row r="639025" spans="1:1" x14ac:dyDescent="0.35">
      <c r="A639025" s="3" t="s">
        <v>58</v>
      </c>
    </row>
    <row r="639026" spans="1:1" x14ac:dyDescent="0.35">
      <c r="A639026" s="3" t="s">
        <v>59</v>
      </c>
    </row>
    <row r="639027" spans="1:1" x14ac:dyDescent="0.35">
      <c r="A639027" s="3" t="s">
        <v>60</v>
      </c>
    </row>
    <row r="639028" spans="1:1" x14ac:dyDescent="0.35">
      <c r="A639028" s="3" t="s">
        <v>61</v>
      </c>
    </row>
    <row r="639029" spans="1:1" x14ac:dyDescent="0.35">
      <c r="A639029" s="3" t="s">
        <v>62</v>
      </c>
    </row>
    <row r="639030" spans="1:1" x14ac:dyDescent="0.35">
      <c r="A639030" s="3" t="s">
        <v>63</v>
      </c>
    </row>
    <row r="639031" spans="1:1" x14ac:dyDescent="0.35">
      <c r="A639031" s="3" t="s">
        <v>64</v>
      </c>
    </row>
    <row r="639032" spans="1:1" x14ac:dyDescent="0.35">
      <c r="A639032" s="3" t="s">
        <v>65</v>
      </c>
    </row>
    <row r="639033" spans="1:1" x14ac:dyDescent="0.35">
      <c r="A639033" s="3" t="s">
        <v>66</v>
      </c>
    </row>
    <row r="639034" spans="1:1" x14ac:dyDescent="0.35">
      <c r="A639034" s="3" t="s">
        <v>67</v>
      </c>
    </row>
    <row r="639035" spans="1:1" x14ac:dyDescent="0.35">
      <c r="A639035" s="3" t="s">
        <v>68</v>
      </c>
    </row>
    <row r="639036" spans="1:1" x14ac:dyDescent="0.35">
      <c r="A639036" s="3" t="s">
        <v>69</v>
      </c>
    </row>
    <row r="639037" spans="1:1" x14ac:dyDescent="0.35">
      <c r="A639037" s="3" t="s">
        <v>70</v>
      </c>
    </row>
    <row r="639038" spans="1:1" x14ac:dyDescent="0.35">
      <c r="A639038" s="3" t="s">
        <v>71</v>
      </c>
    </row>
    <row r="639039" spans="1:1" x14ac:dyDescent="0.35">
      <c r="A639039" s="3" t="s">
        <v>72</v>
      </c>
    </row>
    <row r="639040" spans="1:1" x14ac:dyDescent="0.35">
      <c r="A639040" s="3" t="s">
        <v>73</v>
      </c>
    </row>
    <row r="639041" spans="1:1" x14ac:dyDescent="0.35">
      <c r="A639041" s="3" t="s">
        <v>74</v>
      </c>
    </row>
    <row r="639042" spans="1:1" x14ac:dyDescent="0.35">
      <c r="A639042" s="3" t="s">
        <v>75</v>
      </c>
    </row>
    <row r="639043" spans="1:1" x14ac:dyDescent="0.35">
      <c r="A639043" s="3" t="s">
        <v>76</v>
      </c>
    </row>
    <row r="639044" spans="1:1" x14ac:dyDescent="0.35">
      <c r="A639044" s="3" t="s">
        <v>77</v>
      </c>
    </row>
    <row r="639045" spans="1:1" x14ac:dyDescent="0.35">
      <c r="A639045" s="3" t="s">
        <v>78</v>
      </c>
    </row>
    <row r="639046" spans="1:1" x14ac:dyDescent="0.35">
      <c r="A639046" s="3" t="s">
        <v>79</v>
      </c>
    </row>
    <row r="639047" spans="1:1" x14ac:dyDescent="0.35">
      <c r="A639047" s="3" t="s">
        <v>80</v>
      </c>
    </row>
    <row r="639048" spans="1:1" x14ac:dyDescent="0.35">
      <c r="A639048" s="3" t="s">
        <v>81</v>
      </c>
    </row>
    <row r="639049" spans="1:1" x14ac:dyDescent="0.35">
      <c r="A639049" s="3" t="s">
        <v>82</v>
      </c>
    </row>
    <row r="639050" spans="1:1" x14ac:dyDescent="0.35">
      <c r="A639050" s="3" t="s">
        <v>83</v>
      </c>
    </row>
    <row r="639051" spans="1:1" x14ac:dyDescent="0.35">
      <c r="A639051" s="3" t="s">
        <v>84</v>
      </c>
    </row>
    <row r="639052" spans="1:1" x14ac:dyDescent="0.35">
      <c r="A639052" s="3" t="s">
        <v>85</v>
      </c>
    </row>
    <row r="639053" spans="1:1" x14ac:dyDescent="0.35">
      <c r="A639053" s="3" t="s">
        <v>86</v>
      </c>
    </row>
    <row r="639054" spans="1:1" x14ac:dyDescent="0.35">
      <c r="A639054" s="3" t="s">
        <v>87</v>
      </c>
    </row>
    <row r="639055" spans="1:1" x14ac:dyDescent="0.35">
      <c r="A639055" s="3" t="s">
        <v>88</v>
      </c>
    </row>
    <row r="639056" spans="1:1" x14ac:dyDescent="0.35">
      <c r="A639056" s="3" t="s">
        <v>89</v>
      </c>
    </row>
    <row r="639057" spans="1:1" x14ac:dyDescent="0.35">
      <c r="A639057" s="3" t="s">
        <v>90</v>
      </c>
    </row>
    <row r="639058" spans="1:1" x14ac:dyDescent="0.35">
      <c r="A639058" s="3" t="s">
        <v>91</v>
      </c>
    </row>
    <row r="639059" spans="1:1" x14ac:dyDescent="0.35">
      <c r="A639059" s="3" t="s">
        <v>92</v>
      </c>
    </row>
    <row r="639060" spans="1:1" x14ac:dyDescent="0.35">
      <c r="A639060" s="3" t="s">
        <v>93</v>
      </c>
    </row>
    <row r="639061" spans="1:1" x14ac:dyDescent="0.35">
      <c r="A639061" s="3" t="s">
        <v>94</v>
      </c>
    </row>
    <row r="639062" spans="1:1" x14ac:dyDescent="0.35">
      <c r="A639062" s="3" t="s">
        <v>95</v>
      </c>
    </row>
    <row r="639063" spans="1:1" x14ac:dyDescent="0.35">
      <c r="A639063" s="3" t="s">
        <v>96</v>
      </c>
    </row>
    <row r="639064" spans="1:1" x14ac:dyDescent="0.35">
      <c r="A639064" s="3" t="s">
        <v>97</v>
      </c>
    </row>
    <row r="639065" spans="1:1" x14ac:dyDescent="0.35">
      <c r="A639065" s="3" t="s">
        <v>98</v>
      </c>
    </row>
    <row r="639066" spans="1:1" x14ac:dyDescent="0.35">
      <c r="A639066" s="3" t="s">
        <v>99</v>
      </c>
    </row>
    <row r="639067" spans="1:1" x14ac:dyDescent="0.35">
      <c r="A639067" s="3" t="s">
        <v>100</v>
      </c>
    </row>
    <row r="639068" spans="1:1" x14ac:dyDescent="0.35">
      <c r="A639068" s="3" t="s">
        <v>101</v>
      </c>
    </row>
    <row r="639069" spans="1:1" x14ac:dyDescent="0.35">
      <c r="A639069" s="3" t="s">
        <v>102</v>
      </c>
    </row>
    <row r="639070" spans="1:1" x14ac:dyDescent="0.35">
      <c r="A639070" s="3" t="s">
        <v>103</v>
      </c>
    </row>
    <row r="639071" spans="1:1" x14ac:dyDescent="0.35">
      <c r="A639071" s="3" t="s">
        <v>104</v>
      </c>
    </row>
    <row r="639072" spans="1:1" x14ac:dyDescent="0.35">
      <c r="A639072" s="3" t="s">
        <v>105</v>
      </c>
    </row>
    <row r="639073" spans="1:1" x14ac:dyDescent="0.35">
      <c r="A639073" s="3" t="s">
        <v>106</v>
      </c>
    </row>
    <row r="639074" spans="1:1" x14ac:dyDescent="0.35">
      <c r="A639074" s="3" t="s">
        <v>107</v>
      </c>
    </row>
    <row r="639075" spans="1:1" x14ac:dyDescent="0.35">
      <c r="A639075" s="3" t="s">
        <v>108</v>
      </c>
    </row>
    <row r="639076" spans="1:1" x14ac:dyDescent="0.35">
      <c r="A639076" s="3" t="s">
        <v>109</v>
      </c>
    </row>
    <row r="639077" spans="1:1" x14ac:dyDescent="0.35">
      <c r="A639077" s="3" t="s">
        <v>110</v>
      </c>
    </row>
    <row r="639078" spans="1:1" x14ac:dyDescent="0.35">
      <c r="A639078" s="3" t="s">
        <v>111</v>
      </c>
    </row>
    <row r="639079" spans="1:1" x14ac:dyDescent="0.35">
      <c r="A639079" s="3" t="s">
        <v>112</v>
      </c>
    </row>
    <row r="639080" spans="1:1" x14ac:dyDescent="0.35">
      <c r="A639080" s="3" t="s">
        <v>113</v>
      </c>
    </row>
    <row r="639081" spans="1:1" x14ac:dyDescent="0.35">
      <c r="A639081" s="3" t="s">
        <v>114</v>
      </c>
    </row>
    <row r="639082" spans="1:1" x14ac:dyDescent="0.35">
      <c r="A639082" s="3" t="s">
        <v>115</v>
      </c>
    </row>
    <row r="639083" spans="1:1" x14ac:dyDescent="0.35">
      <c r="A639083" s="3" t="s">
        <v>116</v>
      </c>
    </row>
    <row r="639084" spans="1:1" x14ac:dyDescent="0.35">
      <c r="A639084" s="3" t="s">
        <v>117</v>
      </c>
    </row>
    <row r="639085" spans="1:1" x14ac:dyDescent="0.35">
      <c r="A639085" s="3" t="s">
        <v>118</v>
      </c>
    </row>
    <row r="639086" spans="1:1" x14ac:dyDescent="0.35">
      <c r="A639086" s="3" t="s">
        <v>119</v>
      </c>
    </row>
    <row r="639087" spans="1:1" x14ac:dyDescent="0.35">
      <c r="A639087" s="3" t="s">
        <v>120</v>
      </c>
    </row>
    <row r="639088" spans="1:1" x14ac:dyDescent="0.35">
      <c r="A639088" s="3" t="s">
        <v>121</v>
      </c>
    </row>
    <row r="639089" spans="1:1" x14ac:dyDescent="0.35">
      <c r="A639089" s="3" t="s">
        <v>122</v>
      </c>
    </row>
    <row r="639090" spans="1:1" x14ac:dyDescent="0.35">
      <c r="A639090" s="3" t="s">
        <v>123</v>
      </c>
    </row>
    <row r="639091" spans="1:1" x14ac:dyDescent="0.35">
      <c r="A639091" s="3" t="s">
        <v>124</v>
      </c>
    </row>
    <row r="639092" spans="1:1" x14ac:dyDescent="0.35">
      <c r="A639092" s="3" t="s">
        <v>125</v>
      </c>
    </row>
    <row r="639093" spans="1:1" x14ac:dyDescent="0.35">
      <c r="A639093" s="3" t="s">
        <v>126</v>
      </c>
    </row>
    <row r="639094" spans="1:1" x14ac:dyDescent="0.35">
      <c r="A639094" s="3" t="s">
        <v>127</v>
      </c>
    </row>
    <row r="639095" spans="1:1" x14ac:dyDescent="0.35">
      <c r="A639095" s="3" t="s">
        <v>128</v>
      </c>
    </row>
    <row r="639096" spans="1:1" x14ac:dyDescent="0.35">
      <c r="A639096" s="3" t="s">
        <v>129</v>
      </c>
    </row>
    <row r="639097" spans="1:1" x14ac:dyDescent="0.35">
      <c r="A639097" s="3" t="s">
        <v>130</v>
      </c>
    </row>
    <row r="639098" spans="1:1" x14ac:dyDescent="0.35">
      <c r="A639098" s="3" t="s">
        <v>131</v>
      </c>
    </row>
    <row r="639099" spans="1:1" x14ac:dyDescent="0.35">
      <c r="A639099" s="3" t="s">
        <v>132</v>
      </c>
    </row>
    <row r="639100" spans="1:1" x14ac:dyDescent="0.35">
      <c r="A639100" s="3" t="s">
        <v>133</v>
      </c>
    </row>
    <row r="639101" spans="1:1" x14ac:dyDescent="0.35">
      <c r="A639101" s="3" t="s">
        <v>134</v>
      </c>
    </row>
    <row r="639102" spans="1:1" x14ac:dyDescent="0.35">
      <c r="A639102" s="3" t="s">
        <v>135</v>
      </c>
    </row>
    <row r="639103" spans="1:1" x14ac:dyDescent="0.35">
      <c r="A639103" s="3" t="s">
        <v>136</v>
      </c>
    </row>
    <row r="639104" spans="1:1" x14ac:dyDescent="0.35">
      <c r="A639104" s="3" t="s">
        <v>137</v>
      </c>
    </row>
    <row r="639105" spans="1:1" x14ac:dyDescent="0.35">
      <c r="A639105" s="3" t="s">
        <v>138</v>
      </c>
    </row>
    <row r="639106" spans="1:1" x14ac:dyDescent="0.35">
      <c r="A639106" s="3" t="s">
        <v>139</v>
      </c>
    </row>
    <row r="639107" spans="1:1" x14ac:dyDescent="0.35">
      <c r="A639107" s="3" t="s">
        <v>140</v>
      </c>
    </row>
    <row r="639108" spans="1:1" x14ac:dyDescent="0.35">
      <c r="A639108" s="3" t="s">
        <v>141</v>
      </c>
    </row>
    <row r="639109" spans="1:1" x14ac:dyDescent="0.35">
      <c r="A639109" s="3" t="s">
        <v>142</v>
      </c>
    </row>
    <row r="639110" spans="1:1" x14ac:dyDescent="0.35">
      <c r="A639110" s="3" t="s">
        <v>143</v>
      </c>
    </row>
    <row r="639111" spans="1:1" x14ac:dyDescent="0.35">
      <c r="A639111" s="3" t="s">
        <v>144</v>
      </c>
    </row>
    <row r="639112" spans="1:1" x14ac:dyDescent="0.35">
      <c r="A639112" s="3" t="s">
        <v>145</v>
      </c>
    </row>
    <row r="639113" spans="1:1" x14ac:dyDescent="0.35">
      <c r="A639113" s="3" t="s">
        <v>146</v>
      </c>
    </row>
    <row r="639114" spans="1:1" x14ac:dyDescent="0.35">
      <c r="A639114" s="3" t="s">
        <v>147</v>
      </c>
    </row>
    <row r="639115" spans="1:1" x14ac:dyDescent="0.35">
      <c r="A639115" s="3" t="s">
        <v>148</v>
      </c>
    </row>
    <row r="639116" spans="1:1" x14ac:dyDescent="0.35">
      <c r="A639116" s="3" t="s">
        <v>149</v>
      </c>
    </row>
    <row r="639117" spans="1:1" x14ac:dyDescent="0.35">
      <c r="A639117" s="3" t="s">
        <v>150</v>
      </c>
    </row>
    <row r="639118" spans="1:1" x14ac:dyDescent="0.35">
      <c r="A639118" s="3" t="s">
        <v>151</v>
      </c>
    </row>
    <row r="639119" spans="1:1" x14ac:dyDescent="0.35">
      <c r="A639119" s="3" t="s">
        <v>152</v>
      </c>
    </row>
    <row r="639120" spans="1:1" x14ac:dyDescent="0.35">
      <c r="A639120" s="3" t="s">
        <v>153</v>
      </c>
    </row>
    <row r="639121" spans="1:1" x14ac:dyDescent="0.35">
      <c r="A639121" s="3" t="s">
        <v>154</v>
      </c>
    </row>
    <row r="639122" spans="1:1" x14ac:dyDescent="0.35">
      <c r="A639122" s="3" t="s">
        <v>155</v>
      </c>
    </row>
    <row r="639123" spans="1:1" x14ac:dyDescent="0.35">
      <c r="A639123" s="3" t="s">
        <v>156</v>
      </c>
    </row>
    <row r="639124" spans="1:1" x14ac:dyDescent="0.35">
      <c r="A639124" s="3" t="s">
        <v>157</v>
      </c>
    </row>
    <row r="639125" spans="1:1" x14ac:dyDescent="0.35">
      <c r="A639125" s="3" t="s">
        <v>158</v>
      </c>
    </row>
    <row r="639126" spans="1:1" x14ac:dyDescent="0.35">
      <c r="A639126" s="3" t="s">
        <v>159</v>
      </c>
    </row>
    <row r="639127" spans="1:1" x14ac:dyDescent="0.35">
      <c r="A639127" s="3" t="s">
        <v>160</v>
      </c>
    </row>
    <row r="639128" spans="1:1" x14ac:dyDescent="0.35">
      <c r="A639128" s="3" t="s">
        <v>161</v>
      </c>
    </row>
    <row r="639129" spans="1:1" x14ac:dyDescent="0.35">
      <c r="A639129" s="3" t="s">
        <v>162</v>
      </c>
    </row>
    <row r="639130" spans="1:1" x14ac:dyDescent="0.35">
      <c r="A639130" s="3" t="s">
        <v>163</v>
      </c>
    </row>
    <row r="639131" spans="1:1" x14ac:dyDescent="0.35">
      <c r="A639131" s="3" t="s">
        <v>164</v>
      </c>
    </row>
    <row r="639132" spans="1:1" x14ac:dyDescent="0.35">
      <c r="A639132" s="3" t="s">
        <v>165</v>
      </c>
    </row>
    <row r="639133" spans="1:1" x14ac:dyDescent="0.35">
      <c r="A639133" s="3" t="s">
        <v>166</v>
      </c>
    </row>
    <row r="639134" spans="1:1" x14ac:dyDescent="0.35">
      <c r="A639134" s="3" t="s">
        <v>167</v>
      </c>
    </row>
    <row r="639135" spans="1:1" x14ac:dyDescent="0.35">
      <c r="A639135" s="3" t="s">
        <v>168</v>
      </c>
    </row>
    <row r="639136" spans="1:1" x14ac:dyDescent="0.35">
      <c r="A639136" s="3" t="s">
        <v>169</v>
      </c>
    </row>
    <row r="639137" spans="1:1" x14ac:dyDescent="0.35">
      <c r="A639137" s="3" t="s">
        <v>170</v>
      </c>
    </row>
    <row r="639138" spans="1:1" x14ac:dyDescent="0.35">
      <c r="A639138" s="3" t="s">
        <v>171</v>
      </c>
    </row>
    <row r="639139" spans="1:1" x14ac:dyDescent="0.35">
      <c r="A639139" s="3" t="s">
        <v>172</v>
      </c>
    </row>
    <row r="639140" spans="1:1" x14ac:dyDescent="0.35">
      <c r="A639140" s="3" t="s">
        <v>173</v>
      </c>
    </row>
    <row r="639141" spans="1:1" x14ac:dyDescent="0.35">
      <c r="A639141" s="3" t="s">
        <v>174</v>
      </c>
    </row>
    <row r="639142" spans="1:1" x14ac:dyDescent="0.35">
      <c r="A639142" s="3" t="s">
        <v>175</v>
      </c>
    </row>
    <row r="639143" spans="1:1" x14ac:dyDescent="0.35">
      <c r="A639143" s="3" t="s">
        <v>176</v>
      </c>
    </row>
    <row r="639144" spans="1:1" x14ac:dyDescent="0.35">
      <c r="A639144" s="3" t="s">
        <v>177</v>
      </c>
    </row>
    <row r="639145" spans="1:1" x14ac:dyDescent="0.35">
      <c r="A639145" s="3" t="s">
        <v>178</v>
      </c>
    </row>
    <row r="639146" spans="1:1" x14ac:dyDescent="0.35">
      <c r="A639146" s="3" t="s">
        <v>179</v>
      </c>
    </row>
    <row r="639147" spans="1:1" x14ac:dyDescent="0.35">
      <c r="A639147" s="3" t="s">
        <v>180</v>
      </c>
    </row>
    <row r="639148" spans="1:1" x14ac:dyDescent="0.35">
      <c r="A639148" s="3" t="s">
        <v>181</v>
      </c>
    </row>
    <row r="639149" spans="1:1" x14ac:dyDescent="0.35">
      <c r="A639149" s="3" t="s">
        <v>182</v>
      </c>
    </row>
    <row r="639150" spans="1:1" x14ac:dyDescent="0.35">
      <c r="A639150" s="3" t="s">
        <v>183</v>
      </c>
    </row>
    <row r="639151" spans="1:1" x14ac:dyDescent="0.35">
      <c r="A639151" s="3" t="s">
        <v>184</v>
      </c>
    </row>
    <row r="639152" spans="1:1" x14ac:dyDescent="0.35">
      <c r="A639152" s="3" t="s">
        <v>185</v>
      </c>
    </row>
    <row r="639153" spans="1:1" x14ac:dyDescent="0.35">
      <c r="A639153" s="3" t="s">
        <v>186</v>
      </c>
    </row>
    <row r="639154" spans="1:1" x14ac:dyDescent="0.35">
      <c r="A639154" s="3" t="s">
        <v>187</v>
      </c>
    </row>
    <row r="639155" spans="1:1" x14ac:dyDescent="0.35">
      <c r="A639155" s="3" t="s">
        <v>188</v>
      </c>
    </row>
    <row r="639156" spans="1:1" x14ac:dyDescent="0.35">
      <c r="A639156" s="3" t="s">
        <v>189</v>
      </c>
    </row>
    <row r="639157" spans="1:1" x14ac:dyDescent="0.35">
      <c r="A639157" s="3" t="s">
        <v>190</v>
      </c>
    </row>
    <row r="639158" spans="1:1" x14ac:dyDescent="0.35">
      <c r="A639158" s="3" t="s">
        <v>191</v>
      </c>
    </row>
    <row r="639159" spans="1:1" x14ac:dyDescent="0.35">
      <c r="A639159" s="3" t="s">
        <v>192</v>
      </c>
    </row>
    <row r="639160" spans="1:1" x14ac:dyDescent="0.35">
      <c r="A639160" s="3" t="s">
        <v>193</v>
      </c>
    </row>
    <row r="639161" spans="1:1" x14ac:dyDescent="0.35">
      <c r="A639161" s="3" t="s">
        <v>194</v>
      </c>
    </row>
    <row r="639162" spans="1:1" x14ac:dyDescent="0.35">
      <c r="A639162" s="3" t="s">
        <v>195</v>
      </c>
    </row>
    <row r="639163" spans="1:1" x14ac:dyDescent="0.35">
      <c r="A639163" s="3" t="s">
        <v>196</v>
      </c>
    </row>
    <row r="639164" spans="1:1" x14ac:dyDescent="0.35">
      <c r="A639164" s="3" t="s">
        <v>197</v>
      </c>
    </row>
    <row r="639165" spans="1:1" x14ac:dyDescent="0.35">
      <c r="A639165" s="3" t="s">
        <v>198</v>
      </c>
    </row>
    <row r="639166" spans="1:1" x14ac:dyDescent="0.35">
      <c r="A639166" s="3" t="s">
        <v>199</v>
      </c>
    </row>
    <row r="639167" spans="1:1" x14ac:dyDescent="0.35">
      <c r="A639167" s="3" t="s">
        <v>200</v>
      </c>
    </row>
    <row r="639168" spans="1:1" x14ac:dyDescent="0.35">
      <c r="A639168" s="3" t="s">
        <v>201</v>
      </c>
    </row>
    <row r="639169" spans="1:1" x14ac:dyDescent="0.35">
      <c r="A639169" s="3" t="s">
        <v>202</v>
      </c>
    </row>
    <row r="639170" spans="1:1" x14ac:dyDescent="0.35">
      <c r="A639170" s="3" t="s">
        <v>203</v>
      </c>
    </row>
    <row r="639171" spans="1:1" x14ac:dyDescent="0.35">
      <c r="A639171" s="3" t="s">
        <v>204</v>
      </c>
    </row>
    <row r="639172" spans="1:1" x14ac:dyDescent="0.35">
      <c r="A639172" s="3" t="s">
        <v>205</v>
      </c>
    </row>
    <row r="639173" spans="1:1" x14ac:dyDescent="0.35">
      <c r="A639173" s="3" t="s">
        <v>206</v>
      </c>
    </row>
    <row r="639174" spans="1:1" x14ac:dyDescent="0.35">
      <c r="A639174" s="3" t="s">
        <v>207</v>
      </c>
    </row>
    <row r="639175" spans="1:1" x14ac:dyDescent="0.35">
      <c r="A639175" s="3" t="s">
        <v>208</v>
      </c>
    </row>
    <row r="639176" spans="1:1" x14ac:dyDescent="0.35">
      <c r="A639176" s="3" t="s">
        <v>209</v>
      </c>
    </row>
    <row r="639177" spans="1:1" x14ac:dyDescent="0.35">
      <c r="A639177" s="3" t="s">
        <v>210</v>
      </c>
    </row>
    <row r="639178" spans="1:1" x14ac:dyDescent="0.35">
      <c r="A639178" s="3" t="s">
        <v>211</v>
      </c>
    </row>
    <row r="639179" spans="1:1" x14ac:dyDescent="0.35">
      <c r="A639179" s="3" t="s">
        <v>212</v>
      </c>
    </row>
    <row r="639180" spans="1:1" x14ac:dyDescent="0.35">
      <c r="A639180" s="3" t="s">
        <v>213</v>
      </c>
    </row>
    <row r="639181" spans="1:1" x14ac:dyDescent="0.35">
      <c r="A639181" s="3" t="s">
        <v>214</v>
      </c>
    </row>
    <row r="639182" spans="1:1" x14ac:dyDescent="0.35">
      <c r="A639182" s="3" t="s">
        <v>215</v>
      </c>
    </row>
    <row r="639183" spans="1:1" x14ac:dyDescent="0.35">
      <c r="A639183" s="3" t="s">
        <v>216</v>
      </c>
    </row>
    <row r="639184" spans="1:1" x14ac:dyDescent="0.35">
      <c r="A639184" s="3" t="s">
        <v>217</v>
      </c>
    </row>
    <row r="639185" spans="1:1" x14ac:dyDescent="0.35">
      <c r="A639185" s="3" t="s">
        <v>218</v>
      </c>
    </row>
    <row r="639186" spans="1:1" x14ac:dyDescent="0.35">
      <c r="A639186" s="3" t="s">
        <v>219</v>
      </c>
    </row>
    <row r="639187" spans="1:1" x14ac:dyDescent="0.35">
      <c r="A639187" s="3" t="s">
        <v>220</v>
      </c>
    </row>
    <row r="639188" spans="1:1" x14ac:dyDescent="0.35">
      <c r="A639188" s="3" t="s">
        <v>221</v>
      </c>
    </row>
    <row r="639189" spans="1:1" x14ac:dyDescent="0.35">
      <c r="A639189" s="3" t="s">
        <v>222</v>
      </c>
    </row>
    <row r="639190" spans="1:1" x14ac:dyDescent="0.35">
      <c r="A639190" s="3" t="s">
        <v>223</v>
      </c>
    </row>
    <row r="639191" spans="1:1" x14ac:dyDescent="0.35">
      <c r="A639191" s="3" t="s">
        <v>224</v>
      </c>
    </row>
    <row r="639192" spans="1:1" x14ac:dyDescent="0.35">
      <c r="A639192" s="3" t="s">
        <v>225</v>
      </c>
    </row>
    <row r="639193" spans="1:1" x14ac:dyDescent="0.35">
      <c r="A639193" s="3" t="s">
        <v>226</v>
      </c>
    </row>
    <row r="639194" spans="1:1" x14ac:dyDescent="0.35">
      <c r="A639194" s="3" t="s">
        <v>227</v>
      </c>
    </row>
    <row r="639195" spans="1:1" x14ac:dyDescent="0.35">
      <c r="A639195" s="3" t="s">
        <v>228</v>
      </c>
    </row>
    <row r="639196" spans="1:1" x14ac:dyDescent="0.35">
      <c r="A639196" s="3" t="s">
        <v>229</v>
      </c>
    </row>
    <row r="639197" spans="1:1" x14ac:dyDescent="0.35">
      <c r="A639197" s="3" t="s">
        <v>230</v>
      </c>
    </row>
    <row r="639198" spans="1:1" x14ac:dyDescent="0.35">
      <c r="A639198" s="3" t="s">
        <v>231</v>
      </c>
    </row>
    <row r="639199" spans="1:1" x14ac:dyDescent="0.35">
      <c r="A639199" s="3" t="s">
        <v>232</v>
      </c>
    </row>
    <row r="639200" spans="1:1" x14ac:dyDescent="0.35">
      <c r="A639200" s="3" t="s">
        <v>233</v>
      </c>
    </row>
    <row r="639201" spans="1:1" x14ac:dyDescent="0.35">
      <c r="A639201" s="3" t="s">
        <v>234</v>
      </c>
    </row>
    <row r="639202" spans="1:1" x14ac:dyDescent="0.35">
      <c r="A639202" s="3" t="s">
        <v>235</v>
      </c>
    </row>
    <row r="639203" spans="1:1" x14ac:dyDescent="0.35">
      <c r="A639203" s="3" t="s">
        <v>236</v>
      </c>
    </row>
    <row r="639204" spans="1:1" x14ac:dyDescent="0.35">
      <c r="A639204" s="3" t="s">
        <v>237</v>
      </c>
    </row>
    <row r="639205" spans="1:1" x14ac:dyDescent="0.35">
      <c r="A639205" s="3" t="s">
        <v>238</v>
      </c>
    </row>
    <row r="639206" spans="1:1" x14ac:dyDescent="0.35">
      <c r="A639206" s="3" t="s">
        <v>239</v>
      </c>
    </row>
    <row r="639207" spans="1:1" x14ac:dyDescent="0.35">
      <c r="A639207" s="3" t="s">
        <v>240</v>
      </c>
    </row>
    <row r="639208" spans="1:1" x14ac:dyDescent="0.35">
      <c r="A639208" s="3" t="s">
        <v>241</v>
      </c>
    </row>
    <row r="639209" spans="1:1" x14ac:dyDescent="0.35">
      <c r="A639209" s="3" t="s">
        <v>242</v>
      </c>
    </row>
    <row r="639210" spans="1:1" x14ac:dyDescent="0.35">
      <c r="A639210" s="3" t="s">
        <v>243</v>
      </c>
    </row>
    <row r="639211" spans="1:1" x14ac:dyDescent="0.35">
      <c r="A639211" s="3" t="s">
        <v>244</v>
      </c>
    </row>
    <row r="639212" spans="1:1" x14ac:dyDescent="0.35">
      <c r="A639212" s="3" t="s">
        <v>245</v>
      </c>
    </row>
    <row r="639213" spans="1:1" x14ac:dyDescent="0.35">
      <c r="A639213" s="3" t="s">
        <v>246</v>
      </c>
    </row>
    <row r="639214" spans="1:1" x14ac:dyDescent="0.35">
      <c r="A639214" s="3" t="s">
        <v>247</v>
      </c>
    </row>
    <row r="639215" spans="1:1" x14ac:dyDescent="0.35">
      <c r="A639215" s="3" t="s">
        <v>248</v>
      </c>
    </row>
    <row r="639216" spans="1:1" x14ac:dyDescent="0.35">
      <c r="A639216" s="3" t="s">
        <v>249</v>
      </c>
    </row>
    <row r="639217" spans="1:1" x14ac:dyDescent="0.35">
      <c r="A639217" s="3" t="s">
        <v>250</v>
      </c>
    </row>
    <row r="639218" spans="1:1" x14ac:dyDescent="0.35">
      <c r="A639218" s="3" t="s">
        <v>251</v>
      </c>
    </row>
    <row r="639219" spans="1:1" x14ac:dyDescent="0.35">
      <c r="A639219" s="3" t="s">
        <v>252</v>
      </c>
    </row>
    <row r="639220" spans="1:1" x14ac:dyDescent="0.35">
      <c r="A639220" s="3" t="s">
        <v>253</v>
      </c>
    </row>
    <row r="639221" spans="1:1" x14ac:dyDescent="0.35">
      <c r="A639221" s="3" t="s">
        <v>254</v>
      </c>
    </row>
    <row r="639222" spans="1:1" x14ac:dyDescent="0.35">
      <c r="A639222" s="3" t="s">
        <v>255</v>
      </c>
    </row>
    <row r="639223" spans="1:1" x14ac:dyDescent="0.35">
      <c r="A639223" s="3" t="s">
        <v>256</v>
      </c>
    </row>
    <row r="639224" spans="1:1" x14ac:dyDescent="0.35">
      <c r="A639224" s="3" t="s">
        <v>257</v>
      </c>
    </row>
    <row r="639225" spans="1:1" x14ac:dyDescent="0.35">
      <c r="A639225" s="3" t="s">
        <v>258</v>
      </c>
    </row>
    <row r="639226" spans="1:1" x14ac:dyDescent="0.35">
      <c r="A639226" s="3" t="s">
        <v>259</v>
      </c>
    </row>
    <row r="639227" spans="1:1" x14ac:dyDescent="0.35">
      <c r="A639227" s="3" t="s">
        <v>260</v>
      </c>
    </row>
    <row r="639228" spans="1:1" x14ac:dyDescent="0.35">
      <c r="A639228" s="3" t="s">
        <v>261</v>
      </c>
    </row>
    <row r="639229" spans="1:1" x14ac:dyDescent="0.35">
      <c r="A639229" s="3" t="s">
        <v>262</v>
      </c>
    </row>
    <row r="639230" spans="1:1" x14ac:dyDescent="0.35">
      <c r="A639230" s="3" t="s">
        <v>263</v>
      </c>
    </row>
    <row r="639231" spans="1:1" x14ac:dyDescent="0.35">
      <c r="A639231" s="3" t="s">
        <v>264</v>
      </c>
    </row>
    <row r="639232" spans="1:1" x14ac:dyDescent="0.35">
      <c r="A639232" s="3" t="s">
        <v>265</v>
      </c>
    </row>
    <row r="639233" spans="1:1" x14ac:dyDescent="0.35">
      <c r="A639233" s="3" t="s">
        <v>266</v>
      </c>
    </row>
    <row r="639234" spans="1:1" x14ac:dyDescent="0.35">
      <c r="A639234" s="3" t="s">
        <v>267</v>
      </c>
    </row>
    <row r="639235" spans="1:1" x14ac:dyDescent="0.35">
      <c r="A639235" s="3" t="s">
        <v>268</v>
      </c>
    </row>
    <row r="639236" spans="1:1" x14ac:dyDescent="0.35">
      <c r="A639236" s="3" t="s">
        <v>269</v>
      </c>
    </row>
    <row r="639237" spans="1:1" x14ac:dyDescent="0.35">
      <c r="A639237" s="3" t="s">
        <v>270</v>
      </c>
    </row>
    <row r="639238" spans="1:1" x14ac:dyDescent="0.35">
      <c r="A639238" s="3" t="s">
        <v>271</v>
      </c>
    </row>
    <row r="639239" spans="1:1" x14ac:dyDescent="0.35">
      <c r="A639239" s="3" t="s">
        <v>272</v>
      </c>
    </row>
    <row r="639240" spans="1:1" x14ac:dyDescent="0.35">
      <c r="A639240" s="3" t="s">
        <v>273</v>
      </c>
    </row>
    <row r="639241" spans="1:1" x14ac:dyDescent="0.35">
      <c r="A639241" s="3" t="s">
        <v>274</v>
      </c>
    </row>
    <row r="639242" spans="1:1" x14ac:dyDescent="0.35">
      <c r="A639242" s="3" t="s">
        <v>275</v>
      </c>
    </row>
    <row r="639243" spans="1:1" x14ac:dyDescent="0.35">
      <c r="A639243" s="3" t="s">
        <v>276</v>
      </c>
    </row>
    <row r="639244" spans="1:1" x14ac:dyDescent="0.35">
      <c r="A639244" s="3" t="s">
        <v>277</v>
      </c>
    </row>
    <row r="639245" spans="1:1" x14ac:dyDescent="0.35">
      <c r="A639245" s="3" t="s">
        <v>278</v>
      </c>
    </row>
    <row r="639246" spans="1:1" x14ac:dyDescent="0.35">
      <c r="A639246" s="3" t="s">
        <v>279</v>
      </c>
    </row>
    <row r="639247" spans="1:1" x14ac:dyDescent="0.35">
      <c r="A639247" s="3" t="s">
        <v>280</v>
      </c>
    </row>
    <row r="639248" spans="1:1" x14ac:dyDescent="0.35">
      <c r="A639248" s="3" t="s">
        <v>281</v>
      </c>
    </row>
    <row r="639249" spans="1:1" x14ac:dyDescent="0.35">
      <c r="A639249" s="3" t="s">
        <v>282</v>
      </c>
    </row>
    <row r="639250" spans="1:1" x14ac:dyDescent="0.35">
      <c r="A639250" s="3" t="s">
        <v>283</v>
      </c>
    </row>
    <row r="639251" spans="1:1" x14ac:dyDescent="0.35">
      <c r="A639251" s="3" t="s">
        <v>284</v>
      </c>
    </row>
    <row r="639252" spans="1:1" x14ac:dyDescent="0.35">
      <c r="A639252" s="3" t="s">
        <v>285</v>
      </c>
    </row>
    <row r="639253" spans="1:1" x14ac:dyDescent="0.35">
      <c r="A639253" s="3" t="s">
        <v>286</v>
      </c>
    </row>
    <row r="639254" spans="1:1" x14ac:dyDescent="0.35">
      <c r="A639254" s="3" t="s">
        <v>287</v>
      </c>
    </row>
    <row r="639255" spans="1:1" x14ac:dyDescent="0.35">
      <c r="A639255" s="3" t="s">
        <v>288</v>
      </c>
    </row>
    <row r="639256" spans="1:1" x14ac:dyDescent="0.35">
      <c r="A639256" s="3" t="s">
        <v>289</v>
      </c>
    </row>
    <row r="639257" spans="1:1" x14ac:dyDescent="0.35">
      <c r="A639257" s="3" t="s">
        <v>290</v>
      </c>
    </row>
    <row r="639258" spans="1:1" x14ac:dyDescent="0.35">
      <c r="A639258" s="3" t="s">
        <v>291</v>
      </c>
    </row>
    <row r="639259" spans="1:1" x14ac:dyDescent="0.35">
      <c r="A639259" s="3" t="s">
        <v>292</v>
      </c>
    </row>
    <row r="639260" spans="1:1" x14ac:dyDescent="0.35">
      <c r="A639260" s="3" t="s">
        <v>293</v>
      </c>
    </row>
    <row r="639261" spans="1:1" x14ac:dyDescent="0.35">
      <c r="A639261" s="3" t="s">
        <v>294</v>
      </c>
    </row>
    <row r="639262" spans="1:1" x14ac:dyDescent="0.35">
      <c r="A639262" s="3" t="s">
        <v>295</v>
      </c>
    </row>
    <row r="639263" spans="1:1" x14ac:dyDescent="0.35">
      <c r="A639263" s="3" t="s">
        <v>296</v>
      </c>
    </row>
    <row r="639264" spans="1:1" x14ac:dyDescent="0.35">
      <c r="A639264" s="3" t="s">
        <v>297</v>
      </c>
    </row>
    <row r="639265" spans="1:1" x14ac:dyDescent="0.35">
      <c r="A639265" s="3" t="s">
        <v>298</v>
      </c>
    </row>
    <row r="655343" spans="1:1" x14ac:dyDescent="0.35">
      <c r="A655343" s="3" t="s">
        <v>299</v>
      </c>
    </row>
    <row r="655344" spans="1:1" x14ac:dyDescent="0.35">
      <c r="A655344" s="3" t="s">
        <v>300</v>
      </c>
    </row>
    <row r="655345" spans="1:1" x14ac:dyDescent="0.35">
      <c r="A655345" s="3" t="s">
        <v>301</v>
      </c>
    </row>
    <row r="655346" spans="1:1" x14ac:dyDescent="0.35">
      <c r="A655346" s="3" t="s">
        <v>302</v>
      </c>
    </row>
    <row r="655347" spans="1:1" x14ac:dyDescent="0.35">
      <c r="A655347" s="3" t="s">
        <v>303</v>
      </c>
    </row>
    <row r="655348" spans="1:1" x14ac:dyDescent="0.35">
      <c r="A655348" s="3" t="s">
        <v>304</v>
      </c>
    </row>
    <row r="655349" spans="1:1" x14ac:dyDescent="0.35">
      <c r="A655349" s="3" t="s">
        <v>305</v>
      </c>
    </row>
    <row r="655350" spans="1:1" x14ac:dyDescent="0.35">
      <c r="A655350" s="3" t="s">
        <v>306</v>
      </c>
    </row>
    <row r="655351" spans="1:1" x14ac:dyDescent="0.35">
      <c r="A655351" s="4" t="s">
        <v>0</v>
      </c>
    </row>
    <row r="655352" spans="1:1" x14ac:dyDescent="0.35">
      <c r="A655352" s="4" t="s">
        <v>1</v>
      </c>
    </row>
    <row r="655353" spans="1:1" x14ac:dyDescent="0.35">
      <c r="A655353" s="4" t="s">
        <v>2</v>
      </c>
    </row>
    <row r="655354" spans="1:1" x14ac:dyDescent="0.35">
      <c r="A655354" s="4" t="s">
        <v>3</v>
      </c>
    </row>
    <row r="655355" spans="1:1" x14ac:dyDescent="0.35">
      <c r="A655355" s="4" t="s">
        <v>4</v>
      </c>
    </row>
    <row r="655356" spans="1:1" x14ac:dyDescent="0.35">
      <c r="A655356" s="4" t="s">
        <v>5</v>
      </c>
    </row>
    <row r="655357" spans="1:1" x14ac:dyDescent="0.35">
      <c r="A655357" s="4" t="s">
        <v>6</v>
      </c>
    </row>
    <row r="655358" spans="1:1" x14ac:dyDescent="0.35">
      <c r="A655358" s="4" t="s">
        <v>7</v>
      </c>
    </row>
    <row r="655359" spans="1:1" x14ac:dyDescent="0.35">
      <c r="A655359" s="3" t="s">
        <v>8</v>
      </c>
    </row>
    <row r="655360" spans="1:1" x14ac:dyDescent="0.35">
      <c r="A655360" s="3" t="s">
        <v>9</v>
      </c>
    </row>
    <row r="655361" spans="1:1" x14ac:dyDescent="0.35">
      <c r="A655361" s="3" t="s">
        <v>10</v>
      </c>
    </row>
    <row r="655362" spans="1:1" x14ac:dyDescent="0.35">
      <c r="A655362" s="3" t="s">
        <v>11</v>
      </c>
    </row>
    <row r="655363" spans="1:1" x14ac:dyDescent="0.35">
      <c r="A655363" s="3" t="s">
        <v>12</v>
      </c>
    </row>
    <row r="655364" spans="1:1" x14ac:dyDescent="0.35">
      <c r="A655364" s="3" t="s">
        <v>13</v>
      </c>
    </row>
    <row r="655365" spans="1:1" x14ac:dyDescent="0.35">
      <c r="A655365" s="3" t="s">
        <v>14</v>
      </c>
    </row>
    <row r="655366" spans="1:1" x14ac:dyDescent="0.35">
      <c r="A655366" s="3" t="s">
        <v>15</v>
      </c>
    </row>
    <row r="655367" spans="1:1" x14ac:dyDescent="0.35">
      <c r="A655367" s="4" t="s">
        <v>16</v>
      </c>
    </row>
    <row r="655368" spans="1:1" x14ac:dyDescent="0.35">
      <c r="A655368" s="4" t="s">
        <v>17</v>
      </c>
    </row>
    <row r="655369" spans="1:1" x14ac:dyDescent="0.35">
      <c r="A655369" s="4" t="s">
        <v>18</v>
      </c>
    </row>
    <row r="655370" spans="1:1" x14ac:dyDescent="0.35">
      <c r="A655370" s="4" t="s">
        <v>19</v>
      </c>
    </row>
    <row r="655371" spans="1:1" x14ac:dyDescent="0.35">
      <c r="A655371" s="4" t="s">
        <v>20</v>
      </c>
    </row>
    <row r="655372" spans="1:1" x14ac:dyDescent="0.35">
      <c r="A655372" s="4" t="s">
        <v>21</v>
      </c>
    </row>
    <row r="655373" spans="1:1" x14ac:dyDescent="0.35">
      <c r="A655373" s="4" t="s">
        <v>22</v>
      </c>
    </row>
    <row r="655374" spans="1:1" x14ac:dyDescent="0.35">
      <c r="A655374" s="4" t="s">
        <v>23</v>
      </c>
    </row>
    <row r="655375" spans="1:1" x14ac:dyDescent="0.35">
      <c r="A655375" s="3" t="s">
        <v>24</v>
      </c>
    </row>
    <row r="655376" spans="1:1" x14ac:dyDescent="0.35">
      <c r="A655376" s="3" t="s">
        <v>25</v>
      </c>
    </row>
    <row r="655377" spans="1:1" x14ac:dyDescent="0.35">
      <c r="A655377" s="3" t="s">
        <v>26</v>
      </c>
    </row>
    <row r="655378" spans="1:1" x14ac:dyDescent="0.35">
      <c r="A655378" s="3" t="s">
        <v>27</v>
      </c>
    </row>
    <row r="655379" spans="1:1" x14ac:dyDescent="0.35">
      <c r="A655379" s="3" t="s">
        <v>28</v>
      </c>
    </row>
    <row r="655380" spans="1:1" x14ac:dyDescent="0.35">
      <c r="A655380" s="3" t="s">
        <v>29</v>
      </c>
    </row>
    <row r="655381" spans="1:1" x14ac:dyDescent="0.35">
      <c r="A655381" s="3" t="s">
        <v>30</v>
      </c>
    </row>
    <row r="655382" spans="1:1" x14ac:dyDescent="0.35">
      <c r="A655382" s="3" t="s">
        <v>31</v>
      </c>
    </row>
    <row r="655383" spans="1:1" x14ac:dyDescent="0.35">
      <c r="A655383" s="4" t="s">
        <v>32</v>
      </c>
    </row>
    <row r="655384" spans="1:1" x14ac:dyDescent="0.35">
      <c r="A655384" s="4" t="s">
        <v>33</v>
      </c>
    </row>
    <row r="655385" spans="1:1" x14ac:dyDescent="0.35">
      <c r="A655385" s="4" t="s">
        <v>34</v>
      </c>
    </row>
    <row r="655386" spans="1:1" x14ac:dyDescent="0.35">
      <c r="A655386" s="4" t="s">
        <v>35</v>
      </c>
    </row>
    <row r="655387" spans="1:1" x14ac:dyDescent="0.35">
      <c r="A655387" s="4" t="s">
        <v>36</v>
      </c>
    </row>
    <row r="655388" spans="1:1" x14ac:dyDescent="0.35">
      <c r="A655388" s="4" t="s">
        <v>37</v>
      </c>
    </row>
    <row r="655389" spans="1:1" x14ac:dyDescent="0.35">
      <c r="A655389" s="4" t="s">
        <v>38</v>
      </c>
    </row>
    <row r="655390" spans="1:1" x14ac:dyDescent="0.35">
      <c r="A655390" s="4" t="s">
        <v>39</v>
      </c>
    </row>
    <row r="655391" spans="1:1" x14ac:dyDescent="0.35">
      <c r="A655391" s="3" t="s">
        <v>40</v>
      </c>
    </row>
    <row r="655392" spans="1:1" x14ac:dyDescent="0.35">
      <c r="A655392" s="3" t="s">
        <v>41</v>
      </c>
    </row>
    <row r="655393" spans="1:1" x14ac:dyDescent="0.35">
      <c r="A655393" s="3" t="s">
        <v>42</v>
      </c>
    </row>
    <row r="655394" spans="1:1" x14ac:dyDescent="0.35">
      <c r="A655394" s="3" t="s">
        <v>43</v>
      </c>
    </row>
    <row r="655395" spans="1:1" x14ac:dyDescent="0.35">
      <c r="A655395" s="3" t="s">
        <v>44</v>
      </c>
    </row>
    <row r="655396" spans="1:1" x14ac:dyDescent="0.35">
      <c r="A655396" s="3" t="s">
        <v>45</v>
      </c>
    </row>
    <row r="655397" spans="1:1" x14ac:dyDescent="0.35">
      <c r="A655397" s="3" t="s">
        <v>46</v>
      </c>
    </row>
    <row r="655398" spans="1:1" x14ac:dyDescent="0.35">
      <c r="A655398" s="3" t="s">
        <v>47</v>
      </c>
    </row>
    <row r="655399" spans="1:1" x14ac:dyDescent="0.35">
      <c r="A655399" s="4" t="s">
        <v>48</v>
      </c>
    </row>
    <row r="655400" spans="1:1" x14ac:dyDescent="0.35">
      <c r="A655400" s="4" t="s">
        <v>49</v>
      </c>
    </row>
    <row r="655401" spans="1:1" x14ac:dyDescent="0.35">
      <c r="A655401" s="4" t="s">
        <v>50</v>
      </c>
    </row>
    <row r="655402" spans="1:1" x14ac:dyDescent="0.35">
      <c r="A655402" s="4" t="s">
        <v>51</v>
      </c>
    </row>
    <row r="655403" spans="1:1" x14ac:dyDescent="0.35">
      <c r="A655403" s="4" t="s">
        <v>52</v>
      </c>
    </row>
    <row r="655404" spans="1:1" x14ac:dyDescent="0.35">
      <c r="A655404" s="4" t="s">
        <v>53</v>
      </c>
    </row>
    <row r="655405" spans="1:1" x14ac:dyDescent="0.35">
      <c r="A655405" s="4" t="s">
        <v>54</v>
      </c>
    </row>
    <row r="655406" spans="1:1" x14ac:dyDescent="0.35">
      <c r="A655406" s="4" t="s">
        <v>55</v>
      </c>
    </row>
    <row r="655407" spans="1:1" x14ac:dyDescent="0.35">
      <c r="A655407" s="3" t="s">
        <v>56</v>
      </c>
    </row>
    <row r="655408" spans="1:1" x14ac:dyDescent="0.35">
      <c r="A655408" s="3" t="s">
        <v>57</v>
      </c>
    </row>
    <row r="655409" spans="1:1" x14ac:dyDescent="0.35">
      <c r="A655409" s="3" t="s">
        <v>58</v>
      </c>
    </row>
    <row r="655410" spans="1:1" x14ac:dyDescent="0.35">
      <c r="A655410" s="3" t="s">
        <v>59</v>
      </c>
    </row>
    <row r="655411" spans="1:1" x14ac:dyDescent="0.35">
      <c r="A655411" s="3" t="s">
        <v>60</v>
      </c>
    </row>
    <row r="655412" spans="1:1" x14ac:dyDescent="0.35">
      <c r="A655412" s="3" t="s">
        <v>61</v>
      </c>
    </row>
    <row r="655413" spans="1:1" x14ac:dyDescent="0.35">
      <c r="A655413" s="3" t="s">
        <v>62</v>
      </c>
    </row>
    <row r="655414" spans="1:1" x14ac:dyDescent="0.35">
      <c r="A655414" s="3" t="s">
        <v>63</v>
      </c>
    </row>
    <row r="655415" spans="1:1" x14ac:dyDescent="0.35">
      <c r="A655415" s="3" t="s">
        <v>64</v>
      </c>
    </row>
    <row r="655416" spans="1:1" x14ac:dyDescent="0.35">
      <c r="A655416" s="3" t="s">
        <v>65</v>
      </c>
    </row>
    <row r="655417" spans="1:1" x14ac:dyDescent="0.35">
      <c r="A655417" s="3" t="s">
        <v>66</v>
      </c>
    </row>
    <row r="655418" spans="1:1" x14ac:dyDescent="0.35">
      <c r="A655418" s="3" t="s">
        <v>67</v>
      </c>
    </row>
    <row r="655419" spans="1:1" x14ac:dyDescent="0.35">
      <c r="A655419" s="3" t="s">
        <v>68</v>
      </c>
    </row>
    <row r="655420" spans="1:1" x14ac:dyDescent="0.35">
      <c r="A655420" s="3" t="s">
        <v>69</v>
      </c>
    </row>
    <row r="655421" spans="1:1" x14ac:dyDescent="0.35">
      <c r="A655421" s="3" t="s">
        <v>70</v>
      </c>
    </row>
    <row r="655422" spans="1:1" x14ac:dyDescent="0.35">
      <c r="A655422" s="3" t="s">
        <v>71</v>
      </c>
    </row>
    <row r="655423" spans="1:1" x14ac:dyDescent="0.35">
      <c r="A655423" s="3" t="s">
        <v>72</v>
      </c>
    </row>
    <row r="655424" spans="1:1" x14ac:dyDescent="0.35">
      <c r="A655424" s="3" t="s">
        <v>73</v>
      </c>
    </row>
    <row r="655425" spans="1:1" x14ac:dyDescent="0.35">
      <c r="A655425" s="3" t="s">
        <v>74</v>
      </c>
    </row>
    <row r="655426" spans="1:1" x14ac:dyDescent="0.35">
      <c r="A655426" s="3" t="s">
        <v>75</v>
      </c>
    </row>
    <row r="655427" spans="1:1" x14ac:dyDescent="0.35">
      <c r="A655427" s="3" t="s">
        <v>76</v>
      </c>
    </row>
    <row r="655428" spans="1:1" x14ac:dyDescent="0.35">
      <c r="A655428" s="3" t="s">
        <v>77</v>
      </c>
    </row>
    <row r="655429" spans="1:1" x14ac:dyDescent="0.35">
      <c r="A655429" s="3" t="s">
        <v>78</v>
      </c>
    </row>
    <row r="655430" spans="1:1" x14ac:dyDescent="0.35">
      <c r="A655430" s="3" t="s">
        <v>79</v>
      </c>
    </row>
    <row r="655431" spans="1:1" x14ac:dyDescent="0.35">
      <c r="A655431" s="3" t="s">
        <v>80</v>
      </c>
    </row>
    <row r="655432" spans="1:1" x14ac:dyDescent="0.35">
      <c r="A655432" s="3" t="s">
        <v>81</v>
      </c>
    </row>
    <row r="655433" spans="1:1" x14ac:dyDescent="0.35">
      <c r="A655433" s="3" t="s">
        <v>82</v>
      </c>
    </row>
    <row r="655434" spans="1:1" x14ac:dyDescent="0.35">
      <c r="A655434" s="3" t="s">
        <v>83</v>
      </c>
    </row>
    <row r="655435" spans="1:1" x14ac:dyDescent="0.35">
      <c r="A655435" s="3" t="s">
        <v>84</v>
      </c>
    </row>
    <row r="655436" spans="1:1" x14ac:dyDescent="0.35">
      <c r="A655436" s="3" t="s">
        <v>85</v>
      </c>
    </row>
    <row r="655437" spans="1:1" x14ac:dyDescent="0.35">
      <c r="A655437" s="3" t="s">
        <v>86</v>
      </c>
    </row>
    <row r="655438" spans="1:1" x14ac:dyDescent="0.35">
      <c r="A655438" s="3" t="s">
        <v>87</v>
      </c>
    </row>
    <row r="655439" spans="1:1" x14ac:dyDescent="0.35">
      <c r="A655439" s="3" t="s">
        <v>88</v>
      </c>
    </row>
    <row r="655440" spans="1:1" x14ac:dyDescent="0.35">
      <c r="A655440" s="3" t="s">
        <v>89</v>
      </c>
    </row>
    <row r="655441" spans="1:1" x14ac:dyDescent="0.35">
      <c r="A655441" s="3" t="s">
        <v>90</v>
      </c>
    </row>
    <row r="655442" spans="1:1" x14ac:dyDescent="0.35">
      <c r="A655442" s="3" t="s">
        <v>91</v>
      </c>
    </row>
    <row r="655443" spans="1:1" x14ac:dyDescent="0.35">
      <c r="A655443" s="3" t="s">
        <v>92</v>
      </c>
    </row>
    <row r="655444" spans="1:1" x14ac:dyDescent="0.35">
      <c r="A655444" s="3" t="s">
        <v>93</v>
      </c>
    </row>
    <row r="655445" spans="1:1" x14ac:dyDescent="0.35">
      <c r="A655445" s="3" t="s">
        <v>94</v>
      </c>
    </row>
    <row r="655446" spans="1:1" x14ac:dyDescent="0.35">
      <c r="A655446" s="3" t="s">
        <v>95</v>
      </c>
    </row>
    <row r="655447" spans="1:1" x14ac:dyDescent="0.35">
      <c r="A655447" s="3" t="s">
        <v>96</v>
      </c>
    </row>
    <row r="655448" spans="1:1" x14ac:dyDescent="0.35">
      <c r="A655448" s="3" t="s">
        <v>97</v>
      </c>
    </row>
    <row r="655449" spans="1:1" x14ac:dyDescent="0.35">
      <c r="A655449" s="3" t="s">
        <v>98</v>
      </c>
    </row>
    <row r="655450" spans="1:1" x14ac:dyDescent="0.35">
      <c r="A655450" s="3" t="s">
        <v>99</v>
      </c>
    </row>
    <row r="655451" spans="1:1" x14ac:dyDescent="0.35">
      <c r="A655451" s="3" t="s">
        <v>100</v>
      </c>
    </row>
    <row r="655452" spans="1:1" x14ac:dyDescent="0.35">
      <c r="A655452" s="3" t="s">
        <v>101</v>
      </c>
    </row>
    <row r="655453" spans="1:1" x14ac:dyDescent="0.35">
      <c r="A655453" s="3" t="s">
        <v>102</v>
      </c>
    </row>
    <row r="655454" spans="1:1" x14ac:dyDescent="0.35">
      <c r="A655454" s="3" t="s">
        <v>103</v>
      </c>
    </row>
    <row r="655455" spans="1:1" x14ac:dyDescent="0.35">
      <c r="A655455" s="3" t="s">
        <v>104</v>
      </c>
    </row>
    <row r="655456" spans="1:1" x14ac:dyDescent="0.35">
      <c r="A655456" s="3" t="s">
        <v>105</v>
      </c>
    </row>
    <row r="655457" spans="1:1" x14ac:dyDescent="0.35">
      <c r="A655457" s="3" t="s">
        <v>106</v>
      </c>
    </row>
    <row r="655458" spans="1:1" x14ac:dyDescent="0.35">
      <c r="A655458" s="3" t="s">
        <v>107</v>
      </c>
    </row>
    <row r="655459" spans="1:1" x14ac:dyDescent="0.35">
      <c r="A655459" s="3" t="s">
        <v>108</v>
      </c>
    </row>
    <row r="655460" spans="1:1" x14ac:dyDescent="0.35">
      <c r="A655460" s="3" t="s">
        <v>109</v>
      </c>
    </row>
    <row r="655461" spans="1:1" x14ac:dyDescent="0.35">
      <c r="A655461" s="3" t="s">
        <v>110</v>
      </c>
    </row>
    <row r="655462" spans="1:1" x14ac:dyDescent="0.35">
      <c r="A655462" s="3" t="s">
        <v>111</v>
      </c>
    </row>
    <row r="655463" spans="1:1" x14ac:dyDescent="0.35">
      <c r="A655463" s="3" t="s">
        <v>112</v>
      </c>
    </row>
    <row r="655464" spans="1:1" x14ac:dyDescent="0.35">
      <c r="A655464" s="3" t="s">
        <v>113</v>
      </c>
    </row>
    <row r="655465" spans="1:1" x14ac:dyDescent="0.35">
      <c r="A655465" s="3" t="s">
        <v>114</v>
      </c>
    </row>
    <row r="655466" spans="1:1" x14ac:dyDescent="0.35">
      <c r="A655466" s="3" t="s">
        <v>115</v>
      </c>
    </row>
    <row r="655467" spans="1:1" x14ac:dyDescent="0.35">
      <c r="A655467" s="3" t="s">
        <v>116</v>
      </c>
    </row>
    <row r="655468" spans="1:1" x14ac:dyDescent="0.35">
      <c r="A655468" s="3" t="s">
        <v>117</v>
      </c>
    </row>
    <row r="655469" spans="1:1" x14ac:dyDescent="0.35">
      <c r="A655469" s="3" t="s">
        <v>118</v>
      </c>
    </row>
    <row r="655470" spans="1:1" x14ac:dyDescent="0.35">
      <c r="A655470" s="3" t="s">
        <v>119</v>
      </c>
    </row>
    <row r="655471" spans="1:1" x14ac:dyDescent="0.35">
      <c r="A655471" s="3" t="s">
        <v>120</v>
      </c>
    </row>
    <row r="655472" spans="1:1" x14ac:dyDescent="0.35">
      <c r="A655472" s="3" t="s">
        <v>121</v>
      </c>
    </row>
    <row r="655473" spans="1:1" x14ac:dyDescent="0.35">
      <c r="A655473" s="3" t="s">
        <v>122</v>
      </c>
    </row>
    <row r="655474" spans="1:1" x14ac:dyDescent="0.35">
      <c r="A655474" s="3" t="s">
        <v>123</v>
      </c>
    </row>
    <row r="655475" spans="1:1" x14ac:dyDescent="0.35">
      <c r="A655475" s="3" t="s">
        <v>124</v>
      </c>
    </row>
    <row r="655476" spans="1:1" x14ac:dyDescent="0.35">
      <c r="A655476" s="3" t="s">
        <v>125</v>
      </c>
    </row>
    <row r="655477" spans="1:1" x14ac:dyDescent="0.35">
      <c r="A655477" s="3" t="s">
        <v>126</v>
      </c>
    </row>
    <row r="655478" spans="1:1" x14ac:dyDescent="0.35">
      <c r="A655478" s="3" t="s">
        <v>127</v>
      </c>
    </row>
    <row r="655479" spans="1:1" x14ac:dyDescent="0.35">
      <c r="A655479" s="3" t="s">
        <v>128</v>
      </c>
    </row>
    <row r="655480" spans="1:1" x14ac:dyDescent="0.35">
      <c r="A655480" s="3" t="s">
        <v>129</v>
      </c>
    </row>
    <row r="655481" spans="1:1" x14ac:dyDescent="0.35">
      <c r="A655481" s="3" t="s">
        <v>130</v>
      </c>
    </row>
    <row r="655482" spans="1:1" x14ac:dyDescent="0.35">
      <c r="A655482" s="3" t="s">
        <v>131</v>
      </c>
    </row>
    <row r="655483" spans="1:1" x14ac:dyDescent="0.35">
      <c r="A655483" s="3" t="s">
        <v>132</v>
      </c>
    </row>
    <row r="655484" spans="1:1" x14ac:dyDescent="0.35">
      <c r="A655484" s="3" t="s">
        <v>133</v>
      </c>
    </row>
    <row r="655485" spans="1:1" x14ac:dyDescent="0.35">
      <c r="A655485" s="3" t="s">
        <v>134</v>
      </c>
    </row>
    <row r="655486" spans="1:1" x14ac:dyDescent="0.35">
      <c r="A655486" s="3" t="s">
        <v>135</v>
      </c>
    </row>
    <row r="655487" spans="1:1" x14ac:dyDescent="0.35">
      <c r="A655487" s="3" t="s">
        <v>136</v>
      </c>
    </row>
    <row r="655488" spans="1:1" x14ac:dyDescent="0.35">
      <c r="A655488" s="3" t="s">
        <v>137</v>
      </c>
    </row>
    <row r="655489" spans="1:1" x14ac:dyDescent="0.35">
      <c r="A655489" s="3" t="s">
        <v>138</v>
      </c>
    </row>
    <row r="655490" spans="1:1" x14ac:dyDescent="0.35">
      <c r="A655490" s="3" t="s">
        <v>139</v>
      </c>
    </row>
    <row r="655491" spans="1:1" x14ac:dyDescent="0.35">
      <c r="A655491" s="3" t="s">
        <v>140</v>
      </c>
    </row>
    <row r="655492" spans="1:1" x14ac:dyDescent="0.35">
      <c r="A655492" s="3" t="s">
        <v>141</v>
      </c>
    </row>
    <row r="655493" spans="1:1" x14ac:dyDescent="0.35">
      <c r="A655493" s="3" t="s">
        <v>142</v>
      </c>
    </row>
    <row r="655494" spans="1:1" x14ac:dyDescent="0.35">
      <c r="A655494" s="3" t="s">
        <v>143</v>
      </c>
    </row>
    <row r="655495" spans="1:1" x14ac:dyDescent="0.35">
      <c r="A655495" s="3" t="s">
        <v>144</v>
      </c>
    </row>
    <row r="655496" spans="1:1" x14ac:dyDescent="0.35">
      <c r="A655496" s="3" t="s">
        <v>145</v>
      </c>
    </row>
    <row r="655497" spans="1:1" x14ac:dyDescent="0.35">
      <c r="A655497" s="3" t="s">
        <v>146</v>
      </c>
    </row>
    <row r="655498" spans="1:1" x14ac:dyDescent="0.35">
      <c r="A655498" s="3" t="s">
        <v>147</v>
      </c>
    </row>
    <row r="655499" spans="1:1" x14ac:dyDescent="0.35">
      <c r="A655499" s="3" t="s">
        <v>148</v>
      </c>
    </row>
    <row r="655500" spans="1:1" x14ac:dyDescent="0.35">
      <c r="A655500" s="3" t="s">
        <v>149</v>
      </c>
    </row>
    <row r="655501" spans="1:1" x14ac:dyDescent="0.35">
      <c r="A655501" s="3" t="s">
        <v>150</v>
      </c>
    </row>
    <row r="655502" spans="1:1" x14ac:dyDescent="0.35">
      <c r="A655502" s="3" t="s">
        <v>151</v>
      </c>
    </row>
    <row r="655503" spans="1:1" x14ac:dyDescent="0.35">
      <c r="A655503" s="3" t="s">
        <v>152</v>
      </c>
    </row>
    <row r="655504" spans="1:1" x14ac:dyDescent="0.35">
      <c r="A655504" s="3" t="s">
        <v>153</v>
      </c>
    </row>
    <row r="655505" spans="1:1" x14ac:dyDescent="0.35">
      <c r="A655505" s="3" t="s">
        <v>154</v>
      </c>
    </row>
    <row r="655506" spans="1:1" x14ac:dyDescent="0.35">
      <c r="A655506" s="3" t="s">
        <v>155</v>
      </c>
    </row>
    <row r="655507" spans="1:1" x14ac:dyDescent="0.35">
      <c r="A655507" s="3" t="s">
        <v>156</v>
      </c>
    </row>
    <row r="655508" spans="1:1" x14ac:dyDescent="0.35">
      <c r="A655508" s="3" t="s">
        <v>157</v>
      </c>
    </row>
    <row r="655509" spans="1:1" x14ac:dyDescent="0.35">
      <c r="A655509" s="3" t="s">
        <v>158</v>
      </c>
    </row>
    <row r="655510" spans="1:1" x14ac:dyDescent="0.35">
      <c r="A655510" s="3" t="s">
        <v>159</v>
      </c>
    </row>
    <row r="655511" spans="1:1" x14ac:dyDescent="0.35">
      <c r="A655511" s="3" t="s">
        <v>160</v>
      </c>
    </row>
    <row r="655512" spans="1:1" x14ac:dyDescent="0.35">
      <c r="A655512" s="3" t="s">
        <v>161</v>
      </c>
    </row>
    <row r="655513" spans="1:1" x14ac:dyDescent="0.35">
      <c r="A655513" s="3" t="s">
        <v>162</v>
      </c>
    </row>
    <row r="655514" spans="1:1" x14ac:dyDescent="0.35">
      <c r="A655514" s="3" t="s">
        <v>163</v>
      </c>
    </row>
    <row r="655515" spans="1:1" x14ac:dyDescent="0.35">
      <c r="A655515" s="3" t="s">
        <v>164</v>
      </c>
    </row>
    <row r="655516" spans="1:1" x14ac:dyDescent="0.35">
      <c r="A655516" s="3" t="s">
        <v>165</v>
      </c>
    </row>
    <row r="655517" spans="1:1" x14ac:dyDescent="0.35">
      <c r="A655517" s="3" t="s">
        <v>166</v>
      </c>
    </row>
    <row r="655518" spans="1:1" x14ac:dyDescent="0.35">
      <c r="A655518" s="3" t="s">
        <v>167</v>
      </c>
    </row>
    <row r="655519" spans="1:1" x14ac:dyDescent="0.35">
      <c r="A655519" s="3" t="s">
        <v>168</v>
      </c>
    </row>
    <row r="655520" spans="1:1" x14ac:dyDescent="0.35">
      <c r="A655520" s="3" t="s">
        <v>169</v>
      </c>
    </row>
    <row r="655521" spans="1:1" x14ac:dyDescent="0.35">
      <c r="A655521" s="3" t="s">
        <v>170</v>
      </c>
    </row>
    <row r="655522" spans="1:1" x14ac:dyDescent="0.35">
      <c r="A655522" s="3" t="s">
        <v>171</v>
      </c>
    </row>
    <row r="655523" spans="1:1" x14ac:dyDescent="0.35">
      <c r="A655523" s="3" t="s">
        <v>172</v>
      </c>
    </row>
    <row r="655524" spans="1:1" x14ac:dyDescent="0.35">
      <c r="A655524" s="3" t="s">
        <v>173</v>
      </c>
    </row>
    <row r="655525" spans="1:1" x14ac:dyDescent="0.35">
      <c r="A655525" s="3" t="s">
        <v>174</v>
      </c>
    </row>
    <row r="655526" spans="1:1" x14ac:dyDescent="0.35">
      <c r="A655526" s="3" t="s">
        <v>175</v>
      </c>
    </row>
    <row r="655527" spans="1:1" x14ac:dyDescent="0.35">
      <c r="A655527" s="3" t="s">
        <v>176</v>
      </c>
    </row>
    <row r="655528" spans="1:1" x14ac:dyDescent="0.35">
      <c r="A655528" s="3" t="s">
        <v>177</v>
      </c>
    </row>
    <row r="655529" spans="1:1" x14ac:dyDescent="0.35">
      <c r="A655529" s="3" t="s">
        <v>178</v>
      </c>
    </row>
    <row r="655530" spans="1:1" x14ac:dyDescent="0.35">
      <c r="A655530" s="3" t="s">
        <v>179</v>
      </c>
    </row>
    <row r="655531" spans="1:1" x14ac:dyDescent="0.35">
      <c r="A655531" s="3" t="s">
        <v>180</v>
      </c>
    </row>
    <row r="655532" spans="1:1" x14ac:dyDescent="0.35">
      <c r="A655532" s="3" t="s">
        <v>181</v>
      </c>
    </row>
    <row r="655533" spans="1:1" x14ac:dyDescent="0.35">
      <c r="A655533" s="3" t="s">
        <v>182</v>
      </c>
    </row>
    <row r="655534" spans="1:1" x14ac:dyDescent="0.35">
      <c r="A655534" s="3" t="s">
        <v>183</v>
      </c>
    </row>
    <row r="655535" spans="1:1" x14ac:dyDescent="0.35">
      <c r="A655535" s="3" t="s">
        <v>184</v>
      </c>
    </row>
    <row r="655536" spans="1:1" x14ac:dyDescent="0.35">
      <c r="A655536" s="3" t="s">
        <v>185</v>
      </c>
    </row>
    <row r="655537" spans="1:1" x14ac:dyDescent="0.35">
      <c r="A655537" s="3" t="s">
        <v>186</v>
      </c>
    </row>
    <row r="655538" spans="1:1" x14ac:dyDescent="0.35">
      <c r="A655538" s="3" t="s">
        <v>187</v>
      </c>
    </row>
    <row r="655539" spans="1:1" x14ac:dyDescent="0.35">
      <c r="A655539" s="3" t="s">
        <v>188</v>
      </c>
    </row>
    <row r="655540" spans="1:1" x14ac:dyDescent="0.35">
      <c r="A655540" s="3" t="s">
        <v>189</v>
      </c>
    </row>
    <row r="655541" spans="1:1" x14ac:dyDescent="0.35">
      <c r="A655541" s="3" t="s">
        <v>190</v>
      </c>
    </row>
    <row r="655542" spans="1:1" x14ac:dyDescent="0.35">
      <c r="A655542" s="3" t="s">
        <v>191</v>
      </c>
    </row>
    <row r="655543" spans="1:1" x14ac:dyDescent="0.35">
      <c r="A655543" s="3" t="s">
        <v>192</v>
      </c>
    </row>
    <row r="655544" spans="1:1" x14ac:dyDescent="0.35">
      <c r="A655544" s="3" t="s">
        <v>193</v>
      </c>
    </row>
    <row r="655545" spans="1:1" x14ac:dyDescent="0.35">
      <c r="A655545" s="3" t="s">
        <v>194</v>
      </c>
    </row>
    <row r="655546" spans="1:1" x14ac:dyDescent="0.35">
      <c r="A655546" s="3" t="s">
        <v>195</v>
      </c>
    </row>
    <row r="655547" spans="1:1" x14ac:dyDescent="0.35">
      <c r="A655547" s="3" t="s">
        <v>196</v>
      </c>
    </row>
    <row r="655548" spans="1:1" x14ac:dyDescent="0.35">
      <c r="A655548" s="3" t="s">
        <v>197</v>
      </c>
    </row>
    <row r="655549" spans="1:1" x14ac:dyDescent="0.35">
      <c r="A655549" s="3" t="s">
        <v>198</v>
      </c>
    </row>
    <row r="655550" spans="1:1" x14ac:dyDescent="0.35">
      <c r="A655550" s="3" t="s">
        <v>199</v>
      </c>
    </row>
    <row r="655551" spans="1:1" x14ac:dyDescent="0.35">
      <c r="A655551" s="3" t="s">
        <v>200</v>
      </c>
    </row>
    <row r="655552" spans="1:1" x14ac:dyDescent="0.35">
      <c r="A655552" s="3" t="s">
        <v>201</v>
      </c>
    </row>
    <row r="655553" spans="1:1" x14ac:dyDescent="0.35">
      <c r="A655553" s="3" t="s">
        <v>202</v>
      </c>
    </row>
    <row r="655554" spans="1:1" x14ac:dyDescent="0.35">
      <c r="A655554" s="3" t="s">
        <v>203</v>
      </c>
    </row>
    <row r="655555" spans="1:1" x14ac:dyDescent="0.35">
      <c r="A655555" s="3" t="s">
        <v>204</v>
      </c>
    </row>
    <row r="655556" spans="1:1" x14ac:dyDescent="0.35">
      <c r="A655556" s="3" t="s">
        <v>205</v>
      </c>
    </row>
    <row r="655557" spans="1:1" x14ac:dyDescent="0.35">
      <c r="A655557" s="3" t="s">
        <v>206</v>
      </c>
    </row>
    <row r="655558" spans="1:1" x14ac:dyDescent="0.35">
      <c r="A655558" s="3" t="s">
        <v>207</v>
      </c>
    </row>
    <row r="655559" spans="1:1" x14ac:dyDescent="0.35">
      <c r="A655559" s="3" t="s">
        <v>208</v>
      </c>
    </row>
    <row r="655560" spans="1:1" x14ac:dyDescent="0.35">
      <c r="A655560" s="3" t="s">
        <v>209</v>
      </c>
    </row>
    <row r="655561" spans="1:1" x14ac:dyDescent="0.35">
      <c r="A655561" s="3" t="s">
        <v>210</v>
      </c>
    </row>
    <row r="655562" spans="1:1" x14ac:dyDescent="0.35">
      <c r="A655562" s="3" t="s">
        <v>211</v>
      </c>
    </row>
    <row r="655563" spans="1:1" x14ac:dyDescent="0.35">
      <c r="A655563" s="3" t="s">
        <v>212</v>
      </c>
    </row>
    <row r="655564" spans="1:1" x14ac:dyDescent="0.35">
      <c r="A655564" s="3" t="s">
        <v>213</v>
      </c>
    </row>
    <row r="655565" spans="1:1" x14ac:dyDescent="0.35">
      <c r="A655565" s="3" t="s">
        <v>214</v>
      </c>
    </row>
    <row r="655566" spans="1:1" x14ac:dyDescent="0.35">
      <c r="A655566" s="3" t="s">
        <v>215</v>
      </c>
    </row>
    <row r="655567" spans="1:1" x14ac:dyDescent="0.35">
      <c r="A655567" s="3" t="s">
        <v>216</v>
      </c>
    </row>
    <row r="655568" spans="1:1" x14ac:dyDescent="0.35">
      <c r="A655568" s="3" t="s">
        <v>217</v>
      </c>
    </row>
    <row r="655569" spans="1:1" x14ac:dyDescent="0.35">
      <c r="A655569" s="3" t="s">
        <v>218</v>
      </c>
    </row>
    <row r="655570" spans="1:1" x14ac:dyDescent="0.35">
      <c r="A655570" s="3" t="s">
        <v>219</v>
      </c>
    </row>
    <row r="655571" spans="1:1" x14ac:dyDescent="0.35">
      <c r="A655571" s="3" t="s">
        <v>220</v>
      </c>
    </row>
    <row r="655572" spans="1:1" x14ac:dyDescent="0.35">
      <c r="A655572" s="3" t="s">
        <v>221</v>
      </c>
    </row>
    <row r="655573" spans="1:1" x14ac:dyDescent="0.35">
      <c r="A655573" s="3" t="s">
        <v>222</v>
      </c>
    </row>
    <row r="655574" spans="1:1" x14ac:dyDescent="0.35">
      <c r="A655574" s="3" t="s">
        <v>223</v>
      </c>
    </row>
    <row r="655575" spans="1:1" x14ac:dyDescent="0.35">
      <c r="A655575" s="3" t="s">
        <v>224</v>
      </c>
    </row>
    <row r="655576" spans="1:1" x14ac:dyDescent="0.35">
      <c r="A655576" s="3" t="s">
        <v>225</v>
      </c>
    </row>
    <row r="655577" spans="1:1" x14ac:dyDescent="0.35">
      <c r="A655577" s="3" t="s">
        <v>226</v>
      </c>
    </row>
    <row r="655578" spans="1:1" x14ac:dyDescent="0.35">
      <c r="A655578" s="3" t="s">
        <v>227</v>
      </c>
    </row>
    <row r="655579" spans="1:1" x14ac:dyDescent="0.35">
      <c r="A655579" s="3" t="s">
        <v>228</v>
      </c>
    </row>
    <row r="655580" spans="1:1" x14ac:dyDescent="0.35">
      <c r="A655580" s="3" t="s">
        <v>229</v>
      </c>
    </row>
    <row r="655581" spans="1:1" x14ac:dyDescent="0.35">
      <c r="A655581" s="3" t="s">
        <v>230</v>
      </c>
    </row>
    <row r="655582" spans="1:1" x14ac:dyDescent="0.35">
      <c r="A655582" s="3" t="s">
        <v>231</v>
      </c>
    </row>
    <row r="655583" spans="1:1" x14ac:dyDescent="0.35">
      <c r="A655583" s="3" t="s">
        <v>232</v>
      </c>
    </row>
    <row r="655584" spans="1:1" x14ac:dyDescent="0.35">
      <c r="A655584" s="3" t="s">
        <v>233</v>
      </c>
    </row>
    <row r="655585" spans="1:1" x14ac:dyDescent="0.35">
      <c r="A655585" s="3" t="s">
        <v>234</v>
      </c>
    </row>
    <row r="655586" spans="1:1" x14ac:dyDescent="0.35">
      <c r="A655586" s="3" t="s">
        <v>235</v>
      </c>
    </row>
    <row r="655587" spans="1:1" x14ac:dyDescent="0.35">
      <c r="A655587" s="3" t="s">
        <v>236</v>
      </c>
    </row>
    <row r="655588" spans="1:1" x14ac:dyDescent="0.35">
      <c r="A655588" s="3" t="s">
        <v>237</v>
      </c>
    </row>
    <row r="655589" spans="1:1" x14ac:dyDescent="0.35">
      <c r="A655589" s="3" t="s">
        <v>238</v>
      </c>
    </row>
    <row r="655590" spans="1:1" x14ac:dyDescent="0.35">
      <c r="A655590" s="3" t="s">
        <v>239</v>
      </c>
    </row>
    <row r="655591" spans="1:1" x14ac:dyDescent="0.35">
      <c r="A655591" s="3" t="s">
        <v>240</v>
      </c>
    </row>
    <row r="655592" spans="1:1" x14ac:dyDescent="0.35">
      <c r="A655592" s="3" t="s">
        <v>241</v>
      </c>
    </row>
    <row r="655593" spans="1:1" x14ac:dyDescent="0.35">
      <c r="A655593" s="3" t="s">
        <v>242</v>
      </c>
    </row>
    <row r="655594" spans="1:1" x14ac:dyDescent="0.35">
      <c r="A655594" s="3" t="s">
        <v>243</v>
      </c>
    </row>
    <row r="655595" spans="1:1" x14ac:dyDescent="0.35">
      <c r="A655595" s="3" t="s">
        <v>244</v>
      </c>
    </row>
    <row r="655596" spans="1:1" x14ac:dyDescent="0.35">
      <c r="A655596" s="3" t="s">
        <v>245</v>
      </c>
    </row>
    <row r="655597" spans="1:1" x14ac:dyDescent="0.35">
      <c r="A655597" s="3" t="s">
        <v>246</v>
      </c>
    </row>
    <row r="655598" spans="1:1" x14ac:dyDescent="0.35">
      <c r="A655598" s="3" t="s">
        <v>247</v>
      </c>
    </row>
    <row r="655599" spans="1:1" x14ac:dyDescent="0.35">
      <c r="A655599" s="3" t="s">
        <v>248</v>
      </c>
    </row>
    <row r="655600" spans="1:1" x14ac:dyDescent="0.35">
      <c r="A655600" s="3" t="s">
        <v>249</v>
      </c>
    </row>
    <row r="655601" spans="1:1" x14ac:dyDescent="0.35">
      <c r="A655601" s="3" t="s">
        <v>250</v>
      </c>
    </row>
    <row r="655602" spans="1:1" x14ac:dyDescent="0.35">
      <c r="A655602" s="3" t="s">
        <v>251</v>
      </c>
    </row>
    <row r="655603" spans="1:1" x14ac:dyDescent="0.35">
      <c r="A655603" s="3" t="s">
        <v>252</v>
      </c>
    </row>
    <row r="655604" spans="1:1" x14ac:dyDescent="0.35">
      <c r="A655604" s="3" t="s">
        <v>253</v>
      </c>
    </row>
    <row r="655605" spans="1:1" x14ac:dyDescent="0.35">
      <c r="A655605" s="3" t="s">
        <v>254</v>
      </c>
    </row>
    <row r="655606" spans="1:1" x14ac:dyDescent="0.35">
      <c r="A655606" s="3" t="s">
        <v>255</v>
      </c>
    </row>
    <row r="655607" spans="1:1" x14ac:dyDescent="0.35">
      <c r="A655607" s="3" t="s">
        <v>256</v>
      </c>
    </row>
    <row r="655608" spans="1:1" x14ac:dyDescent="0.35">
      <c r="A655608" s="3" t="s">
        <v>257</v>
      </c>
    </row>
    <row r="655609" spans="1:1" x14ac:dyDescent="0.35">
      <c r="A655609" s="3" t="s">
        <v>258</v>
      </c>
    </row>
    <row r="655610" spans="1:1" x14ac:dyDescent="0.35">
      <c r="A655610" s="3" t="s">
        <v>259</v>
      </c>
    </row>
    <row r="655611" spans="1:1" x14ac:dyDescent="0.35">
      <c r="A655611" s="3" t="s">
        <v>260</v>
      </c>
    </row>
    <row r="655612" spans="1:1" x14ac:dyDescent="0.35">
      <c r="A655612" s="3" t="s">
        <v>261</v>
      </c>
    </row>
    <row r="655613" spans="1:1" x14ac:dyDescent="0.35">
      <c r="A655613" s="3" t="s">
        <v>262</v>
      </c>
    </row>
    <row r="655614" spans="1:1" x14ac:dyDescent="0.35">
      <c r="A655614" s="3" t="s">
        <v>263</v>
      </c>
    </row>
    <row r="655615" spans="1:1" x14ac:dyDescent="0.35">
      <c r="A655615" s="3" t="s">
        <v>264</v>
      </c>
    </row>
    <row r="655616" spans="1:1" x14ac:dyDescent="0.35">
      <c r="A655616" s="3" t="s">
        <v>265</v>
      </c>
    </row>
    <row r="655617" spans="1:1" x14ac:dyDescent="0.35">
      <c r="A655617" s="3" t="s">
        <v>266</v>
      </c>
    </row>
    <row r="655618" spans="1:1" x14ac:dyDescent="0.35">
      <c r="A655618" s="3" t="s">
        <v>267</v>
      </c>
    </row>
    <row r="655619" spans="1:1" x14ac:dyDescent="0.35">
      <c r="A655619" s="3" t="s">
        <v>268</v>
      </c>
    </row>
    <row r="655620" spans="1:1" x14ac:dyDescent="0.35">
      <c r="A655620" s="3" t="s">
        <v>269</v>
      </c>
    </row>
    <row r="655621" spans="1:1" x14ac:dyDescent="0.35">
      <c r="A655621" s="3" t="s">
        <v>270</v>
      </c>
    </row>
    <row r="655622" spans="1:1" x14ac:dyDescent="0.35">
      <c r="A655622" s="3" t="s">
        <v>271</v>
      </c>
    </row>
    <row r="655623" spans="1:1" x14ac:dyDescent="0.35">
      <c r="A655623" s="3" t="s">
        <v>272</v>
      </c>
    </row>
    <row r="655624" spans="1:1" x14ac:dyDescent="0.35">
      <c r="A655624" s="3" t="s">
        <v>273</v>
      </c>
    </row>
    <row r="655625" spans="1:1" x14ac:dyDescent="0.35">
      <c r="A655625" s="3" t="s">
        <v>274</v>
      </c>
    </row>
    <row r="655626" spans="1:1" x14ac:dyDescent="0.35">
      <c r="A655626" s="3" t="s">
        <v>275</v>
      </c>
    </row>
    <row r="655627" spans="1:1" x14ac:dyDescent="0.35">
      <c r="A655627" s="3" t="s">
        <v>276</v>
      </c>
    </row>
    <row r="655628" spans="1:1" x14ac:dyDescent="0.35">
      <c r="A655628" s="3" t="s">
        <v>277</v>
      </c>
    </row>
    <row r="655629" spans="1:1" x14ac:dyDescent="0.35">
      <c r="A655629" s="3" t="s">
        <v>278</v>
      </c>
    </row>
    <row r="655630" spans="1:1" x14ac:dyDescent="0.35">
      <c r="A655630" s="3" t="s">
        <v>279</v>
      </c>
    </row>
    <row r="655631" spans="1:1" x14ac:dyDescent="0.35">
      <c r="A655631" s="3" t="s">
        <v>280</v>
      </c>
    </row>
    <row r="655632" spans="1:1" x14ac:dyDescent="0.35">
      <c r="A655632" s="3" t="s">
        <v>281</v>
      </c>
    </row>
    <row r="655633" spans="1:1" x14ac:dyDescent="0.35">
      <c r="A655633" s="3" t="s">
        <v>282</v>
      </c>
    </row>
    <row r="655634" spans="1:1" x14ac:dyDescent="0.35">
      <c r="A655634" s="3" t="s">
        <v>283</v>
      </c>
    </row>
    <row r="655635" spans="1:1" x14ac:dyDescent="0.35">
      <c r="A655635" s="3" t="s">
        <v>284</v>
      </c>
    </row>
    <row r="655636" spans="1:1" x14ac:dyDescent="0.35">
      <c r="A655636" s="3" t="s">
        <v>285</v>
      </c>
    </row>
    <row r="655637" spans="1:1" x14ac:dyDescent="0.35">
      <c r="A655637" s="3" t="s">
        <v>286</v>
      </c>
    </row>
    <row r="655638" spans="1:1" x14ac:dyDescent="0.35">
      <c r="A655638" s="3" t="s">
        <v>287</v>
      </c>
    </row>
    <row r="655639" spans="1:1" x14ac:dyDescent="0.35">
      <c r="A655639" s="3" t="s">
        <v>288</v>
      </c>
    </row>
    <row r="655640" spans="1:1" x14ac:dyDescent="0.35">
      <c r="A655640" s="3" t="s">
        <v>289</v>
      </c>
    </row>
    <row r="655641" spans="1:1" x14ac:dyDescent="0.35">
      <c r="A655641" s="3" t="s">
        <v>290</v>
      </c>
    </row>
    <row r="655642" spans="1:1" x14ac:dyDescent="0.35">
      <c r="A655642" s="3" t="s">
        <v>291</v>
      </c>
    </row>
    <row r="655643" spans="1:1" x14ac:dyDescent="0.35">
      <c r="A655643" s="3" t="s">
        <v>292</v>
      </c>
    </row>
    <row r="655644" spans="1:1" x14ac:dyDescent="0.35">
      <c r="A655644" s="3" t="s">
        <v>293</v>
      </c>
    </row>
    <row r="655645" spans="1:1" x14ac:dyDescent="0.35">
      <c r="A655645" s="3" t="s">
        <v>294</v>
      </c>
    </row>
    <row r="655646" spans="1:1" x14ac:dyDescent="0.35">
      <c r="A655646" s="3" t="s">
        <v>295</v>
      </c>
    </row>
    <row r="655647" spans="1:1" x14ac:dyDescent="0.35">
      <c r="A655647" s="3" t="s">
        <v>296</v>
      </c>
    </row>
    <row r="655648" spans="1:1" x14ac:dyDescent="0.35">
      <c r="A655648" s="3" t="s">
        <v>297</v>
      </c>
    </row>
    <row r="655649" spans="1:1" x14ac:dyDescent="0.35">
      <c r="A655649" s="3" t="s">
        <v>298</v>
      </c>
    </row>
    <row r="671727" spans="1:1" x14ac:dyDescent="0.35">
      <c r="A671727" s="3" t="s">
        <v>299</v>
      </c>
    </row>
    <row r="671728" spans="1:1" x14ac:dyDescent="0.35">
      <c r="A671728" s="3" t="s">
        <v>300</v>
      </c>
    </row>
    <row r="671729" spans="1:1" x14ac:dyDescent="0.35">
      <c r="A671729" s="3" t="s">
        <v>301</v>
      </c>
    </row>
    <row r="671730" spans="1:1" x14ac:dyDescent="0.35">
      <c r="A671730" s="3" t="s">
        <v>302</v>
      </c>
    </row>
    <row r="671731" spans="1:1" x14ac:dyDescent="0.35">
      <c r="A671731" s="3" t="s">
        <v>303</v>
      </c>
    </row>
    <row r="671732" spans="1:1" x14ac:dyDescent="0.35">
      <c r="A671732" s="3" t="s">
        <v>304</v>
      </c>
    </row>
    <row r="671733" spans="1:1" x14ac:dyDescent="0.35">
      <c r="A671733" s="3" t="s">
        <v>305</v>
      </c>
    </row>
    <row r="671734" spans="1:1" x14ac:dyDescent="0.35">
      <c r="A671734" s="3" t="s">
        <v>306</v>
      </c>
    </row>
    <row r="671735" spans="1:1" x14ac:dyDescent="0.35">
      <c r="A671735" s="4" t="s">
        <v>0</v>
      </c>
    </row>
    <row r="671736" spans="1:1" x14ac:dyDescent="0.35">
      <c r="A671736" s="4" t="s">
        <v>1</v>
      </c>
    </row>
    <row r="671737" spans="1:1" x14ac:dyDescent="0.35">
      <c r="A671737" s="4" t="s">
        <v>2</v>
      </c>
    </row>
    <row r="671738" spans="1:1" x14ac:dyDescent="0.35">
      <c r="A671738" s="4" t="s">
        <v>3</v>
      </c>
    </row>
    <row r="671739" spans="1:1" x14ac:dyDescent="0.35">
      <c r="A671739" s="4" t="s">
        <v>4</v>
      </c>
    </row>
    <row r="671740" spans="1:1" x14ac:dyDescent="0.35">
      <c r="A671740" s="4" t="s">
        <v>5</v>
      </c>
    </row>
    <row r="671741" spans="1:1" x14ac:dyDescent="0.35">
      <c r="A671741" s="4" t="s">
        <v>6</v>
      </c>
    </row>
    <row r="671742" spans="1:1" x14ac:dyDescent="0.35">
      <c r="A671742" s="4" t="s">
        <v>7</v>
      </c>
    </row>
    <row r="671743" spans="1:1" x14ac:dyDescent="0.35">
      <c r="A671743" s="3" t="s">
        <v>8</v>
      </c>
    </row>
    <row r="671744" spans="1:1" x14ac:dyDescent="0.35">
      <c r="A671744" s="3" t="s">
        <v>9</v>
      </c>
    </row>
    <row r="671745" spans="1:1" x14ac:dyDescent="0.35">
      <c r="A671745" s="3" t="s">
        <v>10</v>
      </c>
    </row>
    <row r="671746" spans="1:1" x14ac:dyDescent="0.35">
      <c r="A671746" s="3" t="s">
        <v>11</v>
      </c>
    </row>
    <row r="671747" spans="1:1" x14ac:dyDescent="0.35">
      <c r="A671747" s="3" t="s">
        <v>12</v>
      </c>
    </row>
    <row r="671748" spans="1:1" x14ac:dyDescent="0.35">
      <c r="A671748" s="3" t="s">
        <v>13</v>
      </c>
    </row>
    <row r="671749" spans="1:1" x14ac:dyDescent="0.35">
      <c r="A671749" s="3" t="s">
        <v>14</v>
      </c>
    </row>
    <row r="671750" spans="1:1" x14ac:dyDescent="0.35">
      <c r="A671750" s="3" t="s">
        <v>15</v>
      </c>
    </row>
    <row r="671751" spans="1:1" x14ac:dyDescent="0.35">
      <c r="A671751" s="4" t="s">
        <v>16</v>
      </c>
    </row>
    <row r="671752" spans="1:1" x14ac:dyDescent="0.35">
      <c r="A671752" s="4" t="s">
        <v>17</v>
      </c>
    </row>
    <row r="671753" spans="1:1" x14ac:dyDescent="0.35">
      <c r="A671753" s="4" t="s">
        <v>18</v>
      </c>
    </row>
    <row r="671754" spans="1:1" x14ac:dyDescent="0.35">
      <c r="A671754" s="4" t="s">
        <v>19</v>
      </c>
    </row>
    <row r="671755" spans="1:1" x14ac:dyDescent="0.35">
      <c r="A671755" s="4" t="s">
        <v>20</v>
      </c>
    </row>
    <row r="671756" spans="1:1" x14ac:dyDescent="0.35">
      <c r="A671756" s="4" t="s">
        <v>21</v>
      </c>
    </row>
    <row r="671757" spans="1:1" x14ac:dyDescent="0.35">
      <c r="A671757" s="4" t="s">
        <v>22</v>
      </c>
    </row>
    <row r="671758" spans="1:1" x14ac:dyDescent="0.35">
      <c r="A671758" s="4" t="s">
        <v>23</v>
      </c>
    </row>
    <row r="671759" spans="1:1" x14ac:dyDescent="0.35">
      <c r="A671759" s="3" t="s">
        <v>24</v>
      </c>
    </row>
    <row r="671760" spans="1:1" x14ac:dyDescent="0.35">
      <c r="A671760" s="3" t="s">
        <v>25</v>
      </c>
    </row>
    <row r="671761" spans="1:1" x14ac:dyDescent="0.35">
      <c r="A671761" s="3" t="s">
        <v>26</v>
      </c>
    </row>
    <row r="671762" spans="1:1" x14ac:dyDescent="0.35">
      <c r="A671762" s="3" t="s">
        <v>27</v>
      </c>
    </row>
    <row r="671763" spans="1:1" x14ac:dyDescent="0.35">
      <c r="A671763" s="3" t="s">
        <v>28</v>
      </c>
    </row>
    <row r="671764" spans="1:1" x14ac:dyDescent="0.35">
      <c r="A671764" s="3" t="s">
        <v>29</v>
      </c>
    </row>
    <row r="671765" spans="1:1" x14ac:dyDescent="0.35">
      <c r="A671765" s="3" t="s">
        <v>30</v>
      </c>
    </row>
    <row r="671766" spans="1:1" x14ac:dyDescent="0.35">
      <c r="A671766" s="3" t="s">
        <v>31</v>
      </c>
    </row>
    <row r="671767" spans="1:1" x14ac:dyDescent="0.35">
      <c r="A671767" s="4" t="s">
        <v>32</v>
      </c>
    </row>
    <row r="671768" spans="1:1" x14ac:dyDescent="0.35">
      <c r="A671768" s="4" t="s">
        <v>33</v>
      </c>
    </row>
    <row r="671769" spans="1:1" x14ac:dyDescent="0.35">
      <c r="A671769" s="4" t="s">
        <v>34</v>
      </c>
    </row>
    <row r="671770" spans="1:1" x14ac:dyDescent="0.35">
      <c r="A671770" s="4" t="s">
        <v>35</v>
      </c>
    </row>
    <row r="671771" spans="1:1" x14ac:dyDescent="0.35">
      <c r="A671771" s="4" t="s">
        <v>36</v>
      </c>
    </row>
    <row r="671772" spans="1:1" x14ac:dyDescent="0.35">
      <c r="A671772" s="4" t="s">
        <v>37</v>
      </c>
    </row>
    <row r="671773" spans="1:1" x14ac:dyDescent="0.35">
      <c r="A671773" s="4" t="s">
        <v>38</v>
      </c>
    </row>
    <row r="671774" spans="1:1" x14ac:dyDescent="0.35">
      <c r="A671774" s="4" t="s">
        <v>39</v>
      </c>
    </row>
    <row r="671775" spans="1:1" x14ac:dyDescent="0.35">
      <c r="A671775" s="3" t="s">
        <v>40</v>
      </c>
    </row>
    <row r="671776" spans="1:1" x14ac:dyDescent="0.35">
      <c r="A671776" s="3" t="s">
        <v>41</v>
      </c>
    </row>
    <row r="671777" spans="1:1" x14ac:dyDescent="0.35">
      <c r="A671777" s="3" t="s">
        <v>42</v>
      </c>
    </row>
    <row r="671778" spans="1:1" x14ac:dyDescent="0.35">
      <c r="A671778" s="3" t="s">
        <v>43</v>
      </c>
    </row>
    <row r="671779" spans="1:1" x14ac:dyDescent="0.35">
      <c r="A671779" s="3" t="s">
        <v>44</v>
      </c>
    </row>
    <row r="671780" spans="1:1" x14ac:dyDescent="0.35">
      <c r="A671780" s="3" t="s">
        <v>45</v>
      </c>
    </row>
    <row r="671781" spans="1:1" x14ac:dyDescent="0.35">
      <c r="A671781" s="3" t="s">
        <v>46</v>
      </c>
    </row>
    <row r="671782" spans="1:1" x14ac:dyDescent="0.35">
      <c r="A671782" s="3" t="s">
        <v>47</v>
      </c>
    </row>
    <row r="671783" spans="1:1" x14ac:dyDescent="0.35">
      <c r="A671783" s="4" t="s">
        <v>48</v>
      </c>
    </row>
    <row r="671784" spans="1:1" x14ac:dyDescent="0.35">
      <c r="A671784" s="4" t="s">
        <v>49</v>
      </c>
    </row>
    <row r="671785" spans="1:1" x14ac:dyDescent="0.35">
      <c r="A671785" s="4" t="s">
        <v>50</v>
      </c>
    </row>
    <row r="671786" spans="1:1" x14ac:dyDescent="0.35">
      <c r="A671786" s="4" t="s">
        <v>51</v>
      </c>
    </row>
    <row r="671787" spans="1:1" x14ac:dyDescent="0.35">
      <c r="A671787" s="4" t="s">
        <v>52</v>
      </c>
    </row>
    <row r="671788" spans="1:1" x14ac:dyDescent="0.35">
      <c r="A671788" s="4" t="s">
        <v>53</v>
      </c>
    </row>
    <row r="671789" spans="1:1" x14ac:dyDescent="0.35">
      <c r="A671789" s="4" t="s">
        <v>54</v>
      </c>
    </row>
    <row r="671790" spans="1:1" x14ac:dyDescent="0.35">
      <c r="A671790" s="4" t="s">
        <v>55</v>
      </c>
    </row>
    <row r="671791" spans="1:1" x14ac:dyDescent="0.35">
      <c r="A671791" s="3" t="s">
        <v>56</v>
      </c>
    </row>
    <row r="671792" spans="1:1" x14ac:dyDescent="0.35">
      <c r="A671792" s="3" t="s">
        <v>57</v>
      </c>
    </row>
    <row r="671793" spans="1:1" x14ac:dyDescent="0.35">
      <c r="A671793" s="3" t="s">
        <v>58</v>
      </c>
    </row>
    <row r="671794" spans="1:1" x14ac:dyDescent="0.35">
      <c r="A671794" s="3" t="s">
        <v>59</v>
      </c>
    </row>
    <row r="671795" spans="1:1" x14ac:dyDescent="0.35">
      <c r="A671795" s="3" t="s">
        <v>60</v>
      </c>
    </row>
    <row r="671796" spans="1:1" x14ac:dyDescent="0.35">
      <c r="A671796" s="3" t="s">
        <v>61</v>
      </c>
    </row>
    <row r="671797" spans="1:1" x14ac:dyDescent="0.35">
      <c r="A671797" s="3" t="s">
        <v>62</v>
      </c>
    </row>
    <row r="671798" spans="1:1" x14ac:dyDescent="0.35">
      <c r="A671798" s="3" t="s">
        <v>63</v>
      </c>
    </row>
    <row r="671799" spans="1:1" x14ac:dyDescent="0.35">
      <c r="A671799" s="3" t="s">
        <v>64</v>
      </c>
    </row>
    <row r="671800" spans="1:1" x14ac:dyDescent="0.35">
      <c r="A671800" s="3" t="s">
        <v>65</v>
      </c>
    </row>
    <row r="671801" spans="1:1" x14ac:dyDescent="0.35">
      <c r="A671801" s="3" t="s">
        <v>66</v>
      </c>
    </row>
    <row r="671802" spans="1:1" x14ac:dyDescent="0.35">
      <c r="A671802" s="3" t="s">
        <v>67</v>
      </c>
    </row>
    <row r="671803" spans="1:1" x14ac:dyDescent="0.35">
      <c r="A671803" s="3" t="s">
        <v>68</v>
      </c>
    </row>
    <row r="671804" spans="1:1" x14ac:dyDescent="0.35">
      <c r="A671804" s="3" t="s">
        <v>69</v>
      </c>
    </row>
    <row r="671805" spans="1:1" x14ac:dyDescent="0.35">
      <c r="A671805" s="3" t="s">
        <v>70</v>
      </c>
    </row>
    <row r="671806" spans="1:1" x14ac:dyDescent="0.35">
      <c r="A671806" s="3" t="s">
        <v>71</v>
      </c>
    </row>
    <row r="671807" spans="1:1" x14ac:dyDescent="0.35">
      <c r="A671807" s="3" t="s">
        <v>72</v>
      </c>
    </row>
    <row r="671808" spans="1:1" x14ac:dyDescent="0.35">
      <c r="A671808" s="3" t="s">
        <v>73</v>
      </c>
    </row>
    <row r="671809" spans="1:1" x14ac:dyDescent="0.35">
      <c r="A671809" s="3" t="s">
        <v>74</v>
      </c>
    </row>
    <row r="671810" spans="1:1" x14ac:dyDescent="0.35">
      <c r="A671810" s="3" t="s">
        <v>75</v>
      </c>
    </row>
    <row r="671811" spans="1:1" x14ac:dyDescent="0.35">
      <c r="A671811" s="3" t="s">
        <v>76</v>
      </c>
    </row>
    <row r="671812" spans="1:1" x14ac:dyDescent="0.35">
      <c r="A671812" s="3" t="s">
        <v>77</v>
      </c>
    </row>
    <row r="671813" spans="1:1" x14ac:dyDescent="0.35">
      <c r="A671813" s="3" t="s">
        <v>78</v>
      </c>
    </row>
    <row r="671814" spans="1:1" x14ac:dyDescent="0.35">
      <c r="A671814" s="3" t="s">
        <v>79</v>
      </c>
    </row>
    <row r="671815" spans="1:1" x14ac:dyDescent="0.35">
      <c r="A671815" s="3" t="s">
        <v>80</v>
      </c>
    </row>
    <row r="671816" spans="1:1" x14ac:dyDescent="0.35">
      <c r="A671816" s="3" t="s">
        <v>81</v>
      </c>
    </row>
    <row r="671817" spans="1:1" x14ac:dyDescent="0.35">
      <c r="A671817" s="3" t="s">
        <v>82</v>
      </c>
    </row>
    <row r="671818" spans="1:1" x14ac:dyDescent="0.35">
      <c r="A671818" s="3" t="s">
        <v>83</v>
      </c>
    </row>
    <row r="671819" spans="1:1" x14ac:dyDescent="0.35">
      <c r="A671819" s="3" t="s">
        <v>84</v>
      </c>
    </row>
    <row r="671820" spans="1:1" x14ac:dyDescent="0.35">
      <c r="A671820" s="3" t="s">
        <v>85</v>
      </c>
    </row>
    <row r="671821" spans="1:1" x14ac:dyDescent="0.35">
      <c r="A671821" s="3" t="s">
        <v>86</v>
      </c>
    </row>
    <row r="671822" spans="1:1" x14ac:dyDescent="0.35">
      <c r="A671822" s="3" t="s">
        <v>87</v>
      </c>
    </row>
    <row r="671823" spans="1:1" x14ac:dyDescent="0.35">
      <c r="A671823" s="3" t="s">
        <v>88</v>
      </c>
    </row>
    <row r="671824" spans="1:1" x14ac:dyDescent="0.35">
      <c r="A671824" s="3" t="s">
        <v>89</v>
      </c>
    </row>
    <row r="671825" spans="1:1" x14ac:dyDescent="0.35">
      <c r="A671825" s="3" t="s">
        <v>90</v>
      </c>
    </row>
    <row r="671826" spans="1:1" x14ac:dyDescent="0.35">
      <c r="A671826" s="3" t="s">
        <v>91</v>
      </c>
    </row>
    <row r="671827" spans="1:1" x14ac:dyDescent="0.35">
      <c r="A671827" s="3" t="s">
        <v>92</v>
      </c>
    </row>
    <row r="671828" spans="1:1" x14ac:dyDescent="0.35">
      <c r="A671828" s="3" t="s">
        <v>93</v>
      </c>
    </row>
    <row r="671829" spans="1:1" x14ac:dyDescent="0.35">
      <c r="A671829" s="3" t="s">
        <v>94</v>
      </c>
    </row>
    <row r="671830" spans="1:1" x14ac:dyDescent="0.35">
      <c r="A671830" s="3" t="s">
        <v>95</v>
      </c>
    </row>
    <row r="671831" spans="1:1" x14ac:dyDescent="0.35">
      <c r="A671831" s="3" t="s">
        <v>96</v>
      </c>
    </row>
    <row r="671832" spans="1:1" x14ac:dyDescent="0.35">
      <c r="A671832" s="3" t="s">
        <v>97</v>
      </c>
    </row>
    <row r="671833" spans="1:1" x14ac:dyDescent="0.35">
      <c r="A671833" s="3" t="s">
        <v>98</v>
      </c>
    </row>
    <row r="671834" spans="1:1" x14ac:dyDescent="0.35">
      <c r="A671834" s="3" t="s">
        <v>99</v>
      </c>
    </row>
    <row r="671835" spans="1:1" x14ac:dyDescent="0.35">
      <c r="A671835" s="3" t="s">
        <v>100</v>
      </c>
    </row>
    <row r="671836" spans="1:1" x14ac:dyDescent="0.35">
      <c r="A671836" s="3" t="s">
        <v>101</v>
      </c>
    </row>
    <row r="671837" spans="1:1" x14ac:dyDescent="0.35">
      <c r="A671837" s="3" t="s">
        <v>102</v>
      </c>
    </row>
    <row r="671838" spans="1:1" x14ac:dyDescent="0.35">
      <c r="A671838" s="3" t="s">
        <v>103</v>
      </c>
    </row>
    <row r="671839" spans="1:1" x14ac:dyDescent="0.35">
      <c r="A671839" s="3" t="s">
        <v>104</v>
      </c>
    </row>
    <row r="671840" spans="1:1" x14ac:dyDescent="0.35">
      <c r="A671840" s="3" t="s">
        <v>105</v>
      </c>
    </row>
    <row r="671841" spans="1:1" x14ac:dyDescent="0.35">
      <c r="A671841" s="3" t="s">
        <v>106</v>
      </c>
    </row>
    <row r="671842" spans="1:1" x14ac:dyDescent="0.35">
      <c r="A671842" s="3" t="s">
        <v>107</v>
      </c>
    </row>
    <row r="671843" spans="1:1" x14ac:dyDescent="0.35">
      <c r="A671843" s="3" t="s">
        <v>108</v>
      </c>
    </row>
    <row r="671844" spans="1:1" x14ac:dyDescent="0.35">
      <c r="A671844" s="3" t="s">
        <v>109</v>
      </c>
    </row>
    <row r="671845" spans="1:1" x14ac:dyDescent="0.35">
      <c r="A671845" s="3" t="s">
        <v>110</v>
      </c>
    </row>
    <row r="671846" spans="1:1" x14ac:dyDescent="0.35">
      <c r="A671846" s="3" t="s">
        <v>111</v>
      </c>
    </row>
    <row r="671847" spans="1:1" x14ac:dyDescent="0.35">
      <c r="A671847" s="3" t="s">
        <v>112</v>
      </c>
    </row>
    <row r="671848" spans="1:1" x14ac:dyDescent="0.35">
      <c r="A671848" s="3" t="s">
        <v>113</v>
      </c>
    </row>
    <row r="671849" spans="1:1" x14ac:dyDescent="0.35">
      <c r="A671849" s="3" t="s">
        <v>114</v>
      </c>
    </row>
    <row r="671850" spans="1:1" x14ac:dyDescent="0.35">
      <c r="A671850" s="3" t="s">
        <v>115</v>
      </c>
    </row>
    <row r="671851" spans="1:1" x14ac:dyDescent="0.35">
      <c r="A671851" s="3" t="s">
        <v>116</v>
      </c>
    </row>
    <row r="671852" spans="1:1" x14ac:dyDescent="0.35">
      <c r="A671852" s="3" t="s">
        <v>117</v>
      </c>
    </row>
    <row r="671853" spans="1:1" x14ac:dyDescent="0.35">
      <c r="A671853" s="3" t="s">
        <v>118</v>
      </c>
    </row>
    <row r="671854" spans="1:1" x14ac:dyDescent="0.35">
      <c r="A671854" s="3" t="s">
        <v>119</v>
      </c>
    </row>
    <row r="671855" spans="1:1" x14ac:dyDescent="0.35">
      <c r="A671855" s="3" t="s">
        <v>120</v>
      </c>
    </row>
    <row r="671856" spans="1:1" x14ac:dyDescent="0.35">
      <c r="A671856" s="3" t="s">
        <v>121</v>
      </c>
    </row>
    <row r="671857" spans="1:1" x14ac:dyDescent="0.35">
      <c r="A671857" s="3" t="s">
        <v>122</v>
      </c>
    </row>
    <row r="671858" spans="1:1" x14ac:dyDescent="0.35">
      <c r="A671858" s="3" t="s">
        <v>123</v>
      </c>
    </row>
    <row r="671859" spans="1:1" x14ac:dyDescent="0.35">
      <c r="A671859" s="3" t="s">
        <v>124</v>
      </c>
    </row>
    <row r="671860" spans="1:1" x14ac:dyDescent="0.35">
      <c r="A671860" s="3" t="s">
        <v>125</v>
      </c>
    </row>
    <row r="671861" spans="1:1" x14ac:dyDescent="0.35">
      <c r="A671861" s="3" t="s">
        <v>126</v>
      </c>
    </row>
    <row r="671862" spans="1:1" x14ac:dyDescent="0.35">
      <c r="A671862" s="3" t="s">
        <v>127</v>
      </c>
    </row>
    <row r="671863" spans="1:1" x14ac:dyDescent="0.35">
      <c r="A671863" s="3" t="s">
        <v>128</v>
      </c>
    </row>
    <row r="671864" spans="1:1" x14ac:dyDescent="0.35">
      <c r="A671864" s="3" t="s">
        <v>129</v>
      </c>
    </row>
    <row r="671865" spans="1:1" x14ac:dyDescent="0.35">
      <c r="A671865" s="3" t="s">
        <v>130</v>
      </c>
    </row>
    <row r="671866" spans="1:1" x14ac:dyDescent="0.35">
      <c r="A671866" s="3" t="s">
        <v>131</v>
      </c>
    </row>
    <row r="671867" spans="1:1" x14ac:dyDescent="0.35">
      <c r="A671867" s="3" t="s">
        <v>132</v>
      </c>
    </row>
    <row r="671868" spans="1:1" x14ac:dyDescent="0.35">
      <c r="A671868" s="3" t="s">
        <v>133</v>
      </c>
    </row>
    <row r="671869" spans="1:1" x14ac:dyDescent="0.35">
      <c r="A671869" s="3" t="s">
        <v>134</v>
      </c>
    </row>
    <row r="671870" spans="1:1" x14ac:dyDescent="0.35">
      <c r="A671870" s="3" t="s">
        <v>135</v>
      </c>
    </row>
    <row r="671871" spans="1:1" x14ac:dyDescent="0.35">
      <c r="A671871" s="3" t="s">
        <v>136</v>
      </c>
    </row>
    <row r="671872" spans="1:1" x14ac:dyDescent="0.35">
      <c r="A671872" s="3" t="s">
        <v>137</v>
      </c>
    </row>
    <row r="671873" spans="1:1" x14ac:dyDescent="0.35">
      <c r="A671873" s="3" t="s">
        <v>138</v>
      </c>
    </row>
    <row r="671874" spans="1:1" x14ac:dyDescent="0.35">
      <c r="A671874" s="3" t="s">
        <v>139</v>
      </c>
    </row>
    <row r="671875" spans="1:1" x14ac:dyDescent="0.35">
      <c r="A671875" s="3" t="s">
        <v>140</v>
      </c>
    </row>
    <row r="671876" spans="1:1" x14ac:dyDescent="0.35">
      <c r="A671876" s="3" t="s">
        <v>141</v>
      </c>
    </row>
    <row r="671877" spans="1:1" x14ac:dyDescent="0.35">
      <c r="A671877" s="3" t="s">
        <v>142</v>
      </c>
    </row>
    <row r="671878" spans="1:1" x14ac:dyDescent="0.35">
      <c r="A671878" s="3" t="s">
        <v>143</v>
      </c>
    </row>
    <row r="671879" spans="1:1" x14ac:dyDescent="0.35">
      <c r="A671879" s="3" t="s">
        <v>144</v>
      </c>
    </row>
    <row r="671880" spans="1:1" x14ac:dyDescent="0.35">
      <c r="A671880" s="3" t="s">
        <v>145</v>
      </c>
    </row>
    <row r="671881" spans="1:1" x14ac:dyDescent="0.35">
      <c r="A671881" s="3" t="s">
        <v>146</v>
      </c>
    </row>
    <row r="671882" spans="1:1" x14ac:dyDescent="0.35">
      <c r="A671882" s="3" t="s">
        <v>147</v>
      </c>
    </row>
    <row r="671883" spans="1:1" x14ac:dyDescent="0.35">
      <c r="A671883" s="3" t="s">
        <v>148</v>
      </c>
    </row>
    <row r="671884" spans="1:1" x14ac:dyDescent="0.35">
      <c r="A671884" s="3" t="s">
        <v>149</v>
      </c>
    </row>
    <row r="671885" spans="1:1" x14ac:dyDescent="0.35">
      <c r="A671885" s="3" t="s">
        <v>150</v>
      </c>
    </row>
    <row r="671886" spans="1:1" x14ac:dyDescent="0.35">
      <c r="A671886" s="3" t="s">
        <v>151</v>
      </c>
    </row>
    <row r="671887" spans="1:1" x14ac:dyDescent="0.35">
      <c r="A671887" s="3" t="s">
        <v>152</v>
      </c>
    </row>
    <row r="671888" spans="1:1" x14ac:dyDescent="0.35">
      <c r="A671888" s="3" t="s">
        <v>153</v>
      </c>
    </row>
    <row r="671889" spans="1:1" x14ac:dyDescent="0.35">
      <c r="A671889" s="3" t="s">
        <v>154</v>
      </c>
    </row>
    <row r="671890" spans="1:1" x14ac:dyDescent="0.35">
      <c r="A671890" s="3" t="s">
        <v>155</v>
      </c>
    </row>
    <row r="671891" spans="1:1" x14ac:dyDescent="0.35">
      <c r="A671891" s="3" t="s">
        <v>156</v>
      </c>
    </row>
    <row r="671892" spans="1:1" x14ac:dyDescent="0.35">
      <c r="A671892" s="3" t="s">
        <v>157</v>
      </c>
    </row>
    <row r="671893" spans="1:1" x14ac:dyDescent="0.35">
      <c r="A671893" s="3" t="s">
        <v>158</v>
      </c>
    </row>
    <row r="671894" spans="1:1" x14ac:dyDescent="0.35">
      <c r="A671894" s="3" t="s">
        <v>159</v>
      </c>
    </row>
    <row r="671895" spans="1:1" x14ac:dyDescent="0.35">
      <c r="A671895" s="3" t="s">
        <v>160</v>
      </c>
    </row>
    <row r="671896" spans="1:1" x14ac:dyDescent="0.35">
      <c r="A671896" s="3" t="s">
        <v>161</v>
      </c>
    </row>
    <row r="671897" spans="1:1" x14ac:dyDescent="0.35">
      <c r="A671897" s="3" t="s">
        <v>162</v>
      </c>
    </row>
    <row r="671898" spans="1:1" x14ac:dyDescent="0.35">
      <c r="A671898" s="3" t="s">
        <v>163</v>
      </c>
    </row>
    <row r="671899" spans="1:1" x14ac:dyDescent="0.35">
      <c r="A671899" s="3" t="s">
        <v>164</v>
      </c>
    </row>
    <row r="671900" spans="1:1" x14ac:dyDescent="0.35">
      <c r="A671900" s="3" t="s">
        <v>165</v>
      </c>
    </row>
    <row r="671901" spans="1:1" x14ac:dyDescent="0.35">
      <c r="A671901" s="3" t="s">
        <v>166</v>
      </c>
    </row>
    <row r="671902" spans="1:1" x14ac:dyDescent="0.35">
      <c r="A671902" s="3" t="s">
        <v>167</v>
      </c>
    </row>
    <row r="671903" spans="1:1" x14ac:dyDescent="0.35">
      <c r="A671903" s="3" t="s">
        <v>168</v>
      </c>
    </row>
    <row r="671904" spans="1:1" x14ac:dyDescent="0.35">
      <c r="A671904" s="3" t="s">
        <v>169</v>
      </c>
    </row>
    <row r="671905" spans="1:1" x14ac:dyDescent="0.35">
      <c r="A671905" s="3" t="s">
        <v>170</v>
      </c>
    </row>
    <row r="671906" spans="1:1" x14ac:dyDescent="0.35">
      <c r="A671906" s="3" t="s">
        <v>171</v>
      </c>
    </row>
    <row r="671907" spans="1:1" x14ac:dyDescent="0.35">
      <c r="A671907" s="3" t="s">
        <v>172</v>
      </c>
    </row>
    <row r="671908" spans="1:1" x14ac:dyDescent="0.35">
      <c r="A671908" s="3" t="s">
        <v>173</v>
      </c>
    </row>
    <row r="671909" spans="1:1" x14ac:dyDescent="0.35">
      <c r="A671909" s="3" t="s">
        <v>174</v>
      </c>
    </row>
    <row r="671910" spans="1:1" x14ac:dyDescent="0.35">
      <c r="A671910" s="3" t="s">
        <v>175</v>
      </c>
    </row>
    <row r="671911" spans="1:1" x14ac:dyDescent="0.35">
      <c r="A671911" s="3" t="s">
        <v>176</v>
      </c>
    </row>
    <row r="671912" spans="1:1" x14ac:dyDescent="0.35">
      <c r="A671912" s="3" t="s">
        <v>177</v>
      </c>
    </row>
    <row r="671913" spans="1:1" x14ac:dyDescent="0.35">
      <c r="A671913" s="3" t="s">
        <v>178</v>
      </c>
    </row>
    <row r="671914" spans="1:1" x14ac:dyDescent="0.35">
      <c r="A671914" s="3" t="s">
        <v>179</v>
      </c>
    </row>
    <row r="671915" spans="1:1" x14ac:dyDescent="0.35">
      <c r="A671915" s="3" t="s">
        <v>180</v>
      </c>
    </row>
    <row r="671916" spans="1:1" x14ac:dyDescent="0.35">
      <c r="A671916" s="3" t="s">
        <v>181</v>
      </c>
    </row>
    <row r="671917" spans="1:1" x14ac:dyDescent="0.35">
      <c r="A671917" s="3" t="s">
        <v>182</v>
      </c>
    </row>
    <row r="671918" spans="1:1" x14ac:dyDescent="0.35">
      <c r="A671918" s="3" t="s">
        <v>183</v>
      </c>
    </row>
    <row r="671919" spans="1:1" x14ac:dyDescent="0.35">
      <c r="A671919" s="3" t="s">
        <v>184</v>
      </c>
    </row>
    <row r="671920" spans="1:1" x14ac:dyDescent="0.35">
      <c r="A671920" s="3" t="s">
        <v>185</v>
      </c>
    </row>
    <row r="671921" spans="1:1" x14ac:dyDescent="0.35">
      <c r="A671921" s="3" t="s">
        <v>186</v>
      </c>
    </row>
    <row r="671922" spans="1:1" x14ac:dyDescent="0.35">
      <c r="A671922" s="3" t="s">
        <v>187</v>
      </c>
    </row>
    <row r="671923" spans="1:1" x14ac:dyDescent="0.35">
      <c r="A671923" s="3" t="s">
        <v>188</v>
      </c>
    </row>
    <row r="671924" spans="1:1" x14ac:dyDescent="0.35">
      <c r="A671924" s="3" t="s">
        <v>189</v>
      </c>
    </row>
    <row r="671925" spans="1:1" x14ac:dyDescent="0.35">
      <c r="A671925" s="3" t="s">
        <v>190</v>
      </c>
    </row>
    <row r="671926" spans="1:1" x14ac:dyDescent="0.35">
      <c r="A671926" s="3" t="s">
        <v>191</v>
      </c>
    </row>
    <row r="671927" spans="1:1" x14ac:dyDescent="0.35">
      <c r="A671927" s="3" t="s">
        <v>192</v>
      </c>
    </row>
    <row r="671928" spans="1:1" x14ac:dyDescent="0.35">
      <c r="A671928" s="3" t="s">
        <v>193</v>
      </c>
    </row>
    <row r="671929" spans="1:1" x14ac:dyDescent="0.35">
      <c r="A671929" s="3" t="s">
        <v>194</v>
      </c>
    </row>
    <row r="671930" spans="1:1" x14ac:dyDescent="0.35">
      <c r="A671930" s="3" t="s">
        <v>195</v>
      </c>
    </row>
    <row r="671931" spans="1:1" x14ac:dyDescent="0.35">
      <c r="A671931" s="3" t="s">
        <v>196</v>
      </c>
    </row>
    <row r="671932" spans="1:1" x14ac:dyDescent="0.35">
      <c r="A671932" s="3" t="s">
        <v>197</v>
      </c>
    </row>
    <row r="671933" spans="1:1" x14ac:dyDescent="0.35">
      <c r="A671933" s="3" t="s">
        <v>198</v>
      </c>
    </row>
    <row r="671934" spans="1:1" x14ac:dyDescent="0.35">
      <c r="A671934" s="3" t="s">
        <v>199</v>
      </c>
    </row>
    <row r="671935" spans="1:1" x14ac:dyDescent="0.35">
      <c r="A671935" s="3" t="s">
        <v>200</v>
      </c>
    </row>
    <row r="671936" spans="1:1" x14ac:dyDescent="0.35">
      <c r="A671936" s="3" t="s">
        <v>201</v>
      </c>
    </row>
    <row r="671937" spans="1:1" x14ac:dyDescent="0.35">
      <c r="A671937" s="3" t="s">
        <v>202</v>
      </c>
    </row>
    <row r="671938" spans="1:1" x14ac:dyDescent="0.35">
      <c r="A671938" s="3" t="s">
        <v>203</v>
      </c>
    </row>
    <row r="671939" spans="1:1" x14ac:dyDescent="0.35">
      <c r="A671939" s="3" t="s">
        <v>204</v>
      </c>
    </row>
    <row r="671940" spans="1:1" x14ac:dyDescent="0.35">
      <c r="A671940" s="3" t="s">
        <v>205</v>
      </c>
    </row>
    <row r="671941" spans="1:1" x14ac:dyDescent="0.35">
      <c r="A671941" s="3" t="s">
        <v>206</v>
      </c>
    </row>
    <row r="671942" spans="1:1" x14ac:dyDescent="0.35">
      <c r="A671942" s="3" t="s">
        <v>207</v>
      </c>
    </row>
    <row r="671943" spans="1:1" x14ac:dyDescent="0.35">
      <c r="A671943" s="3" t="s">
        <v>208</v>
      </c>
    </row>
    <row r="671944" spans="1:1" x14ac:dyDescent="0.35">
      <c r="A671944" s="3" t="s">
        <v>209</v>
      </c>
    </row>
    <row r="671945" spans="1:1" x14ac:dyDescent="0.35">
      <c r="A671945" s="3" t="s">
        <v>210</v>
      </c>
    </row>
    <row r="671946" spans="1:1" x14ac:dyDescent="0.35">
      <c r="A671946" s="3" t="s">
        <v>211</v>
      </c>
    </row>
    <row r="671947" spans="1:1" x14ac:dyDescent="0.35">
      <c r="A671947" s="3" t="s">
        <v>212</v>
      </c>
    </row>
    <row r="671948" spans="1:1" x14ac:dyDescent="0.35">
      <c r="A671948" s="3" t="s">
        <v>213</v>
      </c>
    </row>
    <row r="671949" spans="1:1" x14ac:dyDescent="0.35">
      <c r="A671949" s="3" t="s">
        <v>214</v>
      </c>
    </row>
    <row r="671950" spans="1:1" x14ac:dyDescent="0.35">
      <c r="A671950" s="3" t="s">
        <v>215</v>
      </c>
    </row>
    <row r="671951" spans="1:1" x14ac:dyDescent="0.35">
      <c r="A671951" s="3" t="s">
        <v>216</v>
      </c>
    </row>
    <row r="671952" spans="1:1" x14ac:dyDescent="0.35">
      <c r="A671952" s="3" t="s">
        <v>217</v>
      </c>
    </row>
    <row r="671953" spans="1:1" x14ac:dyDescent="0.35">
      <c r="A671953" s="3" t="s">
        <v>218</v>
      </c>
    </row>
    <row r="671954" spans="1:1" x14ac:dyDescent="0.35">
      <c r="A671954" s="3" t="s">
        <v>219</v>
      </c>
    </row>
    <row r="671955" spans="1:1" x14ac:dyDescent="0.35">
      <c r="A671955" s="3" t="s">
        <v>220</v>
      </c>
    </row>
    <row r="671956" spans="1:1" x14ac:dyDescent="0.35">
      <c r="A671956" s="3" t="s">
        <v>221</v>
      </c>
    </row>
    <row r="671957" spans="1:1" x14ac:dyDescent="0.35">
      <c r="A671957" s="3" t="s">
        <v>222</v>
      </c>
    </row>
    <row r="671958" spans="1:1" x14ac:dyDescent="0.35">
      <c r="A671958" s="3" t="s">
        <v>223</v>
      </c>
    </row>
    <row r="671959" spans="1:1" x14ac:dyDescent="0.35">
      <c r="A671959" s="3" t="s">
        <v>224</v>
      </c>
    </row>
    <row r="671960" spans="1:1" x14ac:dyDescent="0.35">
      <c r="A671960" s="3" t="s">
        <v>225</v>
      </c>
    </row>
    <row r="671961" spans="1:1" x14ac:dyDescent="0.35">
      <c r="A671961" s="3" t="s">
        <v>226</v>
      </c>
    </row>
    <row r="671962" spans="1:1" x14ac:dyDescent="0.35">
      <c r="A671962" s="3" t="s">
        <v>227</v>
      </c>
    </row>
    <row r="671963" spans="1:1" x14ac:dyDescent="0.35">
      <c r="A671963" s="3" t="s">
        <v>228</v>
      </c>
    </row>
    <row r="671964" spans="1:1" x14ac:dyDescent="0.35">
      <c r="A671964" s="3" t="s">
        <v>229</v>
      </c>
    </row>
    <row r="671965" spans="1:1" x14ac:dyDescent="0.35">
      <c r="A671965" s="3" t="s">
        <v>230</v>
      </c>
    </row>
    <row r="671966" spans="1:1" x14ac:dyDescent="0.35">
      <c r="A671966" s="3" t="s">
        <v>231</v>
      </c>
    </row>
    <row r="671967" spans="1:1" x14ac:dyDescent="0.35">
      <c r="A671967" s="3" t="s">
        <v>232</v>
      </c>
    </row>
    <row r="671968" spans="1:1" x14ac:dyDescent="0.35">
      <c r="A671968" s="3" t="s">
        <v>233</v>
      </c>
    </row>
    <row r="671969" spans="1:1" x14ac:dyDescent="0.35">
      <c r="A671969" s="3" t="s">
        <v>234</v>
      </c>
    </row>
    <row r="671970" spans="1:1" x14ac:dyDescent="0.35">
      <c r="A671970" s="3" t="s">
        <v>235</v>
      </c>
    </row>
    <row r="671971" spans="1:1" x14ac:dyDescent="0.35">
      <c r="A671971" s="3" t="s">
        <v>236</v>
      </c>
    </row>
    <row r="671972" spans="1:1" x14ac:dyDescent="0.35">
      <c r="A671972" s="3" t="s">
        <v>237</v>
      </c>
    </row>
    <row r="671973" spans="1:1" x14ac:dyDescent="0.35">
      <c r="A671973" s="3" t="s">
        <v>238</v>
      </c>
    </row>
    <row r="671974" spans="1:1" x14ac:dyDescent="0.35">
      <c r="A671974" s="3" t="s">
        <v>239</v>
      </c>
    </row>
    <row r="671975" spans="1:1" x14ac:dyDescent="0.35">
      <c r="A671975" s="3" t="s">
        <v>240</v>
      </c>
    </row>
    <row r="671976" spans="1:1" x14ac:dyDescent="0.35">
      <c r="A671976" s="3" t="s">
        <v>241</v>
      </c>
    </row>
    <row r="671977" spans="1:1" x14ac:dyDescent="0.35">
      <c r="A671977" s="3" t="s">
        <v>242</v>
      </c>
    </row>
    <row r="671978" spans="1:1" x14ac:dyDescent="0.35">
      <c r="A671978" s="3" t="s">
        <v>243</v>
      </c>
    </row>
    <row r="671979" spans="1:1" x14ac:dyDescent="0.35">
      <c r="A671979" s="3" t="s">
        <v>244</v>
      </c>
    </row>
    <row r="671980" spans="1:1" x14ac:dyDescent="0.35">
      <c r="A671980" s="3" t="s">
        <v>245</v>
      </c>
    </row>
    <row r="671981" spans="1:1" x14ac:dyDescent="0.35">
      <c r="A671981" s="3" t="s">
        <v>246</v>
      </c>
    </row>
    <row r="671982" spans="1:1" x14ac:dyDescent="0.35">
      <c r="A671982" s="3" t="s">
        <v>247</v>
      </c>
    </row>
    <row r="671983" spans="1:1" x14ac:dyDescent="0.35">
      <c r="A671983" s="3" t="s">
        <v>248</v>
      </c>
    </row>
    <row r="671984" spans="1:1" x14ac:dyDescent="0.35">
      <c r="A671984" s="3" t="s">
        <v>249</v>
      </c>
    </row>
    <row r="671985" spans="1:1" x14ac:dyDescent="0.35">
      <c r="A671985" s="3" t="s">
        <v>250</v>
      </c>
    </row>
    <row r="671986" spans="1:1" x14ac:dyDescent="0.35">
      <c r="A671986" s="3" t="s">
        <v>251</v>
      </c>
    </row>
    <row r="671987" spans="1:1" x14ac:dyDescent="0.35">
      <c r="A671987" s="3" t="s">
        <v>252</v>
      </c>
    </row>
    <row r="671988" spans="1:1" x14ac:dyDescent="0.35">
      <c r="A671988" s="3" t="s">
        <v>253</v>
      </c>
    </row>
    <row r="671989" spans="1:1" x14ac:dyDescent="0.35">
      <c r="A671989" s="3" t="s">
        <v>254</v>
      </c>
    </row>
    <row r="671990" spans="1:1" x14ac:dyDescent="0.35">
      <c r="A671990" s="3" t="s">
        <v>255</v>
      </c>
    </row>
    <row r="671991" spans="1:1" x14ac:dyDescent="0.35">
      <c r="A671991" s="3" t="s">
        <v>256</v>
      </c>
    </row>
    <row r="671992" spans="1:1" x14ac:dyDescent="0.35">
      <c r="A671992" s="3" t="s">
        <v>257</v>
      </c>
    </row>
    <row r="671993" spans="1:1" x14ac:dyDescent="0.35">
      <c r="A671993" s="3" t="s">
        <v>258</v>
      </c>
    </row>
    <row r="671994" spans="1:1" x14ac:dyDescent="0.35">
      <c r="A671994" s="3" t="s">
        <v>259</v>
      </c>
    </row>
    <row r="671995" spans="1:1" x14ac:dyDescent="0.35">
      <c r="A671995" s="3" t="s">
        <v>260</v>
      </c>
    </row>
    <row r="671996" spans="1:1" x14ac:dyDescent="0.35">
      <c r="A671996" s="3" t="s">
        <v>261</v>
      </c>
    </row>
    <row r="671997" spans="1:1" x14ac:dyDescent="0.35">
      <c r="A671997" s="3" t="s">
        <v>262</v>
      </c>
    </row>
    <row r="671998" spans="1:1" x14ac:dyDescent="0.35">
      <c r="A671998" s="3" t="s">
        <v>263</v>
      </c>
    </row>
    <row r="671999" spans="1:1" x14ac:dyDescent="0.35">
      <c r="A671999" s="3" t="s">
        <v>264</v>
      </c>
    </row>
    <row r="672000" spans="1:1" x14ac:dyDescent="0.35">
      <c r="A672000" s="3" t="s">
        <v>265</v>
      </c>
    </row>
    <row r="672001" spans="1:1" x14ac:dyDescent="0.35">
      <c r="A672001" s="3" t="s">
        <v>266</v>
      </c>
    </row>
    <row r="672002" spans="1:1" x14ac:dyDescent="0.35">
      <c r="A672002" s="3" t="s">
        <v>267</v>
      </c>
    </row>
    <row r="672003" spans="1:1" x14ac:dyDescent="0.35">
      <c r="A672003" s="3" t="s">
        <v>268</v>
      </c>
    </row>
    <row r="672004" spans="1:1" x14ac:dyDescent="0.35">
      <c r="A672004" s="3" t="s">
        <v>269</v>
      </c>
    </row>
    <row r="672005" spans="1:1" x14ac:dyDescent="0.35">
      <c r="A672005" s="3" t="s">
        <v>270</v>
      </c>
    </row>
    <row r="672006" spans="1:1" x14ac:dyDescent="0.35">
      <c r="A672006" s="3" t="s">
        <v>271</v>
      </c>
    </row>
    <row r="672007" spans="1:1" x14ac:dyDescent="0.35">
      <c r="A672007" s="3" t="s">
        <v>272</v>
      </c>
    </row>
    <row r="672008" spans="1:1" x14ac:dyDescent="0.35">
      <c r="A672008" s="3" t="s">
        <v>273</v>
      </c>
    </row>
    <row r="672009" spans="1:1" x14ac:dyDescent="0.35">
      <c r="A672009" s="3" t="s">
        <v>274</v>
      </c>
    </row>
    <row r="672010" spans="1:1" x14ac:dyDescent="0.35">
      <c r="A672010" s="3" t="s">
        <v>275</v>
      </c>
    </row>
    <row r="672011" spans="1:1" x14ac:dyDescent="0.35">
      <c r="A672011" s="3" t="s">
        <v>276</v>
      </c>
    </row>
    <row r="672012" spans="1:1" x14ac:dyDescent="0.35">
      <c r="A672012" s="3" t="s">
        <v>277</v>
      </c>
    </row>
    <row r="672013" spans="1:1" x14ac:dyDescent="0.35">
      <c r="A672013" s="3" t="s">
        <v>278</v>
      </c>
    </row>
    <row r="672014" spans="1:1" x14ac:dyDescent="0.35">
      <c r="A672014" s="3" t="s">
        <v>279</v>
      </c>
    </row>
    <row r="672015" spans="1:1" x14ac:dyDescent="0.35">
      <c r="A672015" s="3" t="s">
        <v>280</v>
      </c>
    </row>
    <row r="672016" spans="1:1" x14ac:dyDescent="0.35">
      <c r="A672016" s="3" t="s">
        <v>281</v>
      </c>
    </row>
    <row r="672017" spans="1:1" x14ac:dyDescent="0.35">
      <c r="A672017" s="3" t="s">
        <v>282</v>
      </c>
    </row>
    <row r="672018" spans="1:1" x14ac:dyDescent="0.35">
      <c r="A672018" s="3" t="s">
        <v>283</v>
      </c>
    </row>
    <row r="672019" spans="1:1" x14ac:dyDescent="0.35">
      <c r="A672019" s="3" t="s">
        <v>284</v>
      </c>
    </row>
    <row r="672020" spans="1:1" x14ac:dyDescent="0.35">
      <c r="A672020" s="3" t="s">
        <v>285</v>
      </c>
    </row>
    <row r="672021" spans="1:1" x14ac:dyDescent="0.35">
      <c r="A672021" s="3" t="s">
        <v>286</v>
      </c>
    </row>
    <row r="672022" spans="1:1" x14ac:dyDescent="0.35">
      <c r="A672022" s="3" t="s">
        <v>287</v>
      </c>
    </row>
    <row r="672023" spans="1:1" x14ac:dyDescent="0.35">
      <c r="A672023" s="3" t="s">
        <v>288</v>
      </c>
    </row>
    <row r="672024" spans="1:1" x14ac:dyDescent="0.35">
      <c r="A672024" s="3" t="s">
        <v>289</v>
      </c>
    </row>
    <row r="672025" spans="1:1" x14ac:dyDescent="0.35">
      <c r="A672025" s="3" t="s">
        <v>290</v>
      </c>
    </row>
    <row r="672026" spans="1:1" x14ac:dyDescent="0.35">
      <c r="A672026" s="3" t="s">
        <v>291</v>
      </c>
    </row>
    <row r="672027" spans="1:1" x14ac:dyDescent="0.35">
      <c r="A672027" s="3" t="s">
        <v>292</v>
      </c>
    </row>
    <row r="672028" spans="1:1" x14ac:dyDescent="0.35">
      <c r="A672028" s="3" t="s">
        <v>293</v>
      </c>
    </row>
    <row r="672029" spans="1:1" x14ac:dyDescent="0.35">
      <c r="A672029" s="3" t="s">
        <v>294</v>
      </c>
    </row>
    <row r="672030" spans="1:1" x14ac:dyDescent="0.35">
      <c r="A672030" s="3" t="s">
        <v>295</v>
      </c>
    </row>
    <row r="672031" spans="1:1" x14ac:dyDescent="0.35">
      <c r="A672031" s="3" t="s">
        <v>296</v>
      </c>
    </row>
    <row r="672032" spans="1:1" x14ac:dyDescent="0.35">
      <c r="A672032" s="3" t="s">
        <v>297</v>
      </c>
    </row>
    <row r="672033" spans="1:1" x14ac:dyDescent="0.35">
      <c r="A672033" s="3" t="s">
        <v>298</v>
      </c>
    </row>
    <row r="688111" spans="1:1" x14ac:dyDescent="0.35">
      <c r="A688111" s="3" t="s">
        <v>299</v>
      </c>
    </row>
    <row r="688112" spans="1:1" x14ac:dyDescent="0.35">
      <c r="A688112" s="3" t="s">
        <v>300</v>
      </c>
    </row>
    <row r="688113" spans="1:1" x14ac:dyDescent="0.35">
      <c r="A688113" s="3" t="s">
        <v>301</v>
      </c>
    </row>
    <row r="688114" spans="1:1" x14ac:dyDescent="0.35">
      <c r="A688114" s="3" t="s">
        <v>302</v>
      </c>
    </row>
    <row r="688115" spans="1:1" x14ac:dyDescent="0.35">
      <c r="A688115" s="3" t="s">
        <v>303</v>
      </c>
    </row>
    <row r="688116" spans="1:1" x14ac:dyDescent="0.35">
      <c r="A688116" s="3" t="s">
        <v>304</v>
      </c>
    </row>
    <row r="688117" spans="1:1" x14ac:dyDescent="0.35">
      <c r="A688117" s="3" t="s">
        <v>305</v>
      </c>
    </row>
    <row r="688118" spans="1:1" x14ac:dyDescent="0.35">
      <c r="A688118" s="3" t="s">
        <v>306</v>
      </c>
    </row>
    <row r="688119" spans="1:1" x14ac:dyDescent="0.35">
      <c r="A688119" s="4" t="s">
        <v>0</v>
      </c>
    </row>
    <row r="688120" spans="1:1" x14ac:dyDescent="0.35">
      <c r="A688120" s="4" t="s">
        <v>1</v>
      </c>
    </row>
    <row r="688121" spans="1:1" x14ac:dyDescent="0.35">
      <c r="A688121" s="4" t="s">
        <v>2</v>
      </c>
    </row>
    <row r="688122" spans="1:1" x14ac:dyDescent="0.35">
      <c r="A688122" s="4" t="s">
        <v>3</v>
      </c>
    </row>
    <row r="688123" spans="1:1" x14ac:dyDescent="0.35">
      <c r="A688123" s="4" t="s">
        <v>4</v>
      </c>
    </row>
    <row r="688124" spans="1:1" x14ac:dyDescent="0.35">
      <c r="A688124" s="4" t="s">
        <v>5</v>
      </c>
    </row>
    <row r="688125" spans="1:1" x14ac:dyDescent="0.35">
      <c r="A688125" s="4" t="s">
        <v>6</v>
      </c>
    </row>
    <row r="688126" spans="1:1" x14ac:dyDescent="0.35">
      <c r="A688126" s="4" t="s">
        <v>7</v>
      </c>
    </row>
    <row r="688127" spans="1:1" x14ac:dyDescent="0.35">
      <c r="A688127" s="3" t="s">
        <v>8</v>
      </c>
    </row>
    <row r="688128" spans="1:1" x14ac:dyDescent="0.35">
      <c r="A688128" s="3" t="s">
        <v>9</v>
      </c>
    </row>
    <row r="688129" spans="1:1" x14ac:dyDescent="0.35">
      <c r="A688129" s="3" t="s">
        <v>10</v>
      </c>
    </row>
    <row r="688130" spans="1:1" x14ac:dyDescent="0.35">
      <c r="A688130" s="3" t="s">
        <v>11</v>
      </c>
    </row>
    <row r="688131" spans="1:1" x14ac:dyDescent="0.35">
      <c r="A688131" s="3" t="s">
        <v>12</v>
      </c>
    </row>
    <row r="688132" spans="1:1" x14ac:dyDescent="0.35">
      <c r="A688132" s="3" t="s">
        <v>13</v>
      </c>
    </row>
    <row r="688133" spans="1:1" x14ac:dyDescent="0.35">
      <c r="A688133" s="3" t="s">
        <v>14</v>
      </c>
    </row>
    <row r="688134" spans="1:1" x14ac:dyDescent="0.35">
      <c r="A688134" s="3" t="s">
        <v>15</v>
      </c>
    </row>
    <row r="688135" spans="1:1" x14ac:dyDescent="0.35">
      <c r="A688135" s="4" t="s">
        <v>16</v>
      </c>
    </row>
    <row r="688136" spans="1:1" x14ac:dyDescent="0.35">
      <c r="A688136" s="4" t="s">
        <v>17</v>
      </c>
    </row>
    <row r="688137" spans="1:1" x14ac:dyDescent="0.35">
      <c r="A688137" s="4" t="s">
        <v>18</v>
      </c>
    </row>
    <row r="688138" spans="1:1" x14ac:dyDescent="0.35">
      <c r="A688138" s="4" t="s">
        <v>19</v>
      </c>
    </row>
    <row r="688139" spans="1:1" x14ac:dyDescent="0.35">
      <c r="A688139" s="4" t="s">
        <v>20</v>
      </c>
    </row>
    <row r="688140" spans="1:1" x14ac:dyDescent="0.35">
      <c r="A688140" s="4" t="s">
        <v>21</v>
      </c>
    </row>
    <row r="688141" spans="1:1" x14ac:dyDescent="0.35">
      <c r="A688141" s="4" t="s">
        <v>22</v>
      </c>
    </row>
    <row r="688142" spans="1:1" x14ac:dyDescent="0.35">
      <c r="A688142" s="4" t="s">
        <v>23</v>
      </c>
    </row>
    <row r="688143" spans="1:1" x14ac:dyDescent="0.35">
      <c r="A688143" s="3" t="s">
        <v>24</v>
      </c>
    </row>
    <row r="688144" spans="1:1" x14ac:dyDescent="0.35">
      <c r="A688144" s="3" t="s">
        <v>25</v>
      </c>
    </row>
    <row r="688145" spans="1:1" x14ac:dyDescent="0.35">
      <c r="A688145" s="3" t="s">
        <v>26</v>
      </c>
    </row>
    <row r="688146" spans="1:1" x14ac:dyDescent="0.35">
      <c r="A688146" s="3" t="s">
        <v>27</v>
      </c>
    </row>
    <row r="688147" spans="1:1" x14ac:dyDescent="0.35">
      <c r="A688147" s="3" t="s">
        <v>28</v>
      </c>
    </row>
    <row r="688148" spans="1:1" x14ac:dyDescent="0.35">
      <c r="A688148" s="3" t="s">
        <v>29</v>
      </c>
    </row>
    <row r="688149" spans="1:1" x14ac:dyDescent="0.35">
      <c r="A688149" s="3" t="s">
        <v>30</v>
      </c>
    </row>
    <row r="688150" spans="1:1" x14ac:dyDescent="0.35">
      <c r="A688150" s="3" t="s">
        <v>31</v>
      </c>
    </row>
    <row r="688151" spans="1:1" x14ac:dyDescent="0.35">
      <c r="A688151" s="4" t="s">
        <v>32</v>
      </c>
    </row>
    <row r="688152" spans="1:1" x14ac:dyDescent="0.35">
      <c r="A688152" s="4" t="s">
        <v>33</v>
      </c>
    </row>
    <row r="688153" spans="1:1" x14ac:dyDescent="0.35">
      <c r="A688153" s="4" t="s">
        <v>34</v>
      </c>
    </row>
    <row r="688154" spans="1:1" x14ac:dyDescent="0.35">
      <c r="A688154" s="4" t="s">
        <v>35</v>
      </c>
    </row>
    <row r="688155" spans="1:1" x14ac:dyDescent="0.35">
      <c r="A688155" s="4" t="s">
        <v>36</v>
      </c>
    </row>
    <row r="688156" spans="1:1" x14ac:dyDescent="0.35">
      <c r="A688156" s="4" t="s">
        <v>37</v>
      </c>
    </row>
    <row r="688157" spans="1:1" x14ac:dyDescent="0.35">
      <c r="A688157" s="4" t="s">
        <v>38</v>
      </c>
    </row>
    <row r="688158" spans="1:1" x14ac:dyDescent="0.35">
      <c r="A688158" s="4" t="s">
        <v>39</v>
      </c>
    </row>
    <row r="688159" spans="1:1" x14ac:dyDescent="0.35">
      <c r="A688159" s="3" t="s">
        <v>40</v>
      </c>
    </row>
    <row r="688160" spans="1:1" x14ac:dyDescent="0.35">
      <c r="A688160" s="3" t="s">
        <v>41</v>
      </c>
    </row>
    <row r="688161" spans="1:1" x14ac:dyDescent="0.35">
      <c r="A688161" s="3" t="s">
        <v>42</v>
      </c>
    </row>
    <row r="688162" spans="1:1" x14ac:dyDescent="0.35">
      <c r="A688162" s="3" t="s">
        <v>43</v>
      </c>
    </row>
    <row r="688163" spans="1:1" x14ac:dyDescent="0.35">
      <c r="A688163" s="3" t="s">
        <v>44</v>
      </c>
    </row>
    <row r="688164" spans="1:1" x14ac:dyDescent="0.35">
      <c r="A688164" s="3" t="s">
        <v>45</v>
      </c>
    </row>
    <row r="688165" spans="1:1" x14ac:dyDescent="0.35">
      <c r="A688165" s="3" t="s">
        <v>46</v>
      </c>
    </row>
    <row r="688166" spans="1:1" x14ac:dyDescent="0.35">
      <c r="A688166" s="3" t="s">
        <v>47</v>
      </c>
    </row>
    <row r="688167" spans="1:1" x14ac:dyDescent="0.35">
      <c r="A688167" s="4" t="s">
        <v>48</v>
      </c>
    </row>
    <row r="688168" spans="1:1" x14ac:dyDescent="0.35">
      <c r="A688168" s="4" t="s">
        <v>49</v>
      </c>
    </row>
    <row r="688169" spans="1:1" x14ac:dyDescent="0.35">
      <c r="A688169" s="4" t="s">
        <v>50</v>
      </c>
    </row>
    <row r="688170" spans="1:1" x14ac:dyDescent="0.35">
      <c r="A688170" s="4" t="s">
        <v>51</v>
      </c>
    </row>
    <row r="688171" spans="1:1" x14ac:dyDescent="0.35">
      <c r="A688171" s="4" t="s">
        <v>52</v>
      </c>
    </row>
    <row r="688172" spans="1:1" x14ac:dyDescent="0.35">
      <c r="A688172" s="4" t="s">
        <v>53</v>
      </c>
    </row>
    <row r="688173" spans="1:1" x14ac:dyDescent="0.35">
      <c r="A688173" s="4" t="s">
        <v>54</v>
      </c>
    </row>
    <row r="688174" spans="1:1" x14ac:dyDescent="0.35">
      <c r="A688174" s="4" t="s">
        <v>55</v>
      </c>
    </row>
    <row r="688175" spans="1:1" x14ac:dyDescent="0.35">
      <c r="A688175" s="3" t="s">
        <v>56</v>
      </c>
    </row>
    <row r="688176" spans="1:1" x14ac:dyDescent="0.35">
      <c r="A688176" s="3" t="s">
        <v>57</v>
      </c>
    </row>
    <row r="688177" spans="1:1" x14ac:dyDescent="0.35">
      <c r="A688177" s="3" t="s">
        <v>58</v>
      </c>
    </row>
    <row r="688178" spans="1:1" x14ac:dyDescent="0.35">
      <c r="A688178" s="3" t="s">
        <v>59</v>
      </c>
    </row>
    <row r="688179" spans="1:1" x14ac:dyDescent="0.35">
      <c r="A688179" s="3" t="s">
        <v>60</v>
      </c>
    </row>
    <row r="688180" spans="1:1" x14ac:dyDescent="0.35">
      <c r="A688180" s="3" t="s">
        <v>61</v>
      </c>
    </row>
    <row r="688181" spans="1:1" x14ac:dyDescent="0.35">
      <c r="A688181" s="3" t="s">
        <v>62</v>
      </c>
    </row>
    <row r="688182" spans="1:1" x14ac:dyDescent="0.35">
      <c r="A688182" s="3" t="s">
        <v>63</v>
      </c>
    </row>
    <row r="688183" spans="1:1" x14ac:dyDescent="0.35">
      <c r="A688183" s="3" t="s">
        <v>64</v>
      </c>
    </row>
    <row r="688184" spans="1:1" x14ac:dyDescent="0.35">
      <c r="A688184" s="3" t="s">
        <v>65</v>
      </c>
    </row>
    <row r="688185" spans="1:1" x14ac:dyDescent="0.35">
      <c r="A688185" s="3" t="s">
        <v>66</v>
      </c>
    </row>
    <row r="688186" spans="1:1" x14ac:dyDescent="0.35">
      <c r="A688186" s="3" t="s">
        <v>67</v>
      </c>
    </row>
    <row r="688187" spans="1:1" x14ac:dyDescent="0.35">
      <c r="A688187" s="3" t="s">
        <v>68</v>
      </c>
    </row>
    <row r="688188" spans="1:1" x14ac:dyDescent="0.35">
      <c r="A688188" s="3" t="s">
        <v>69</v>
      </c>
    </row>
    <row r="688189" spans="1:1" x14ac:dyDescent="0.35">
      <c r="A688189" s="3" t="s">
        <v>70</v>
      </c>
    </row>
    <row r="688190" spans="1:1" x14ac:dyDescent="0.35">
      <c r="A688190" s="3" t="s">
        <v>71</v>
      </c>
    </row>
    <row r="688191" spans="1:1" x14ac:dyDescent="0.35">
      <c r="A688191" s="3" t="s">
        <v>72</v>
      </c>
    </row>
    <row r="688192" spans="1:1" x14ac:dyDescent="0.35">
      <c r="A688192" s="3" t="s">
        <v>73</v>
      </c>
    </row>
    <row r="688193" spans="1:1" x14ac:dyDescent="0.35">
      <c r="A688193" s="3" t="s">
        <v>74</v>
      </c>
    </row>
    <row r="688194" spans="1:1" x14ac:dyDescent="0.35">
      <c r="A688194" s="3" t="s">
        <v>75</v>
      </c>
    </row>
    <row r="688195" spans="1:1" x14ac:dyDescent="0.35">
      <c r="A688195" s="3" t="s">
        <v>76</v>
      </c>
    </row>
    <row r="688196" spans="1:1" x14ac:dyDescent="0.35">
      <c r="A688196" s="3" t="s">
        <v>77</v>
      </c>
    </row>
    <row r="688197" spans="1:1" x14ac:dyDescent="0.35">
      <c r="A688197" s="3" t="s">
        <v>78</v>
      </c>
    </row>
    <row r="688198" spans="1:1" x14ac:dyDescent="0.35">
      <c r="A688198" s="3" t="s">
        <v>79</v>
      </c>
    </row>
    <row r="688199" spans="1:1" x14ac:dyDescent="0.35">
      <c r="A688199" s="3" t="s">
        <v>80</v>
      </c>
    </row>
    <row r="688200" spans="1:1" x14ac:dyDescent="0.35">
      <c r="A688200" s="3" t="s">
        <v>81</v>
      </c>
    </row>
    <row r="688201" spans="1:1" x14ac:dyDescent="0.35">
      <c r="A688201" s="3" t="s">
        <v>82</v>
      </c>
    </row>
    <row r="688202" spans="1:1" x14ac:dyDescent="0.35">
      <c r="A688202" s="3" t="s">
        <v>83</v>
      </c>
    </row>
    <row r="688203" spans="1:1" x14ac:dyDescent="0.35">
      <c r="A688203" s="3" t="s">
        <v>84</v>
      </c>
    </row>
    <row r="688204" spans="1:1" x14ac:dyDescent="0.35">
      <c r="A688204" s="3" t="s">
        <v>85</v>
      </c>
    </row>
    <row r="688205" spans="1:1" x14ac:dyDescent="0.35">
      <c r="A688205" s="3" t="s">
        <v>86</v>
      </c>
    </row>
    <row r="688206" spans="1:1" x14ac:dyDescent="0.35">
      <c r="A688206" s="3" t="s">
        <v>87</v>
      </c>
    </row>
    <row r="688207" spans="1:1" x14ac:dyDescent="0.35">
      <c r="A688207" s="3" t="s">
        <v>88</v>
      </c>
    </row>
    <row r="688208" spans="1:1" x14ac:dyDescent="0.35">
      <c r="A688208" s="3" t="s">
        <v>89</v>
      </c>
    </row>
    <row r="688209" spans="1:1" x14ac:dyDescent="0.35">
      <c r="A688209" s="3" t="s">
        <v>90</v>
      </c>
    </row>
    <row r="688210" spans="1:1" x14ac:dyDescent="0.35">
      <c r="A688210" s="3" t="s">
        <v>91</v>
      </c>
    </row>
    <row r="688211" spans="1:1" x14ac:dyDescent="0.35">
      <c r="A688211" s="3" t="s">
        <v>92</v>
      </c>
    </row>
    <row r="688212" spans="1:1" x14ac:dyDescent="0.35">
      <c r="A688212" s="3" t="s">
        <v>93</v>
      </c>
    </row>
    <row r="688213" spans="1:1" x14ac:dyDescent="0.35">
      <c r="A688213" s="3" t="s">
        <v>94</v>
      </c>
    </row>
    <row r="688214" spans="1:1" x14ac:dyDescent="0.35">
      <c r="A688214" s="3" t="s">
        <v>95</v>
      </c>
    </row>
    <row r="688215" spans="1:1" x14ac:dyDescent="0.35">
      <c r="A688215" s="3" t="s">
        <v>96</v>
      </c>
    </row>
    <row r="688216" spans="1:1" x14ac:dyDescent="0.35">
      <c r="A688216" s="3" t="s">
        <v>97</v>
      </c>
    </row>
    <row r="688217" spans="1:1" x14ac:dyDescent="0.35">
      <c r="A688217" s="3" t="s">
        <v>98</v>
      </c>
    </row>
    <row r="688218" spans="1:1" x14ac:dyDescent="0.35">
      <c r="A688218" s="3" t="s">
        <v>99</v>
      </c>
    </row>
    <row r="688219" spans="1:1" x14ac:dyDescent="0.35">
      <c r="A688219" s="3" t="s">
        <v>100</v>
      </c>
    </row>
    <row r="688220" spans="1:1" x14ac:dyDescent="0.35">
      <c r="A688220" s="3" t="s">
        <v>101</v>
      </c>
    </row>
    <row r="688221" spans="1:1" x14ac:dyDescent="0.35">
      <c r="A688221" s="3" t="s">
        <v>102</v>
      </c>
    </row>
    <row r="688222" spans="1:1" x14ac:dyDescent="0.35">
      <c r="A688222" s="3" t="s">
        <v>103</v>
      </c>
    </row>
    <row r="688223" spans="1:1" x14ac:dyDescent="0.35">
      <c r="A688223" s="3" t="s">
        <v>104</v>
      </c>
    </row>
    <row r="688224" spans="1:1" x14ac:dyDescent="0.35">
      <c r="A688224" s="3" t="s">
        <v>105</v>
      </c>
    </row>
    <row r="688225" spans="1:1" x14ac:dyDescent="0.35">
      <c r="A688225" s="3" t="s">
        <v>106</v>
      </c>
    </row>
    <row r="688226" spans="1:1" x14ac:dyDescent="0.35">
      <c r="A688226" s="3" t="s">
        <v>107</v>
      </c>
    </row>
    <row r="688227" spans="1:1" x14ac:dyDescent="0.35">
      <c r="A688227" s="3" t="s">
        <v>108</v>
      </c>
    </row>
    <row r="688228" spans="1:1" x14ac:dyDescent="0.35">
      <c r="A688228" s="3" t="s">
        <v>109</v>
      </c>
    </row>
    <row r="688229" spans="1:1" x14ac:dyDescent="0.35">
      <c r="A688229" s="3" t="s">
        <v>110</v>
      </c>
    </row>
    <row r="688230" spans="1:1" x14ac:dyDescent="0.35">
      <c r="A688230" s="3" t="s">
        <v>111</v>
      </c>
    </row>
    <row r="688231" spans="1:1" x14ac:dyDescent="0.35">
      <c r="A688231" s="3" t="s">
        <v>112</v>
      </c>
    </row>
    <row r="688232" spans="1:1" x14ac:dyDescent="0.35">
      <c r="A688232" s="3" t="s">
        <v>113</v>
      </c>
    </row>
    <row r="688233" spans="1:1" x14ac:dyDescent="0.35">
      <c r="A688233" s="3" t="s">
        <v>114</v>
      </c>
    </row>
    <row r="688234" spans="1:1" x14ac:dyDescent="0.35">
      <c r="A688234" s="3" t="s">
        <v>115</v>
      </c>
    </row>
    <row r="688235" spans="1:1" x14ac:dyDescent="0.35">
      <c r="A688235" s="3" t="s">
        <v>116</v>
      </c>
    </row>
    <row r="688236" spans="1:1" x14ac:dyDescent="0.35">
      <c r="A688236" s="3" t="s">
        <v>117</v>
      </c>
    </row>
    <row r="688237" spans="1:1" x14ac:dyDescent="0.35">
      <c r="A688237" s="3" t="s">
        <v>118</v>
      </c>
    </row>
    <row r="688238" spans="1:1" x14ac:dyDescent="0.35">
      <c r="A688238" s="3" t="s">
        <v>119</v>
      </c>
    </row>
    <row r="688239" spans="1:1" x14ac:dyDescent="0.35">
      <c r="A688239" s="3" t="s">
        <v>120</v>
      </c>
    </row>
    <row r="688240" spans="1:1" x14ac:dyDescent="0.35">
      <c r="A688240" s="3" t="s">
        <v>121</v>
      </c>
    </row>
    <row r="688241" spans="1:1" x14ac:dyDescent="0.35">
      <c r="A688241" s="3" t="s">
        <v>122</v>
      </c>
    </row>
    <row r="688242" spans="1:1" x14ac:dyDescent="0.35">
      <c r="A688242" s="3" t="s">
        <v>123</v>
      </c>
    </row>
    <row r="688243" spans="1:1" x14ac:dyDescent="0.35">
      <c r="A688243" s="3" t="s">
        <v>124</v>
      </c>
    </row>
    <row r="688244" spans="1:1" x14ac:dyDescent="0.35">
      <c r="A688244" s="3" t="s">
        <v>125</v>
      </c>
    </row>
    <row r="688245" spans="1:1" x14ac:dyDescent="0.35">
      <c r="A688245" s="3" t="s">
        <v>126</v>
      </c>
    </row>
    <row r="688246" spans="1:1" x14ac:dyDescent="0.35">
      <c r="A688246" s="3" t="s">
        <v>127</v>
      </c>
    </row>
    <row r="688247" spans="1:1" x14ac:dyDescent="0.35">
      <c r="A688247" s="3" t="s">
        <v>128</v>
      </c>
    </row>
    <row r="688248" spans="1:1" x14ac:dyDescent="0.35">
      <c r="A688248" s="3" t="s">
        <v>129</v>
      </c>
    </row>
    <row r="688249" spans="1:1" x14ac:dyDescent="0.35">
      <c r="A688249" s="3" t="s">
        <v>130</v>
      </c>
    </row>
    <row r="688250" spans="1:1" x14ac:dyDescent="0.35">
      <c r="A688250" s="3" t="s">
        <v>131</v>
      </c>
    </row>
    <row r="688251" spans="1:1" x14ac:dyDescent="0.35">
      <c r="A688251" s="3" t="s">
        <v>132</v>
      </c>
    </row>
    <row r="688252" spans="1:1" x14ac:dyDescent="0.35">
      <c r="A688252" s="3" t="s">
        <v>133</v>
      </c>
    </row>
    <row r="688253" spans="1:1" x14ac:dyDescent="0.35">
      <c r="A688253" s="3" t="s">
        <v>134</v>
      </c>
    </row>
    <row r="688254" spans="1:1" x14ac:dyDescent="0.35">
      <c r="A688254" s="3" t="s">
        <v>135</v>
      </c>
    </row>
    <row r="688255" spans="1:1" x14ac:dyDescent="0.35">
      <c r="A688255" s="3" t="s">
        <v>136</v>
      </c>
    </row>
    <row r="688256" spans="1:1" x14ac:dyDescent="0.35">
      <c r="A688256" s="3" t="s">
        <v>137</v>
      </c>
    </row>
    <row r="688257" spans="1:1" x14ac:dyDescent="0.35">
      <c r="A688257" s="3" t="s">
        <v>138</v>
      </c>
    </row>
    <row r="688258" spans="1:1" x14ac:dyDescent="0.35">
      <c r="A688258" s="3" t="s">
        <v>139</v>
      </c>
    </row>
    <row r="688259" spans="1:1" x14ac:dyDescent="0.35">
      <c r="A688259" s="3" t="s">
        <v>140</v>
      </c>
    </row>
    <row r="688260" spans="1:1" x14ac:dyDescent="0.35">
      <c r="A688260" s="3" t="s">
        <v>141</v>
      </c>
    </row>
    <row r="688261" spans="1:1" x14ac:dyDescent="0.35">
      <c r="A688261" s="3" t="s">
        <v>142</v>
      </c>
    </row>
    <row r="688262" spans="1:1" x14ac:dyDescent="0.35">
      <c r="A688262" s="3" t="s">
        <v>143</v>
      </c>
    </row>
    <row r="688263" spans="1:1" x14ac:dyDescent="0.35">
      <c r="A688263" s="3" t="s">
        <v>144</v>
      </c>
    </row>
    <row r="688264" spans="1:1" x14ac:dyDescent="0.35">
      <c r="A688264" s="3" t="s">
        <v>145</v>
      </c>
    </row>
    <row r="688265" spans="1:1" x14ac:dyDescent="0.35">
      <c r="A688265" s="3" t="s">
        <v>146</v>
      </c>
    </row>
    <row r="688266" spans="1:1" x14ac:dyDescent="0.35">
      <c r="A688266" s="3" t="s">
        <v>147</v>
      </c>
    </row>
    <row r="688267" spans="1:1" x14ac:dyDescent="0.35">
      <c r="A688267" s="3" t="s">
        <v>148</v>
      </c>
    </row>
    <row r="688268" spans="1:1" x14ac:dyDescent="0.35">
      <c r="A688268" s="3" t="s">
        <v>149</v>
      </c>
    </row>
    <row r="688269" spans="1:1" x14ac:dyDescent="0.35">
      <c r="A688269" s="3" t="s">
        <v>150</v>
      </c>
    </row>
    <row r="688270" spans="1:1" x14ac:dyDescent="0.35">
      <c r="A688270" s="3" t="s">
        <v>151</v>
      </c>
    </row>
    <row r="688271" spans="1:1" x14ac:dyDescent="0.35">
      <c r="A688271" s="3" t="s">
        <v>152</v>
      </c>
    </row>
    <row r="688272" spans="1:1" x14ac:dyDescent="0.35">
      <c r="A688272" s="3" t="s">
        <v>153</v>
      </c>
    </row>
    <row r="688273" spans="1:1" x14ac:dyDescent="0.35">
      <c r="A688273" s="3" t="s">
        <v>154</v>
      </c>
    </row>
    <row r="688274" spans="1:1" x14ac:dyDescent="0.35">
      <c r="A688274" s="3" t="s">
        <v>155</v>
      </c>
    </row>
    <row r="688275" spans="1:1" x14ac:dyDescent="0.35">
      <c r="A688275" s="3" t="s">
        <v>156</v>
      </c>
    </row>
    <row r="688276" spans="1:1" x14ac:dyDescent="0.35">
      <c r="A688276" s="3" t="s">
        <v>157</v>
      </c>
    </row>
    <row r="688277" spans="1:1" x14ac:dyDescent="0.35">
      <c r="A688277" s="3" t="s">
        <v>158</v>
      </c>
    </row>
    <row r="688278" spans="1:1" x14ac:dyDescent="0.35">
      <c r="A688278" s="3" t="s">
        <v>159</v>
      </c>
    </row>
    <row r="688279" spans="1:1" x14ac:dyDescent="0.35">
      <c r="A688279" s="3" t="s">
        <v>160</v>
      </c>
    </row>
    <row r="688280" spans="1:1" x14ac:dyDescent="0.35">
      <c r="A688280" s="3" t="s">
        <v>161</v>
      </c>
    </row>
    <row r="688281" spans="1:1" x14ac:dyDescent="0.35">
      <c r="A688281" s="3" t="s">
        <v>162</v>
      </c>
    </row>
    <row r="688282" spans="1:1" x14ac:dyDescent="0.35">
      <c r="A688282" s="3" t="s">
        <v>163</v>
      </c>
    </row>
    <row r="688283" spans="1:1" x14ac:dyDescent="0.35">
      <c r="A688283" s="3" t="s">
        <v>164</v>
      </c>
    </row>
    <row r="688284" spans="1:1" x14ac:dyDescent="0.35">
      <c r="A688284" s="3" t="s">
        <v>165</v>
      </c>
    </row>
    <row r="688285" spans="1:1" x14ac:dyDescent="0.35">
      <c r="A688285" s="3" t="s">
        <v>166</v>
      </c>
    </row>
    <row r="688286" spans="1:1" x14ac:dyDescent="0.35">
      <c r="A688286" s="3" t="s">
        <v>167</v>
      </c>
    </row>
    <row r="688287" spans="1:1" x14ac:dyDescent="0.35">
      <c r="A688287" s="3" t="s">
        <v>168</v>
      </c>
    </row>
    <row r="688288" spans="1:1" x14ac:dyDescent="0.35">
      <c r="A688288" s="3" t="s">
        <v>169</v>
      </c>
    </row>
    <row r="688289" spans="1:1" x14ac:dyDescent="0.35">
      <c r="A688289" s="3" t="s">
        <v>170</v>
      </c>
    </row>
    <row r="688290" spans="1:1" x14ac:dyDescent="0.35">
      <c r="A688290" s="3" t="s">
        <v>171</v>
      </c>
    </row>
    <row r="688291" spans="1:1" x14ac:dyDescent="0.35">
      <c r="A688291" s="3" t="s">
        <v>172</v>
      </c>
    </row>
    <row r="688292" spans="1:1" x14ac:dyDescent="0.35">
      <c r="A688292" s="3" t="s">
        <v>173</v>
      </c>
    </row>
    <row r="688293" spans="1:1" x14ac:dyDescent="0.35">
      <c r="A688293" s="3" t="s">
        <v>174</v>
      </c>
    </row>
    <row r="688294" spans="1:1" x14ac:dyDescent="0.35">
      <c r="A688294" s="3" t="s">
        <v>175</v>
      </c>
    </row>
    <row r="688295" spans="1:1" x14ac:dyDescent="0.35">
      <c r="A688295" s="3" t="s">
        <v>176</v>
      </c>
    </row>
    <row r="688296" spans="1:1" x14ac:dyDescent="0.35">
      <c r="A688296" s="3" t="s">
        <v>177</v>
      </c>
    </row>
    <row r="688297" spans="1:1" x14ac:dyDescent="0.35">
      <c r="A688297" s="3" t="s">
        <v>178</v>
      </c>
    </row>
    <row r="688298" spans="1:1" x14ac:dyDescent="0.35">
      <c r="A688298" s="3" t="s">
        <v>179</v>
      </c>
    </row>
    <row r="688299" spans="1:1" x14ac:dyDescent="0.35">
      <c r="A688299" s="3" t="s">
        <v>180</v>
      </c>
    </row>
    <row r="688300" spans="1:1" x14ac:dyDescent="0.35">
      <c r="A688300" s="3" t="s">
        <v>181</v>
      </c>
    </row>
    <row r="688301" spans="1:1" x14ac:dyDescent="0.35">
      <c r="A688301" s="3" t="s">
        <v>182</v>
      </c>
    </row>
    <row r="688302" spans="1:1" x14ac:dyDescent="0.35">
      <c r="A688302" s="3" t="s">
        <v>183</v>
      </c>
    </row>
    <row r="688303" spans="1:1" x14ac:dyDescent="0.35">
      <c r="A688303" s="3" t="s">
        <v>184</v>
      </c>
    </row>
    <row r="688304" spans="1:1" x14ac:dyDescent="0.35">
      <c r="A688304" s="3" t="s">
        <v>185</v>
      </c>
    </row>
    <row r="688305" spans="1:1" x14ac:dyDescent="0.35">
      <c r="A688305" s="3" t="s">
        <v>186</v>
      </c>
    </row>
    <row r="688306" spans="1:1" x14ac:dyDescent="0.35">
      <c r="A688306" s="3" t="s">
        <v>187</v>
      </c>
    </row>
    <row r="688307" spans="1:1" x14ac:dyDescent="0.35">
      <c r="A688307" s="3" t="s">
        <v>188</v>
      </c>
    </row>
    <row r="688308" spans="1:1" x14ac:dyDescent="0.35">
      <c r="A688308" s="3" t="s">
        <v>189</v>
      </c>
    </row>
    <row r="688309" spans="1:1" x14ac:dyDescent="0.35">
      <c r="A688309" s="3" t="s">
        <v>190</v>
      </c>
    </row>
    <row r="688310" spans="1:1" x14ac:dyDescent="0.35">
      <c r="A688310" s="3" t="s">
        <v>191</v>
      </c>
    </row>
    <row r="688311" spans="1:1" x14ac:dyDescent="0.35">
      <c r="A688311" s="3" t="s">
        <v>192</v>
      </c>
    </row>
    <row r="688312" spans="1:1" x14ac:dyDescent="0.35">
      <c r="A688312" s="3" t="s">
        <v>193</v>
      </c>
    </row>
    <row r="688313" spans="1:1" x14ac:dyDescent="0.35">
      <c r="A688313" s="3" t="s">
        <v>194</v>
      </c>
    </row>
    <row r="688314" spans="1:1" x14ac:dyDescent="0.35">
      <c r="A688314" s="3" t="s">
        <v>195</v>
      </c>
    </row>
    <row r="688315" spans="1:1" x14ac:dyDescent="0.35">
      <c r="A688315" s="3" t="s">
        <v>196</v>
      </c>
    </row>
    <row r="688316" spans="1:1" x14ac:dyDescent="0.35">
      <c r="A688316" s="3" t="s">
        <v>197</v>
      </c>
    </row>
    <row r="688317" spans="1:1" x14ac:dyDescent="0.35">
      <c r="A688317" s="3" t="s">
        <v>198</v>
      </c>
    </row>
    <row r="688318" spans="1:1" x14ac:dyDescent="0.35">
      <c r="A688318" s="3" t="s">
        <v>199</v>
      </c>
    </row>
    <row r="688319" spans="1:1" x14ac:dyDescent="0.35">
      <c r="A688319" s="3" t="s">
        <v>200</v>
      </c>
    </row>
    <row r="688320" spans="1:1" x14ac:dyDescent="0.35">
      <c r="A688320" s="3" t="s">
        <v>201</v>
      </c>
    </row>
    <row r="688321" spans="1:1" x14ac:dyDescent="0.35">
      <c r="A688321" s="3" t="s">
        <v>202</v>
      </c>
    </row>
    <row r="688322" spans="1:1" x14ac:dyDescent="0.35">
      <c r="A688322" s="3" t="s">
        <v>203</v>
      </c>
    </row>
    <row r="688323" spans="1:1" x14ac:dyDescent="0.35">
      <c r="A688323" s="3" t="s">
        <v>204</v>
      </c>
    </row>
    <row r="688324" spans="1:1" x14ac:dyDescent="0.35">
      <c r="A688324" s="3" t="s">
        <v>205</v>
      </c>
    </row>
    <row r="688325" spans="1:1" x14ac:dyDescent="0.35">
      <c r="A688325" s="3" t="s">
        <v>206</v>
      </c>
    </row>
    <row r="688326" spans="1:1" x14ac:dyDescent="0.35">
      <c r="A688326" s="3" t="s">
        <v>207</v>
      </c>
    </row>
    <row r="688327" spans="1:1" x14ac:dyDescent="0.35">
      <c r="A688327" s="3" t="s">
        <v>208</v>
      </c>
    </row>
    <row r="688328" spans="1:1" x14ac:dyDescent="0.35">
      <c r="A688328" s="3" t="s">
        <v>209</v>
      </c>
    </row>
    <row r="688329" spans="1:1" x14ac:dyDescent="0.35">
      <c r="A688329" s="3" t="s">
        <v>210</v>
      </c>
    </row>
    <row r="688330" spans="1:1" x14ac:dyDescent="0.35">
      <c r="A688330" s="3" t="s">
        <v>211</v>
      </c>
    </row>
    <row r="688331" spans="1:1" x14ac:dyDescent="0.35">
      <c r="A688331" s="3" t="s">
        <v>212</v>
      </c>
    </row>
    <row r="688332" spans="1:1" x14ac:dyDescent="0.35">
      <c r="A688332" s="3" t="s">
        <v>213</v>
      </c>
    </row>
    <row r="688333" spans="1:1" x14ac:dyDescent="0.35">
      <c r="A688333" s="3" t="s">
        <v>214</v>
      </c>
    </row>
    <row r="688334" spans="1:1" x14ac:dyDescent="0.35">
      <c r="A688334" s="3" t="s">
        <v>215</v>
      </c>
    </row>
    <row r="688335" spans="1:1" x14ac:dyDescent="0.35">
      <c r="A688335" s="3" t="s">
        <v>216</v>
      </c>
    </row>
    <row r="688336" spans="1:1" x14ac:dyDescent="0.35">
      <c r="A688336" s="3" t="s">
        <v>217</v>
      </c>
    </row>
    <row r="688337" spans="1:1" x14ac:dyDescent="0.35">
      <c r="A688337" s="3" t="s">
        <v>218</v>
      </c>
    </row>
    <row r="688338" spans="1:1" x14ac:dyDescent="0.35">
      <c r="A688338" s="3" t="s">
        <v>219</v>
      </c>
    </row>
    <row r="688339" spans="1:1" x14ac:dyDescent="0.35">
      <c r="A688339" s="3" t="s">
        <v>220</v>
      </c>
    </row>
    <row r="688340" spans="1:1" x14ac:dyDescent="0.35">
      <c r="A688340" s="3" t="s">
        <v>221</v>
      </c>
    </row>
    <row r="688341" spans="1:1" x14ac:dyDescent="0.35">
      <c r="A688341" s="3" t="s">
        <v>222</v>
      </c>
    </row>
    <row r="688342" spans="1:1" x14ac:dyDescent="0.35">
      <c r="A688342" s="3" t="s">
        <v>223</v>
      </c>
    </row>
    <row r="688343" spans="1:1" x14ac:dyDescent="0.35">
      <c r="A688343" s="3" t="s">
        <v>224</v>
      </c>
    </row>
    <row r="688344" spans="1:1" x14ac:dyDescent="0.35">
      <c r="A688344" s="3" t="s">
        <v>225</v>
      </c>
    </row>
    <row r="688345" spans="1:1" x14ac:dyDescent="0.35">
      <c r="A688345" s="3" t="s">
        <v>226</v>
      </c>
    </row>
    <row r="688346" spans="1:1" x14ac:dyDescent="0.35">
      <c r="A688346" s="3" t="s">
        <v>227</v>
      </c>
    </row>
    <row r="688347" spans="1:1" x14ac:dyDescent="0.35">
      <c r="A688347" s="3" t="s">
        <v>228</v>
      </c>
    </row>
    <row r="688348" spans="1:1" x14ac:dyDescent="0.35">
      <c r="A688348" s="3" t="s">
        <v>229</v>
      </c>
    </row>
    <row r="688349" spans="1:1" x14ac:dyDescent="0.35">
      <c r="A688349" s="3" t="s">
        <v>230</v>
      </c>
    </row>
    <row r="688350" spans="1:1" x14ac:dyDescent="0.35">
      <c r="A688350" s="3" t="s">
        <v>231</v>
      </c>
    </row>
    <row r="688351" spans="1:1" x14ac:dyDescent="0.35">
      <c r="A688351" s="3" t="s">
        <v>232</v>
      </c>
    </row>
    <row r="688352" spans="1:1" x14ac:dyDescent="0.35">
      <c r="A688352" s="3" t="s">
        <v>233</v>
      </c>
    </row>
    <row r="688353" spans="1:1" x14ac:dyDescent="0.35">
      <c r="A688353" s="3" t="s">
        <v>234</v>
      </c>
    </row>
    <row r="688354" spans="1:1" x14ac:dyDescent="0.35">
      <c r="A688354" s="3" t="s">
        <v>235</v>
      </c>
    </row>
    <row r="688355" spans="1:1" x14ac:dyDescent="0.35">
      <c r="A688355" s="3" t="s">
        <v>236</v>
      </c>
    </row>
    <row r="688356" spans="1:1" x14ac:dyDescent="0.35">
      <c r="A688356" s="3" t="s">
        <v>237</v>
      </c>
    </row>
    <row r="688357" spans="1:1" x14ac:dyDescent="0.35">
      <c r="A688357" s="3" t="s">
        <v>238</v>
      </c>
    </row>
    <row r="688358" spans="1:1" x14ac:dyDescent="0.35">
      <c r="A688358" s="3" t="s">
        <v>239</v>
      </c>
    </row>
    <row r="688359" spans="1:1" x14ac:dyDescent="0.35">
      <c r="A688359" s="3" t="s">
        <v>240</v>
      </c>
    </row>
    <row r="688360" spans="1:1" x14ac:dyDescent="0.35">
      <c r="A688360" s="3" t="s">
        <v>241</v>
      </c>
    </row>
    <row r="688361" spans="1:1" x14ac:dyDescent="0.35">
      <c r="A688361" s="3" t="s">
        <v>242</v>
      </c>
    </row>
    <row r="688362" spans="1:1" x14ac:dyDescent="0.35">
      <c r="A688362" s="3" t="s">
        <v>243</v>
      </c>
    </row>
    <row r="688363" spans="1:1" x14ac:dyDescent="0.35">
      <c r="A688363" s="3" t="s">
        <v>244</v>
      </c>
    </row>
    <row r="688364" spans="1:1" x14ac:dyDescent="0.35">
      <c r="A688364" s="3" t="s">
        <v>245</v>
      </c>
    </row>
    <row r="688365" spans="1:1" x14ac:dyDescent="0.35">
      <c r="A688365" s="3" t="s">
        <v>246</v>
      </c>
    </row>
    <row r="688366" spans="1:1" x14ac:dyDescent="0.35">
      <c r="A688366" s="3" t="s">
        <v>247</v>
      </c>
    </row>
    <row r="688367" spans="1:1" x14ac:dyDescent="0.35">
      <c r="A688367" s="3" t="s">
        <v>248</v>
      </c>
    </row>
    <row r="688368" spans="1:1" x14ac:dyDescent="0.35">
      <c r="A688368" s="3" t="s">
        <v>249</v>
      </c>
    </row>
    <row r="688369" spans="1:1" x14ac:dyDescent="0.35">
      <c r="A688369" s="3" t="s">
        <v>250</v>
      </c>
    </row>
    <row r="688370" spans="1:1" x14ac:dyDescent="0.35">
      <c r="A688370" s="3" t="s">
        <v>251</v>
      </c>
    </row>
    <row r="688371" spans="1:1" x14ac:dyDescent="0.35">
      <c r="A688371" s="3" t="s">
        <v>252</v>
      </c>
    </row>
    <row r="688372" spans="1:1" x14ac:dyDescent="0.35">
      <c r="A688372" s="3" t="s">
        <v>253</v>
      </c>
    </row>
    <row r="688373" spans="1:1" x14ac:dyDescent="0.35">
      <c r="A688373" s="3" t="s">
        <v>254</v>
      </c>
    </row>
    <row r="688374" spans="1:1" x14ac:dyDescent="0.35">
      <c r="A688374" s="3" t="s">
        <v>255</v>
      </c>
    </row>
    <row r="688375" spans="1:1" x14ac:dyDescent="0.35">
      <c r="A688375" s="3" t="s">
        <v>256</v>
      </c>
    </row>
    <row r="688376" spans="1:1" x14ac:dyDescent="0.35">
      <c r="A688376" s="3" t="s">
        <v>257</v>
      </c>
    </row>
    <row r="688377" spans="1:1" x14ac:dyDescent="0.35">
      <c r="A688377" s="3" t="s">
        <v>258</v>
      </c>
    </row>
    <row r="688378" spans="1:1" x14ac:dyDescent="0.35">
      <c r="A688378" s="3" t="s">
        <v>259</v>
      </c>
    </row>
    <row r="688379" spans="1:1" x14ac:dyDescent="0.35">
      <c r="A688379" s="3" t="s">
        <v>260</v>
      </c>
    </row>
    <row r="688380" spans="1:1" x14ac:dyDescent="0.35">
      <c r="A688380" s="3" t="s">
        <v>261</v>
      </c>
    </row>
    <row r="688381" spans="1:1" x14ac:dyDescent="0.35">
      <c r="A688381" s="3" t="s">
        <v>262</v>
      </c>
    </row>
    <row r="688382" spans="1:1" x14ac:dyDescent="0.35">
      <c r="A688382" s="3" t="s">
        <v>263</v>
      </c>
    </row>
    <row r="688383" spans="1:1" x14ac:dyDescent="0.35">
      <c r="A688383" s="3" t="s">
        <v>264</v>
      </c>
    </row>
    <row r="688384" spans="1:1" x14ac:dyDescent="0.35">
      <c r="A688384" s="3" t="s">
        <v>265</v>
      </c>
    </row>
    <row r="688385" spans="1:1" x14ac:dyDescent="0.35">
      <c r="A688385" s="3" t="s">
        <v>266</v>
      </c>
    </row>
    <row r="688386" spans="1:1" x14ac:dyDescent="0.35">
      <c r="A688386" s="3" t="s">
        <v>267</v>
      </c>
    </row>
    <row r="688387" spans="1:1" x14ac:dyDescent="0.35">
      <c r="A688387" s="3" t="s">
        <v>268</v>
      </c>
    </row>
    <row r="688388" spans="1:1" x14ac:dyDescent="0.35">
      <c r="A688388" s="3" t="s">
        <v>269</v>
      </c>
    </row>
    <row r="688389" spans="1:1" x14ac:dyDescent="0.35">
      <c r="A688389" s="3" t="s">
        <v>270</v>
      </c>
    </row>
    <row r="688390" spans="1:1" x14ac:dyDescent="0.35">
      <c r="A688390" s="3" t="s">
        <v>271</v>
      </c>
    </row>
    <row r="688391" spans="1:1" x14ac:dyDescent="0.35">
      <c r="A688391" s="3" t="s">
        <v>272</v>
      </c>
    </row>
    <row r="688392" spans="1:1" x14ac:dyDescent="0.35">
      <c r="A688392" s="3" t="s">
        <v>273</v>
      </c>
    </row>
    <row r="688393" spans="1:1" x14ac:dyDescent="0.35">
      <c r="A688393" s="3" t="s">
        <v>274</v>
      </c>
    </row>
    <row r="688394" spans="1:1" x14ac:dyDescent="0.35">
      <c r="A688394" s="3" t="s">
        <v>275</v>
      </c>
    </row>
    <row r="688395" spans="1:1" x14ac:dyDescent="0.35">
      <c r="A688395" s="3" t="s">
        <v>276</v>
      </c>
    </row>
    <row r="688396" spans="1:1" x14ac:dyDescent="0.35">
      <c r="A688396" s="3" t="s">
        <v>277</v>
      </c>
    </row>
    <row r="688397" spans="1:1" x14ac:dyDescent="0.35">
      <c r="A688397" s="3" t="s">
        <v>278</v>
      </c>
    </row>
    <row r="688398" spans="1:1" x14ac:dyDescent="0.35">
      <c r="A688398" s="3" t="s">
        <v>279</v>
      </c>
    </row>
    <row r="688399" spans="1:1" x14ac:dyDescent="0.35">
      <c r="A688399" s="3" t="s">
        <v>280</v>
      </c>
    </row>
    <row r="688400" spans="1:1" x14ac:dyDescent="0.35">
      <c r="A688400" s="3" t="s">
        <v>281</v>
      </c>
    </row>
    <row r="688401" spans="1:1" x14ac:dyDescent="0.35">
      <c r="A688401" s="3" t="s">
        <v>282</v>
      </c>
    </row>
    <row r="688402" spans="1:1" x14ac:dyDescent="0.35">
      <c r="A688402" s="3" t="s">
        <v>283</v>
      </c>
    </row>
    <row r="688403" spans="1:1" x14ac:dyDescent="0.35">
      <c r="A688403" s="3" t="s">
        <v>284</v>
      </c>
    </row>
    <row r="688404" spans="1:1" x14ac:dyDescent="0.35">
      <c r="A688404" s="3" t="s">
        <v>285</v>
      </c>
    </row>
    <row r="688405" spans="1:1" x14ac:dyDescent="0.35">
      <c r="A688405" s="3" t="s">
        <v>286</v>
      </c>
    </row>
    <row r="688406" spans="1:1" x14ac:dyDescent="0.35">
      <c r="A688406" s="3" t="s">
        <v>287</v>
      </c>
    </row>
    <row r="688407" spans="1:1" x14ac:dyDescent="0.35">
      <c r="A688407" s="3" t="s">
        <v>288</v>
      </c>
    </row>
    <row r="688408" spans="1:1" x14ac:dyDescent="0.35">
      <c r="A688408" s="3" t="s">
        <v>289</v>
      </c>
    </row>
    <row r="688409" spans="1:1" x14ac:dyDescent="0.35">
      <c r="A688409" s="3" t="s">
        <v>290</v>
      </c>
    </row>
    <row r="688410" spans="1:1" x14ac:dyDescent="0.35">
      <c r="A688410" s="3" t="s">
        <v>291</v>
      </c>
    </row>
    <row r="688411" spans="1:1" x14ac:dyDescent="0.35">
      <c r="A688411" s="3" t="s">
        <v>292</v>
      </c>
    </row>
    <row r="688412" spans="1:1" x14ac:dyDescent="0.35">
      <c r="A688412" s="3" t="s">
        <v>293</v>
      </c>
    </row>
    <row r="688413" spans="1:1" x14ac:dyDescent="0.35">
      <c r="A688413" s="3" t="s">
        <v>294</v>
      </c>
    </row>
    <row r="688414" spans="1:1" x14ac:dyDescent="0.35">
      <c r="A688414" s="3" t="s">
        <v>295</v>
      </c>
    </row>
    <row r="688415" spans="1:1" x14ac:dyDescent="0.35">
      <c r="A688415" s="3" t="s">
        <v>296</v>
      </c>
    </row>
    <row r="688416" spans="1:1" x14ac:dyDescent="0.35">
      <c r="A688416" s="3" t="s">
        <v>297</v>
      </c>
    </row>
    <row r="688417" spans="1:1" x14ac:dyDescent="0.35">
      <c r="A688417" s="3" t="s">
        <v>298</v>
      </c>
    </row>
    <row r="704495" spans="1:1" x14ac:dyDescent="0.35">
      <c r="A704495" s="3" t="s">
        <v>299</v>
      </c>
    </row>
    <row r="704496" spans="1:1" x14ac:dyDescent="0.35">
      <c r="A704496" s="3" t="s">
        <v>300</v>
      </c>
    </row>
    <row r="704497" spans="1:1" x14ac:dyDescent="0.35">
      <c r="A704497" s="3" t="s">
        <v>301</v>
      </c>
    </row>
    <row r="704498" spans="1:1" x14ac:dyDescent="0.35">
      <c r="A704498" s="3" t="s">
        <v>302</v>
      </c>
    </row>
    <row r="704499" spans="1:1" x14ac:dyDescent="0.35">
      <c r="A704499" s="3" t="s">
        <v>303</v>
      </c>
    </row>
    <row r="704500" spans="1:1" x14ac:dyDescent="0.35">
      <c r="A704500" s="3" t="s">
        <v>304</v>
      </c>
    </row>
    <row r="704501" spans="1:1" x14ac:dyDescent="0.35">
      <c r="A704501" s="3" t="s">
        <v>305</v>
      </c>
    </row>
    <row r="704502" spans="1:1" x14ac:dyDescent="0.35">
      <c r="A704502" s="3" t="s">
        <v>306</v>
      </c>
    </row>
    <row r="704503" spans="1:1" x14ac:dyDescent="0.35">
      <c r="A704503" s="4" t="s">
        <v>0</v>
      </c>
    </row>
    <row r="704504" spans="1:1" x14ac:dyDescent="0.35">
      <c r="A704504" s="4" t="s">
        <v>1</v>
      </c>
    </row>
    <row r="704505" spans="1:1" x14ac:dyDescent="0.35">
      <c r="A704505" s="4" t="s">
        <v>2</v>
      </c>
    </row>
    <row r="704506" spans="1:1" x14ac:dyDescent="0.35">
      <c r="A704506" s="4" t="s">
        <v>3</v>
      </c>
    </row>
    <row r="704507" spans="1:1" x14ac:dyDescent="0.35">
      <c r="A704507" s="4" t="s">
        <v>4</v>
      </c>
    </row>
    <row r="704508" spans="1:1" x14ac:dyDescent="0.35">
      <c r="A704508" s="4" t="s">
        <v>5</v>
      </c>
    </row>
    <row r="704509" spans="1:1" x14ac:dyDescent="0.35">
      <c r="A704509" s="4" t="s">
        <v>6</v>
      </c>
    </row>
    <row r="704510" spans="1:1" x14ac:dyDescent="0.35">
      <c r="A704510" s="4" t="s">
        <v>7</v>
      </c>
    </row>
    <row r="704511" spans="1:1" x14ac:dyDescent="0.35">
      <c r="A704511" s="3" t="s">
        <v>8</v>
      </c>
    </row>
    <row r="704512" spans="1:1" x14ac:dyDescent="0.35">
      <c r="A704512" s="3" t="s">
        <v>9</v>
      </c>
    </row>
    <row r="704513" spans="1:1" x14ac:dyDescent="0.35">
      <c r="A704513" s="3" t="s">
        <v>10</v>
      </c>
    </row>
    <row r="704514" spans="1:1" x14ac:dyDescent="0.35">
      <c r="A704514" s="3" t="s">
        <v>11</v>
      </c>
    </row>
    <row r="704515" spans="1:1" x14ac:dyDescent="0.35">
      <c r="A704515" s="3" t="s">
        <v>12</v>
      </c>
    </row>
    <row r="704516" spans="1:1" x14ac:dyDescent="0.35">
      <c r="A704516" s="3" t="s">
        <v>13</v>
      </c>
    </row>
    <row r="704517" spans="1:1" x14ac:dyDescent="0.35">
      <c r="A704517" s="3" t="s">
        <v>14</v>
      </c>
    </row>
    <row r="704518" spans="1:1" x14ac:dyDescent="0.35">
      <c r="A704518" s="3" t="s">
        <v>15</v>
      </c>
    </row>
    <row r="704519" spans="1:1" x14ac:dyDescent="0.35">
      <c r="A704519" s="4" t="s">
        <v>16</v>
      </c>
    </row>
    <row r="704520" spans="1:1" x14ac:dyDescent="0.35">
      <c r="A704520" s="4" t="s">
        <v>17</v>
      </c>
    </row>
    <row r="704521" spans="1:1" x14ac:dyDescent="0.35">
      <c r="A704521" s="4" t="s">
        <v>18</v>
      </c>
    </row>
    <row r="704522" spans="1:1" x14ac:dyDescent="0.35">
      <c r="A704522" s="4" t="s">
        <v>19</v>
      </c>
    </row>
    <row r="704523" spans="1:1" x14ac:dyDescent="0.35">
      <c r="A704523" s="4" t="s">
        <v>20</v>
      </c>
    </row>
    <row r="704524" spans="1:1" x14ac:dyDescent="0.35">
      <c r="A704524" s="4" t="s">
        <v>21</v>
      </c>
    </row>
    <row r="704525" spans="1:1" x14ac:dyDescent="0.35">
      <c r="A704525" s="4" t="s">
        <v>22</v>
      </c>
    </row>
    <row r="704526" spans="1:1" x14ac:dyDescent="0.35">
      <c r="A704526" s="4" t="s">
        <v>23</v>
      </c>
    </row>
    <row r="704527" spans="1:1" x14ac:dyDescent="0.35">
      <c r="A704527" s="3" t="s">
        <v>24</v>
      </c>
    </row>
    <row r="704528" spans="1:1" x14ac:dyDescent="0.35">
      <c r="A704528" s="3" t="s">
        <v>25</v>
      </c>
    </row>
    <row r="704529" spans="1:1" x14ac:dyDescent="0.35">
      <c r="A704529" s="3" t="s">
        <v>26</v>
      </c>
    </row>
    <row r="704530" spans="1:1" x14ac:dyDescent="0.35">
      <c r="A704530" s="3" t="s">
        <v>27</v>
      </c>
    </row>
    <row r="704531" spans="1:1" x14ac:dyDescent="0.35">
      <c r="A704531" s="3" t="s">
        <v>28</v>
      </c>
    </row>
    <row r="704532" spans="1:1" x14ac:dyDescent="0.35">
      <c r="A704532" s="3" t="s">
        <v>29</v>
      </c>
    </row>
    <row r="704533" spans="1:1" x14ac:dyDescent="0.35">
      <c r="A704533" s="3" t="s">
        <v>30</v>
      </c>
    </row>
    <row r="704534" spans="1:1" x14ac:dyDescent="0.35">
      <c r="A704534" s="3" t="s">
        <v>31</v>
      </c>
    </row>
    <row r="704535" spans="1:1" x14ac:dyDescent="0.35">
      <c r="A704535" s="4" t="s">
        <v>32</v>
      </c>
    </row>
    <row r="704536" spans="1:1" x14ac:dyDescent="0.35">
      <c r="A704536" s="4" t="s">
        <v>33</v>
      </c>
    </row>
    <row r="704537" spans="1:1" x14ac:dyDescent="0.35">
      <c r="A704537" s="4" t="s">
        <v>34</v>
      </c>
    </row>
    <row r="704538" spans="1:1" x14ac:dyDescent="0.35">
      <c r="A704538" s="4" t="s">
        <v>35</v>
      </c>
    </row>
    <row r="704539" spans="1:1" x14ac:dyDescent="0.35">
      <c r="A704539" s="4" t="s">
        <v>36</v>
      </c>
    </row>
    <row r="704540" spans="1:1" x14ac:dyDescent="0.35">
      <c r="A704540" s="4" t="s">
        <v>37</v>
      </c>
    </row>
    <row r="704541" spans="1:1" x14ac:dyDescent="0.35">
      <c r="A704541" s="4" t="s">
        <v>38</v>
      </c>
    </row>
    <row r="704542" spans="1:1" x14ac:dyDescent="0.35">
      <c r="A704542" s="4" t="s">
        <v>39</v>
      </c>
    </row>
    <row r="704543" spans="1:1" x14ac:dyDescent="0.35">
      <c r="A704543" s="3" t="s">
        <v>40</v>
      </c>
    </row>
    <row r="704544" spans="1:1" x14ac:dyDescent="0.35">
      <c r="A704544" s="3" t="s">
        <v>41</v>
      </c>
    </row>
    <row r="704545" spans="1:1" x14ac:dyDescent="0.35">
      <c r="A704545" s="3" t="s">
        <v>42</v>
      </c>
    </row>
    <row r="704546" spans="1:1" x14ac:dyDescent="0.35">
      <c r="A704546" s="3" t="s">
        <v>43</v>
      </c>
    </row>
    <row r="704547" spans="1:1" x14ac:dyDescent="0.35">
      <c r="A704547" s="3" t="s">
        <v>44</v>
      </c>
    </row>
    <row r="704548" spans="1:1" x14ac:dyDescent="0.35">
      <c r="A704548" s="3" t="s">
        <v>45</v>
      </c>
    </row>
    <row r="704549" spans="1:1" x14ac:dyDescent="0.35">
      <c r="A704549" s="3" t="s">
        <v>46</v>
      </c>
    </row>
    <row r="704550" spans="1:1" x14ac:dyDescent="0.35">
      <c r="A704550" s="3" t="s">
        <v>47</v>
      </c>
    </row>
    <row r="704551" spans="1:1" x14ac:dyDescent="0.35">
      <c r="A704551" s="4" t="s">
        <v>48</v>
      </c>
    </row>
    <row r="704552" spans="1:1" x14ac:dyDescent="0.35">
      <c r="A704552" s="4" t="s">
        <v>49</v>
      </c>
    </row>
    <row r="704553" spans="1:1" x14ac:dyDescent="0.35">
      <c r="A704553" s="4" t="s">
        <v>50</v>
      </c>
    </row>
    <row r="704554" spans="1:1" x14ac:dyDescent="0.35">
      <c r="A704554" s="4" t="s">
        <v>51</v>
      </c>
    </row>
    <row r="704555" spans="1:1" x14ac:dyDescent="0.35">
      <c r="A704555" s="4" t="s">
        <v>52</v>
      </c>
    </row>
    <row r="704556" spans="1:1" x14ac:dyDescent="0.35">
      <c r="A704556" s="4" t="s">
        <v>53</v>
      </c>
    </row>
    <row r="704557" spans="1:1" x14ac:dyDescent="0.35">
      <c r="A704557" s="4" t="s">
        <v>54</v>
      </c>
    </row>
    <row r="704558" spans="1:1" x14ac:dyDescent="0.35">
      <c r="A704558" s="4" t="s">
        <v>55</v>
      </c>
    </row>
    <row r="704559" spans="1:1" x14ac:dyDescent="0.35">
      <c r="A704559" s="3" t="s">
        <v>56</v>
      </c>
    </row>
    <row r="704560" spans="1:1" x14ac:dyDescent="0.35">
      <c r="A704560" s="3" t="s">
        <v>57</v>
      </c>
    </row>
    <row r="704561" spans="1:1" x14ac:dyDescent="0.35">
      <c r="A704561" s="3" t="s">
        <v>58</v>
      </c>
    </row>
    <row r="704562" spans="1:1" x14ac:dyDescent="0.35">
      <c r="A704562" s="3" t="s">
        <v>59</v>
      </c>
    </row>
    <row r="704563" spans="1:1" x14ac:dyDescent="0.35">
      <c r="A704563" s="3" t="s">
        <v>60</v>
      </c>
    </row>
    <row r="704564" spans="1:1" x14ac:dyDescent="0.35">
      <c r="A704564" s="3" t="s">
        <v>61</v>
      </c>
    </row>
    <row r="704565" spans="1:1" x14ac:dyDescent="0.35">
      <c r="A704565" s="3" t="s">
        <v>62</v>
      </c>
    </row>
    <row r="704566" spans="1:1" x14ac:dyDescent="0.35">
      <c r="A704566" s="3" t="s">
        <v>63</v>
      </c>
    </row>
    <row r="704567" spans="1:1" x14ac:dyDescent="0.35">
      <c r="A704567" s="3" t="s">
        <v>64</v>
      </c>
    </row>
    <row r="704568" spans="1:1" x14ac:dyDescent="0.35">
      <c r="A704568" s="3" t="s">
        <v>65</v>
      </c>
    </row>
    <row r="704569" spans="1:1" x14ac:dyDescent="0.35">
      <c r="A704569" s="3" t="s">
        <v>66</v>
      </c>
    </row>
    <row r="704570" spans="1:1" x14ac:dyDescent="0.35">
      <c r="A704570" s="3" t="s">
        <v>67</v>
      </c>
    </row>
    <row r="704571" spans="1:1" x14ac:dyDescent="0.35">
      <c r="A704571" s="3" t="s">
        <v>68</v>
      </c>
    </row>
    <row r="704572" spans="1:1" x14ac:dyDescent="0.35">
      <c r="A704572" s="3" t="s">
        <v>69</v>
      </c>
    </row>
    <row r="704573" spans="1:1" x14ac:dyDescent="0.35">
      <c r="A704573" s="3" t="s">
        <v>70</v>
      </c>
    </row>
    <row r="704574" spans="1:1" x14ac:dyDescent="0.35">
      <c r="A704574" s="3" t="s">
        <v>71</v>
      </c>
    </row>
    <row r="704575" spans="1:1" x14ac:dyDescent="0.35">
      <c r="A704575" s="3" t="s">
        <v>72</v>
      </c>
    </row>
    <row r="704576" spans="1:1" x14ac:dyDescent="0.35">
      <c r="A704576" s="3" t="s">
        <v>73</v>
      </c>
    </row>
    <row r="704577" spans="1:1" x14ac:dyDescent="0.35">
      <c r="A704577" s="3" t="s">
        <v>74</v>
      </c>
    </row>
    <row r="704578" spans="1:1" x14ac:dyDescent="0.35">
      <c r="A704578" s="3" t="s">
        <v>75</v>
      </c>
    </row>
    <row r="704579" spans="1:1" x14ac:dyDescent="0.35">
      <c r="A704579" s="3" t="s">
        <v>76</v>
      </c>
    </row>
    <row r="704580" spans="1:1" x14ac:dyDescent="0.35">
      <c r="A704580" s="3" t="s">
        <v>77</v>
      </c>
    </row>
    <row r="704581" spans="1:1" x14ac:dyDescent="0.35">
      <c r="A704581" s="3" t="s">
        <v>78</v>
      </c>
    </row>
    <row r="704582" spans="1:1" x14ac:dyDescent="0.35">
      <c r="A704582" s="3" t="s">
        <v>79</v>
      </c>
    </row>
    <row r="704583" spans="1:1" x14ac:dyDescent="0.35">
      <c r="A704583" s="3" t="s">
        <v>80</v>
      </c>
    </row>
    <row r="704584" spans="1:1" x14ac:dyDescent="0.35">
      <c r="A704584" s="3" t="s">
        <v>81</v>
      </c>
    </row>
    <row r="704585" spans="1:1" x14ac:dyDescent="0.35">
      <c r="A704585" s="3" t="s">
        <v>82</v>
      </c>
    </row>
    <row r="704586" spans="1:1" x14ac:dyDescent="0.35">
      <c r="A704586" s="3" t="s">
        <v>83</v>
      </c>
    </row>
    <row r="704587" spans="1:1" x14ac:dyDescent="0.35">
      <c r="A704587" s="3" t="s">
        <v>84</v>
      </c>
    </row>
    <row r="704588" spans="1:1" x14ac:dyDescent="0.35">
      <c r="A704588" s="3" t="s">
        <v>85</v>
      </c>
    </row>
    <row r="704589" spans="1:1" x14ac:dyDescent="0.35">
      <c r="A704589" s="3" t="s">
        <v>86</v>
      </c>
    </row>
    <row r="704590" spans="1:1" x14ac:dyDescent="0.35">
      <c r="A704590" s="3" t="s">
        <v>87</v>
      </c>
    </row>
    <row r="704591" spans="1:1" x14ac:dyDescent="0.35">
      <c r="A704591" s="3" t="s">
        <v>88</v>
      </c>
    </row>
    <row r="704592" spans="1:1" x14ac:dyDescent="0.35">
      <c r="A704592" s="3" t="s">
        <v>89</v>
      </c>
    </row>
    <row r="704593" spans="1:1" x14ac:dyDescent="0.35">
      <c r="A704593" s="3" t="s">
        <v>90</v>
      </c>
    </row>
    <row r="704594" spans="1:1" x14ac:dyDescent="0.35">
      <c r="A704594" s="3" t="s">
        <v>91</v>
      </c>
    </row>
    <row r="704595" spans="1:1" x14ac:dyDescent="0.35">
      <c r="A704595" s="3" t="s">
        <v>92</v>
      </c>
    </row>
    <row r="704596" spans="1:1" x14ac:dyDescent="0.35">
      <c r="A704596" s="3" t="s">
        <v>93</v>
      </c>
    </row>
    <row r="704597" spans="1:1" x14ac:dyDescent="0.35">
      <c r="A704597" s="3" t="s">
        <v>94</v>
      </c>
    </row>
    <row r="704598" spans="1:1" x14ac:dyDescent="0.35">
      <c r="A704598" s="3" t="s">
        <v>95</v>
      </c>
    </row>
    <row r="704599" spans="1:1" x14ac:dyDescent="0.35">
      <c r="A704599" s="3" t="s">
        <v>96</v>
      </c>
    </row>
    <row r="704600" spans="1:1" x14ac:dyDescent="0.35">
      <c r="A704600" s="3" t="s">
        <v>97</v>
      </c>
    </row>
    <row r="704601" spans="1:1" x14ac:dyDescent="0.35">
      <c r="A704601" s="3" t="s">
        <v>98</v>
      </c>
    </row>
    <row r="704602" spans="1:1" x14ac:dyDescent="0.35">
      <c r="A704602" s="3" t="s">
        <v>99</v>
      </c>
    </row>
    <row r="704603" spans="1:1" x14ac:dyDescent="0.35">
      <c r="A704603" s="3" t="s">
        <v>100</v>
      </c>
    </row>
    <row r="704604" spans="1:1" x14ac:dyDescent="0.35">
      <c r="A704604" s="3" t="s">
        <v>101</v>
      </c>
    </row>
    <row r="704605" spans="1:1" x14ac:dyDescent="0.35">
      <c r="A704605" s="3" t="s">
        <v>102</v>
      </c>
    </row>
    <row r="704606" spans="1:1" x14ac:dyDescent="0.35">
      <c r="A704606" s="3" t="s">
        <v>103</v>
      </c>
    </row>
    <row r="704607" spans="1:1" x14ac:dyDescent="0.35">
      <c r="A704607" s="3" t="s">
        <v>104</v>
      </c>
    </row>
    <row r="704608" spans="1:1" x14ac:dyDescent="0.35">
      <c r="A704608" s="3" t="s">
        <v>105</v>
      </c>
    </row>
    <row r="704609" spans="1:1" x14ac:dyDescent="0.35">
      <c r="A704609" s="3" t="s">
        <v>106</v>
      </c>
    </row>
    <row r="704610" spans="1:1" x14ac:dyDescent="0.35">
      <c r="A704610" s="3" t="s">
        <v>107</v>
      </c>
    </row>
    <row r="704611" spans="1:1" x14ac:dyDescent="0.35">
      <c r="A704611" s="3" t="s">
        <v>108</v>
      </c>
    </row>
    <row r="704612" spans="1:1" x14ac:dyDescent="0.35">
      <c r="A704612" s="3" t="s">
        <v>109</v>
      </c>
    </row>
    <row r="704613" spans="1:1" x14ac:dyDescent="0.35">
      <c r="A704613" s="3" t="s">
        <v>110</v>
      </c>
    </row>
    <row r="704614" spans="1:1" x14ac:dyDescent="0.35">
      <c r="A704614" s="3" t="s">
        <v>111</v>
      </c>
    </row>
    <row r="704615" spans="1:1" x14ac:dyDescent="0.35">
      <c r="A704615" s="3" t="s">
        <v>112</v>
      </c>
    </row>
    <row r="704616" spans="1:1" x14ac:dyDescent="0.35">
      <c r="A704616" s="3" t="s">
        <v>113</v>
      </c>
    </row>
    <row r="704617" spans="1:1" x14ac:dyDescent="0.35">
      <c r="A704617" s="3" t="s">
        <v>114</v>
      </c>
    </row>
    <row r="704618" spans="1:1" x14ac:dyDescent="0.35">
      <c r="A704618" s="3" t="s">
        <v>115</v>
      </c>
    </row>
    <row r="704619" spans="1:1" x14ac:dyDescent="0.35">
      <c r="A704619" s="3" t="s">
        <v>116</v>
      </c>
    </row>
    <row r="704620" spans="1:1" x14ac:dyDescent="0.35">
      <c r="A704620" s="3" t="s">
        <v>117</v>
      </c>
    </row>
    <row r="704621" spans="1:1" x14ac:dyDescent="0.35">
      <c r="A704621" s="3" t="s">
        <v>118</v>
      </c>
    </row>
    <row r="704622" spans="1:1" x14ac:dyDescent="0.35">
      <c r="A704622" s="3" t="s">
        <v>119</v>
      </c>
    </row>
    <row r="704623" spans="1:1" x14ac:dyDescent="0.35">
      <c r="A704623" s="3" t="s">
        <v>120</v>
      </c>
    </row>
    <row r="704624" spans="1:1" x14ac:dyDescent="0.35">
      <c r="A704624" s="3" t="s">
        <v>121</v>
      </c>
    </row>
    <row r="704625" spans="1:1" x14ac:dyDescent="0.35">
      <c r="A704625" s="3" t="s">
        <v>122</v>
      </c>
    </row>
    <row r="704626" spans="1:1" x14ac:dyDescent="0.35">
      <c r="A704626" s="3" t="s">
        <v>123</v>
      </c>
    </row>
    <row r="704627" spans="1:1" x14ac:dyDescent="0.35">
      <c r="A704627" s="3" t="s">
        <v>124</v>
      </c>
    </row>
    <row r="704628" spans="1:1" x14ac:dyDescent="0.35">
      <c r="A704628" s="3" t="s">
        <v>125</v>
      </c>
    </row>
    <row r="704629" spans="1:1" x14ac:dyDescent="0.35">
      <c r="A704629" s="3" t="s">
        <v>126</v>
      </c>
    </row>
    <row r="704630" spans="1:1" x14ac:dyDescent="0.35">
      <c r="A704630" s="3" t="s">
        <v>127</v>
      </c>
    </row>
    <row r="704631" spans="1:1" x14ac:dyDescent="0.35">
      <c r="A704631" s="3" t="s">
        <v>128</v>
      </c>
    </row>
    <row r="704632" spans="1:1" x14ac:dyDescent="0.35">
      <c r="A704632" s="3" t="s">
        <v>129</v>
      </c>
    </row>
    <row r="704633" spans="1:1" x14ac:dyDescent="0.35">
      <c r="A704633" s="3" t="s">
        <v>130</v>
      </c>
    </row>
    <row r="704634" spans="1:1" x14ac:dyDescent="0.35">
      <c r="A704634" s="3" t="s">
        <v>131</v>
      </c>
    </row>
    <row r="704635" spans="1:1" x14ac:dyDescent="0.35">
      <c r="A704635" s="3" t="s">
        <v>132</v>
      </c>
    </row>
    <row r="704636" spans="1:1" x14ac:dyDescent="0.35">
      <c r="A704636" s="3" t="s">
        <v>133</v>
      </c>
    </row>
    <row r="704637" spans="1:1" x14ac:dyDescent="0.35">
      <c r="A704637" s="3" t="s">
        <v>134</v>
      </c>
    </row>
    <row r="704638" spans="1:1" x14ac:dyDescent="0.35">
      <c r="A704638" s="3" t="s">
        <v>135</v>
      </c>
    </row>
    <row r="704639" spans="1:1" x14ac:dyDescent="0.35">
      <c r="A704639" s="3" t="s">
        <v>136</v>
      </c>
    </row>
    <row r="704640" spans="1:1" x14ac:dyDescent="0.35">
      <c r="A704640" s="3" t="s">
        <v>137</v>
      </c>
    </row>
    <row r="704641" spans="1:1" x14ac:dyDescent="0.35">
      <c r="A704641" s="3" t="s">
        <v>138</v>
      </c>
    </row>
    <row r="704642" spans="1:1" x14ac:dyDescent="0.35">
      <c r="A704642" s="3" t="s">
        <v>139</v>
      </c>
    </row>
    <row r="704643" spans="1:1" x14ac:dyDescent="0.35">
      <c r="A704643" s="3" t="s">
        <v>140</v>
      </c>
    </row>
    <row r="704644" spans="1:1" x14ac:dyDescent="0.35">
      <c r="A704644" s="3" t="s">
        <v>141</v>
      </c>
    </row>
    <row r="704645" spans="1:1" x14ac:dyDescent="0.35">
      <c r="A704645" s="3" t="s">
        <v>142</v>
      </c>
    </row>
    <row r="704646" spans="1:1" x14ac:dyDescent="0.35">
      <c r="A704646" s="3" t="s">
        <v>143</v>
      </c>
    </row>
    <row r="704647" spans="1:1" x14ac:dyDescent="0.35">
      <c r="A704647" s="3" t="s">
        <v>144</v>
      </c>
    </row>
    <row r="704648" spans="1:1" x14ac:dyDescent="0.35">
      <c r="A704648" s="3" t="s">
        <v>145</v>
      </c>
    </row>
    <row r="704649" spans="1:1" x14ac:dyDescent="0.35">
      <c r="A704649" s="3" t="s">
        <v>146</v>
      </c>
    </row>
    <row r="704650" spans="1:1" x14ac:dyDescent="0.35">
      <c r="A704650" s="3" t="s">
        <v>147</v>
      </c>
    </row>
    <row r="704651" spans="1:1" x14ac:dyDescent="0.35">
      <c r="A704651" s="3" t="s">
        <v>148</v>
      </c>
    </row>
    <row r="704652" spans="1:1" x14ac:dyDescent="0.35">
      <c r="A704652" s="3" t="s">
        <v>149</v>
      </c>
    </row>
    <row r="704653" spans="1:1" x14ac:dyDescent="0.35">
      <c r="A704653" s="3" t="s">
        <v>150</v>
      </c>
    </row>
    <row r="704654" spans="1:1" x14ac:dyDescent="0.35">
      <c r="A704654" s="3" t="s">
        <v>151</v>
      </c>
    </row>
    <row r="704655" spans="1:1" x14ac:dyDescent="0.35">
      <c r="A704655" s="3" t="s">
        <v>152</v>
      </c>
    </row>
    <row r="704656" spans="1:1" x14ac:dyDescent="0.35">
      <c r="A704656" s="3" t="s">
        <v>153</v>
      </c>
    </row>
    <row r="704657" spans="1:1" x14ac:dyDescent="0.35">
      <c r="A704657" s="3" t="s">
        <v>154</v>
      </c>
    </row>
    <row r="704658" spans="1:1" x14ac:dyDescent="0.35">
      <c r="A704658" s="3" t="s">
        <v>155</v>
      </c>
    </row>
    <row r="704659" spans="1:1" x14ac:dyDescent="0.35">
      <c r="A704659" s="3" t="s">
        <v>156</v>
      </c>
    </row>
    <row r="704660" spans="1:1" x14ac:dyDescent="0.35">
      <c r="A704660" s="3" t="s">
        <v>157</v>
      </c>
    </row>
    <row r="704661" spans="1:1" x14ac:dyDescent="0.35">
      <c r="A704661" s="3" t="s">
        <v>158</v>
      </c>
    </row>
    <row r="704662" spans="1:1" x14ac:dyDescent="0.35">
      <c r="A704662" s="3" t="s">
        <v>159</v>
      </c>
    </row>
    <row r="704663" spans="1:1" x14ac:dyDescent="0.35">
      <c r="A704663" s="3" t="s">
        <v>160</v>
      </c>
    </row>
    <row r="704664" spans="1:1" x14ac:dyDescent="0.35">
      <c r="A704664" s="3" t="s">
        <v>161</v>
      </c>
    </row>
    <row r="704665" spans="1:1" x14ac:dyDescent="0.35">
      <c r="A704665" s="3" t="s">
        <v>162</v>
      </c>
    </row>
    <row r="704666" spans="1:1" x14ac:dyDescent="0.35">
      <c r="A704666" s="3" t="s">
        <v>163</v>
      </c>
    </row>
    <row r="704667" spans="1:1" x14ac:dyDescent="0.35">
      <c r="A704667" s="3" t="s">
        <v>164</v>
      </c>
    </row>
    <row r="704668" spans="1:1" x14ac:dyDescent="0.35">
      <c r="A704668" s="3" t="s">
        <v>165</v>
      </c>
    </row>
    <row r="704669" spans="1:1" x14ac:dyDescent="0.35">
      <c r="A704669" s="3" t="s">
        <v>166</v>
      </c>
    </row>
    <row r="704670" spans="1:1" x14ac:dyDescent="0.35">
      <c r="A704670" s="3" t="s">
        <v>167</v>
      </c>
    </row>
    <row r="704671" spans="1:1" x14ac:dyDescent="0.35">
      <c r="A704671" s="3" t="s">
        <v>168</v>
      </c>
    </row>
    <row r="704672" spans="1:1" x14ac:dyDescent="0.35">
      <c r="A704672" s="3" t="s">
        <v>169</v>
      </c>
    </row>
    <row r="704673" spans="1:1" x14ac:dyDescent="0.35">
      <c r="A704673" s="3" t="s">
        <v>170</v>
      </c>
    </row>
    <row r="704674" spans="1:1" x14ac:dyDescent="0.35">
      <c r="A704674" s="3" t="s">
        <v>171</v>
      </c>
    </row>
    <row r="704675" spans="1:1" x14ac:dyDescent="0.35">
      <c r="A704675" s="3" t="s">
        <v>172</v>
      </c>
    </row>
    <row r="704676" spans="1:1" x14ac:dyDescent="0.35">
      <c r="A704676" s="3" t="s">
        <v>173</v>
      </c>
    </row>
    <row r="704677" spans="1:1" x14ac:dyDescent="0.35">
      <c r="A704677" s="3" t="s">
        <v>174</v>
      </c>
    </row>
    <row r="704678" spans="1:1" x14ac:dyDescent="0.35">
      <c r="A704678" s="3" t="s">
        <v>175</v>
      </c>
    </row>
    <row r="704679" spans="1:1" x14ac:dyDescent="0.35">
      <c r="A704679" s="3" t="s">
        <v>176</v>
      </c>
    </row>
    <row r="704680" spans="1:1" x14ac:dyDescent="0.35">
      <c r="A704680" s="3" t="s">
        <v>177</v>
      </c>
    </row>
    <row r="704681" spans="1:1" x14ac:dyDescent="0.35">
      <c r="A704681" s="3" t="s">
        <v>178</v>
      </c>
    </row>
    <row r="704682" spans="1:1" x14ac:dyDescent="0.35">
      <c r="A704682" s="3" t="s">
        <v>179</v>
      </c>
    </row>
    <row r="704683" spans="1:1" x14ac:dyDescent="0.35">
      <c r="A704683" s="3" t="s">
        <v>180</v>
      </c>
    </row>
    <row r="704684" spans="1:1" x14ac:dyDescent="0.35">
      <c r="A704684" s="3" t="s">
        <v>181</v>
      </c>
    </row>
    <row r="704685" spans="1:1" x14ac:dyDescent="0.35">
      <c r="A704685" s="3" t="s">
        <v>182</v>
      </c>
    </row>
    <row r="704686" spans="1:1" x14ac:dyDescent="0.35">
      <c r="A704686" s="3" t="s">
        <v>183</v>
      </c>
    </row>
    <row r="704687" spans="1:1" x14ac:dyDescent="0.35">
      <c r="A704687" s="3" t="s">
        <v>184</v>
      </c>
    </row>
    <row r="704688" spans="1:1" x14ac:dyDescent="0.35">
      <c r="A704688" s="3" t="s">
        <v>185</v>
      </c>
    </row>
    <row r="704689" spans="1:1" x14ac:dyDescent="0.35">
      <c r="A704689" s="3" t="s">
        <v>186</v>
      </c>
    </row>
    <row r="704690" spans="1:1" x14ac:dyDescent="0.35">
      <c r="A704690" s="3" t="s">
        <v>187</v>
      </c>
    </row>
    <row r="704691" spans="1:1" x14ac:dyDescent="0.35">
      <c r="A704691" s="3" t="s">
        <v>188</v>
      </c>
    </row>
    <row r="704692" spans="1:1" x14ac:dyDescent="0.35">
      <c r="A704692" s="3" t="s">
        <v>189</v>
      </c>
    </row>
    <row r="704693" spans="1:1" x14ac:dyDescent="0.35">
      <c r="A704693" s="3" t="s">
        <v>190</v>
      </c>
    </row>
    <row r="704694" spans="1:1" x14ac:dyDescent="0.35">
      <c r="A704694" s="3" t="s">
        <v>191</v>
      </c>
    </row>
    <row r="704695" spans="1:1" x14ac:dyDescent="0.35">
      <c r="A704695" s="3" t="s">
        <v>192</v>
      </c>
    </row>
    <row r="704696" spans="1:1" x14ac:dyDescent="0.35">
      <c r="A704696" s="3" t="s">
        <v>193</v>
      </c>
    </row>
    <row r="704697" spans="1:1" x14ac:dyDescent="0.35">
      <c r="A704697" s="3" t="s">
        <v>194</v>
      </c>
    </row>
    <row r="704698" spans="1:1" x14ac:dyDescent="0.35">
      <c r="A704698" s="3" t="s">
        <v>195</v>
      </c>
    </row>
    <row r="704699" spans="1:1" x14ac:dyDescent="0.35">
      <c r="A704699" s="3" t="s">
        <v>196</v>
      </c>
    </row>
    <row r="704700" spans="1:1" x14ac:dyDescent="0.35">
      <c r="A704700" s="3" t="s">
        <v>197</v>
      </c>
    </row>
    <row r="704701" spans="1:1" x14ac:dyDescent="0.35">
      <c r="A704701" s="3" t="s">
        <v>198</v>
      </c>
    </row>
    <row r="704702" spans="1:1" x14ac:dyDescent="0.35">
      <c r="A704702" s="3" t="s">
        <v>199</v>
      </c>
    </row>
    <row r="704703" spans="1:1" x14ac:dyDescent="0.35">
      <c r="A704703" s="3" t="s">
        <v>200</v>
      </c>
    </row>
    <row r="704704" spans="1:1" x14ac:dyDescent="0.35">
      <c r="A704704" s="3" t="s">
        <v>201</v>
      </c>
    </row>
    <row r="704705" spans="1:1" x14ac:dyDescent="0.35">
      <c r="A704705" s="3" t="s">
        <v>202</v>
      </c>
    </row>
    <row r="704706" spans="1:1" x14ac:dyDescent="0.35">
      <c r="A704706" s="3" t="s">
        <v>203</v>
      </c>
    </row>
    <row r="704707" spans="1:1" x14ac:dyDescent="0.35">
      <c r="A704707" s="3" t="s">
        <v>204</v>
      </c>
    </row>
    <row r="704708" spans="1:1" x14ac:dyDescent="0.35">
      <c r="A704708" s="3" t="s">
        <v>205</v>
      </c>
    </row>
    <row r="704709" spans="1:1" x14ac:dyDescent="0.35">
      <c r="A704709" s="3" t="s">
        <v>206</v>
      </c>
    </row>
    <row r="704710" spans="1:1" x14ac:dyDescent="0.35">
      <c r="A704710" s="3" t="s">
        <v>207</v>
      </c>
    </row>
    <row r="704711" spans="1:1" x14ac:dyDescent="0.35">
      <c r="A704711" s="3" t="s">
        <v>208</v>
      </c>
    </row>
    <row r="704712" spans="1:1" x14ac:dyDescent="0.35">
      <c r="A704712" s="3" t="s">
        <v>209</v>
      </c>
    </row>
    <row r="704713" spans="1:1" x14ac:dyDescent="0.35">
      <c r="A704713" s="3" t="s">
        <v>210</v>
      </c>
    </row>
    <row r="704714" spans="1:1" x14ac:dyDescent="0.35">
      <c r="A704714" s="3" t="s">
        <v>211</v>
      </c>
    </row>
    <row r="704715" spans="1:1" x14ac:dyDescent="0.35">
      <c r="A704715" s="3" t="s">
        <v>212</v>
      </c>
    </row>
    <row r="704716" spans="1:1" x14ac:dyDescent="0.35">
      <c r="A704716" s="3" t="s">
        <v>213</v>
      </c>
    </row>
    <row r="704717" spans="1:1" x14ac:dyDescent="0.35">
      <c r="A704717" s="3" t="s">
        <v>214</v>
      </c>
    </row>
    <row r="704718" spans="1:1" x14ac:dyDescent="0.35">
      <c r="A704718" s="3" t="s">
        <v>215</v>
      </c>
    </row>
    <row r="704719" spans="1:1" x14ac:dyDescent="0.35">
      <c r="A704719" s="3" t="s">
        <v>216</v>
      </c>
    </row>
    <row r="704720" spans="1:1" x14ac:dyDescent="0.35">
      <c r="A704720" s="3" t="s">
        <v>217</v>
      </c>
    </row>
    <row r="704721" spans="1:1" x14ac:dyDescent="0.35">
      <c r="A704721" s="3" t="s">
        <v>218</v>
      </c>
    </row>
    <row r="704722" spans="1:1" x14ac:dyDescent="0.35">
      <c r="A704722" s="3" t="s">
        <v>219</v>
      </c>
    </row>
    <row r="704723" spans="1:1" x14ac:dyDescent="0.35">
      <c r="A704723" s="3" t="s">
        <v>220</v>
      </c>
    </row>
    <row r="704724" spans="1:1" x14ac:dyDescent="0.35">
      <c r="A704724" s="3" t="s">
        <v>221</v>
      </c>
    </row>
    <row r="704725" spans="1:1" x14ac:dyDescent="0.35">
      <c r="A704725" s="3" t="s">
        <v>222</v>
      </c>
    </row>
    <row r="704726" spans="1:1" x14ac:dyDescent="0.35">
      <c r="A704726" s="3" t="s">
        <v>223</v>
      </c>
    </row>
    <row r="704727" spans="1:1" x14ac:dyDescent="0.35">
      <c r="A704727" s="3" t="s">
        <v>224</v>
      </c>
    </row>
    <row r="704728" spans="1:1" x14ac:dyDescent="0.35">
      <c r="A704728" s="3" t="s">
        <v>225</v>
      </c>
    </row>
    <row r="704729" spans="1:1" x14ac:dyDescent="0.35">
      <c r="A704729" s="3" t="s">
        <v>226</v>
      </c>
    </row>
    <row r="704730" spans="1:1" x14ac:dyDescent="0.35">
      <c r="A704730" s="3" t="s">
        <v>227</v>
      </c>
    </row>
    <row r="704731" spans="1:1" x14ac:dyDescent="0.35">
      <c r="A704731" s="3" t="s">
        <v>228</v>
      </c>
    </row>
    <row r="704732" spans="1:1" x14ac:dyDescent="0.35">
      <c r="A704732" s="3" t="s">
        <v>229</v>
      </c>
    </row>
    <row r="704733" spans="1:1" x14ac:dyDescent="0.35">
      <c r="A704733" s="3" t="s">
        <v>230</v>
      </c>
    </row>
    <row r="704734" spans="1:1" x14ac:dyDescent="0.35">
      <c r="A704734" s="3" t="s">
        <v>231</v>
      </c>
    </row>
    <row r="704735" spans="1:1" x14ac:dyDescent="0.35">
      <c r="A704735" s="3" t="s">
        <v>232</v>
      </c>
    </row>
    <row r="704736" spans="1:1" x14ac:dyDescent="0.35">
      <c r="A704736" s="3" t="s">
        <v>233</v>
      </c>
    </row>
    <row r="704737" spans="1:1" x14ac:dyDescent="0.35">
      <c r="A704737" s="3" t="s">
        <v>234</v>
      </c>
    </row>
    <row r="704738" spans="1:1" x14ac:dyDescent="0.35">
      <c r="A704738" s="3" t="s">
        <v>235</v>
      </c>
    </row>
    <row r="704739" spans="1:1" x14ac:dyDescent="0.35">
      <c r="A704739" s="3" t="s">
        <v>236</v>
      </c>
    </row>
    <row r="704740" spans="1:1" x14ac:dyDescent="0.35">
      <c r="A704740" s="3" t="s">
        <v>237</v>
      </c>
    </row>
    <row r="704741" spans="1:1" x14ac:dyDescent="0.35">
      <c r="A704741" s="3" t="s">
        <v>238</v>
      </c>
    </row>
    <row r="704742" spans="1:1" x14ac:dyDescent="0.35">
      <c r="A704742" s="3" t="s">
        <v>239</v>
      </c>
    </row>
    <row r="704743" spans="1:1" x14ac:dyDescent="0.35">
      <c r="A704743" s="3" t="s">
        <v>240</v>
      </c>
    </row>
    <row r="704744" spans="1:1" x14ac:dyDescent="0.35">
      <c r="A704744" s="3" t="s">
        <v>241</v>
      </c>
    </row>
    <row r="704745" spans="1:1" x14ac:dyDescent="0.35">
      <c r="A704745" s="3" t="s">
        <v>242</v>
      </c>
    </row>
    <row r="704746" spans="1:1" x14ac:dyDescent="0.35">
      <c r="A704746" s="3" t="s">
        <v>243</v>
      </c>
    </row>
    <row r="704747" spans="1:1" x14ac:dyDescent="0.35">
      <c r="A704747" s="3" t="s">
        <v>244</v>
      </c>
    </row>
    <row r="704748" spans="1:1" x14ac:dyDescent="0.35">
      <c r="A704748" s="3" t="s">
        <v>245</v>
      </c>
    </row>
    <row r="704749" spans="1:1" x14ac:dyDescent="0.35">
      <c r="A704749" s="3" t="s">
        <v>246</v>
      </c>
    </row>
    <row r="704750" spans="1:1" x14ac:dyDescent="0.35">
      <c r="A704750" s="3" t="s">
        <v>247</v>
      </c>
    </row>
    <row r="704751" spans="1:1" x14ac:dyDescent="0.35">
      <c r="A704751" s="3" t="s">
        <v>248</v>
      </c>
    </row>
    <row r="704752" spans="1:1" x14ac:dyDescent="0.35">
      <c r="A704752" s="3" t="s">
        <v>249</v>
      </c>
    </row>
    <row r="704753" spans="1:1" x14ac:dyDescent="0.35">
      <c r="A704753" s="3" t="s">
        <v>250</v>
      </c>
    </row>
    <row r="704754" spans="1:1" x14ac:dyDescent="0.35">
      <c r="A704754" s="3" t="s">
        <v>251</v>
      </c>
    </row>
    <row r="704755" spans="1:1" x14ac:dyDescent="0.35">
      <c r="A704755" s="3" t="s">
        <v>252</v>
      </c>
    </row>
    <row r="704756" spans="1:1" x14ac:dyDescent="0.35">
      <c r="A704756" s="3" t="s">
        <v>253</v>
      </c>
    </row>
    <row r="704757" spans="1:1" x14ac:dyDescent="0.35">
      <c r="A704757" s="3" t="s">
        <v>254</v>
      </c>
    </row>
    <row r="704758" spans="1:1" x14ac:dyDescent="0.35">
      <c r="A704758" s="3" t="s">
        <v>255</v>
      </c>
    </row>
    <row r="704759" spans="1:1" x14ac:dyDescent="0.35">
      <c r="A704759" s="3" t="s">
        <v>256</v>
      </c>
    </row>
    <row r="704760" spans="1:1" x14ac:dyDescent="0.35">
      <c r="A704760" s="3" t="s">
        <v>257</v>
      </c>
    </row>
    <row r="704761" spans="1:1" x14ac:dyDescent="0.35">
      <c r="A704761" s="3" t="s">
        <v>258</v>
      </c>
    </row>
    <row r="704762" spans="1:1" x14ac:dyDescent="0.35">
      <c r="A704762" s="3" t="s">
        <v>259</v>
      </c>
    </row>
    <row r="704763" spans="1:1" x14ac:dyDescent="0.35">
      <c r="A704763" s="3" t="s">
        <v>260</v>
      </c>
    </row>
    <row r="704764" spans="1:1" x14ac:dyDescent="0.35">
      <c r="A704764" s="3" t="s">
        <v>261</v>
      </c>
    </row>
    <row r="704765" spans="1:1" x14ac:dyDescent="0.35">
      <c r="A704765" s="3" t="s">
        <v>262</v>
      </c>
    </row>
    <row r="704766" spans="1:1" x14ac:dyDescent="0.35">
      <c r="A704766" s="3" t="s">
        <v>263</v>
      </c>
    </row>
    <row r="704767" spans="1:1" x14ac:dyDescent="0.35">
      <c r="A704767" s="3" t="s">
        <v>264</v>
      </c>
    </row>
    <row r="704768" spans="1:1" x14ac:dyDescent="0.35">
      <c r="A704768" s="3" t="s">
        <v>265</v>
      </c>
    </row>
    <row r="704769" spans="1:1" x14ac:dyDescent="0.35">
      <c r="A704769" s="3" t="s">
        <v>266</v>
      </c>
    </row>
    <row r="704770" spans="1:1" x14ac:dyDescent="0.35">
      <c r="A704770" s="3" t="s">
        <v>267</v>
      </c>
    </row>
    <row r="704771" spans="1:1" x14ac:dyDescent="0.35">
      <c r="A704771" s="3" t="s">
        <v>268</v>
      </c>
    </row>
    <row r="704772" spans="1:1" x14ac:dyDescent="0.35">
      <c r="A704772" s="3" t="s">
        <v>269</v>
      </c>
    </row>
    <row r="704773" spans="1:1" x14ac:dyDescent="0.35">
      <c r="A704773" s="3" t="s">
        <v>270</v>
      </c>
    </row>
    <row r="704774" spans="1:1" x14ac:dyDescent="0.35">
      <c r="A704774" s="3" t="s">
        <v>271</v>
      </c>
    </row>
    <row r="704775" spans="1:1" x14ac:dyDescent="0.35">
      <c r="A704775" s="3" t="s">
        <v>272</v>
      </c>
    </row>
    <row r="704776" spans="1:1" x14ac:dyDescent="0.35">
      <c r="A704776" s="3" t="s">
        <v>273</v>
      </c>
    </row>
    <row r="704777" spans="1:1" x14ac:dyDescent="0.35">
      <c r="A704777" s="3" t="s">
        <v>274</v>
      </c>
    </row>
    <row r="704778" spans="1:1" x14ac:dyDescent="0.35">
      <c r="A704778" s="3" t="s">
        <v>275</v>
      </c>
    </row>
    <row r="704779" spans="1:1" x14ac:dyDescent="0.35">
      <c r="A704779" s="3" t="s">
        <v>276</v>
      </c>
    </row>
    <row r="704780" spans="1:1" x14ac:dyDescent="0.35">
      <c r="A704780" s="3" t="s">
        <v>277</v>
      </c>
    </row>
    <row r="704781" spans="1:1" x14ac:dyDescent="0.35">
      <c r="A704781" s="3" t="s">
        <v>278</v>
      </c>
    </row>
    <row r="704782" spans="1:1" x14ac:dyDescent="0.35">
      <c r="A704782" s="3" t="s">
        <v>279</v>
      </c>
    </row>
    <row r="704783" spans="1:1" x14ac:dyDescent="0.35">
      <c r="A704783" s="3" t="s">
        <v>280</v>
      </c>
    </row>
    <row r="704784" spans="1:1" x14ac:dyDescent="0.35">
      <c r="A704784" s="3" t="s">
        <v>281</v>
      </c>
    </row>
    <row r="704785" spans="1:1" x14ac:dyDescent="0.35">
      <c r="A704785" s="3" t="s">
        <v>282</v>
      </c>
    </row>
    <row r="704786" spans="1:1" x14ac:dyDescent="0.35">
      <c r="A704786" s="3" t="s">
        <v>283</v>
      </c>
    </row>
    <row r="704787" spans="1:1" x14ac:dyDescent="0.35">
      <c r="A704787" s="3" t="s">
        <v>284</v>
      </c>
    </row>
    <row r="704788" spans="1:1" x14ac:dyDescent="0.35">
      <c r="A704788" s="3" t="s">
        <v>285</v>
      </c>
    </row>
    <row r="704789" spans="1:1" x14ac:dyDescent="0.35">
      <c r="A704789" s="3" t="s">
        <v>286</v>
      </c>
    </row>
    <row r="704790" spans="1:1" x14ac:dyDescent="0.35">
      <c r="A704790" s="3" t="s">
        <v>287</v>
      </c>
    </row>
    <row r="704791" spans="1:1" x14ac:dyDescent="0.35">
      <c r="A704791" s="3" t="s">
        <v>288</v>
      </c>
    </row>
    <row r="704792" spans="1:1" x14ac:dyDescent="0.35">
      <c r="A704792" s="3" t="s">
        <v>289</v>
      </c>
    </row>
    <row r="704793" spans="1:1" x14ac:dyDescent="0.35">
      <c r="A704793" s="3" t="s">
        <v>290</v>
      </c>
    </row>
    <row r="704794" spans="1:1" x14ac:dyDescent="0.35">
      <c r="A704794" s="3" t="s">
        <v>291</v>
      </c>
    </row>
    <row r="704795" spans="1:1" x14ac:dyDescent="0.35">
      <c r="A704795" s="3" t="s">
        <v>292</v>
      </c>
    </row>
    <row r="704796" spans="1:1" x14ac:dyDescent="0.35">
      <c r="A704796" s="3" t="s">
        <v>293</v>
      </c>
    </row>
    <row r="704797" spans="1:1" x14ac:dyDescent="0.35">
      <c r="A704797" s="3" t="s">
        <v>294</v>
      </c>
    </row>
    <row r="704798" spans="1:1" x14ac:dyDescent="0.35">
      <c r="A704798" s="3" t="s">
        <v>295</v>
      </c>
    </row>
    <row r="704799" spans="1:1" x14ac:dyDescent="0.35">
      <c r="A704799" s="3" t="s">
        <v>296</v>
      </c>
    </row>
    <row r="704800" spans="1:1" x14ac:dyDescent="0.35">
      <c r="A704800" s="3" t="s">
        <v>297</v>
      </c>
    </row>
    <row r="704801" spans="1:1" x14ac:dyDescent="0.35">
      <c r="A704801" s="3" t="s">
        <v>298</v>
      </c>
    </row>
    <row r="720879" spans="1:1" x14ac:dyDescent="0.35">
      <c r="A720879" s="3" t="s">
        <v>299</v>
      </c>
    </row>
    <row r="720880" spans="1:1" x14ac:dyDescent="0.35">
      <c r="A720880" s="3" t="s">
        <v>300</v>
      </c>
    </row>
    <row r="720881" spans="1:1" x14ac:dyDescent="0.35">
      <c r="A720881" s="3" t="s">
        <v>301</v>
      </c>
    </row>
    <row r="720882" spans="1:1" x14ac:dyDescent="0.35">
      <c r="A720882" s="3" t="s">
        <v>302</v>
      </c>
    </row>
    <row r="720883" spans="1:1" x14ac:dyDescent="0.35">
      <c r="A720883" s="3" t="s">
        <v>303</v>
      </c>
    </row>
    <row r="720884" spans="1:1" x14ac:dyDescent="0.35">
      <c r="A720884" s="3" t="s">
        <v>304</v>
      </c>
    </row>
    <row r="720885" spans="1:1" x14ac:dyDescent="0.35">
      <c r="A720885" s="3" t="s">
        <v>305</v>
      </c>
    </row>
    <row r="720886" spans="1:1" x14ac:dyDescent="0.35">
      <c r="A720886" s="3" t="s">
        <v>306</v>
      </c>
    </row>
    <row r="720887" spans="1:1" x14ac:dyDescent="0.35">
      <c r="A720887" s="4" t="s">
        <v>0</v>
      </c>
    </row>
    <row r="720888" spans="1:1" x14ac:dyDescent="0.35">
      <c r="A720888" s="4" t="s">
        <v>1</v>
      </c>
    </row>
    <row r="720889" spans="1:1" x14ac:dyDescent="0.35">
      <c r="A720889" s="4" t="s">
        <v>2</v>
      </c>
    </row>
    <row r="720890" spans="1:1" x14ac:dyDescent="0.35">
      <c r="A720890" s="4" t="s">
        <v>3</v>
      </c>
    </row>
    <row r="720891" spans="1:1" x14ac:dyDescent="0.35">
      <c r="A720891" s="4" t="s">
        <v>4</v>
      </c>
    </row>
    <row r="720892" spans="1:1" x14ac:dyDescent="0.35">
      <c r="A720892" s="4" t="s">
        <v>5</v>
      </c>
    </row>
    <row r="720893" spans="1:1" x14ac:dyDescent="0.35">
      <c r="A720893" s="4" t="s">
        <v>6</v>
      </c>
    </row>
    <row r="720894" spans="1:1" x14ac:dyDescent="0.35">
      <c r="A720894" s="4" t="s">
        <v>7</v>
      </c>
    </row>
    <row r="720895" spans="1:1" x14ac:dyDescent="0.35">
      <c r="A720895" s="3" t="s">
        <v>8</v>
      </c>
    </row>
    <row r="720896" spans="1:1" x14ac:dyDescent="0.35">
      <c r="A720896" s="3" t="s">
        <v>9</v>
      </c>
    </row>
    <row r="720897" spans="1:1" x14ac:dyDescent="0.35">
      <c r="A720897" s="3" t="s">
        <v>10</v>
      </c>
    </row>
    <row r="720898" spans="1:1" x14ac:dyDescent="0.35">
      <c r="A720898" s="3" t="s">
        <v>11</v>
      </c>
    </row>
    <row r="720899" spans="1:1" x14ac:dyDescent="0.35">
      <c r="A720899" s="3" t="s">
        <v>12</v>
      </c>
    </row>
    <row r="720900" spans="1:1" x14ac:dyDescent="0.35">
      <c r="A720900" s="3" t="s">
        <v>13</v>
      </c>
    </row>
    <row r="720901" spans="1:1" x14ac:dyDescent="0.35">
      <c r="A720901" s="3" t="s">
        <v>14</v>
      </c>
    </row>
    <row r="720902" spans="1:1" x14ac:dyDescent="0.35">
      <c r="A720902" s="3" t="s">
        <v>15</v>
      </c>
    </row>
    <row r="720903" spans="1:1" x14ac:dyDescent="0.35">
      <c r="A720903" s="4" t="s">
        <v>16</v>
      </c>
    </row>
    <row r="720904" spans="1:1" x14ac:dyDescent="0.35">
      <c r="A720904" s="4" t="s">
        <v>17</v>
      </c>
    </row>
    <row r="720905" spans="1:1" x14ac:dyDescent="0.35">
      <c r="A720905" s="4" t="s">
        <v>18</v>
      </c>
    </row>
    <row r="720906" spans="1:1" x14ac:dyDescent="0.35">
      <c r="A720906" s="4" t="s">
        <v>19</v>
      </c>
    </row>
    <row r="720907" spans="1:1" x14ac:dyDescent="0.35">
      <c r="A720907" s="4" t="s">
        <v>20</v>
      </c>
    </row>
    <row r="720908" spans="1:1" x14ac:dyDescent="0.35">
      <c r="A720908" s="4" t="s">
        <v>21</v>
      </c>
    </row>
    <row r="720909" spans="1:1" x14ac:dyDescent="0.35">
      <c r="A720909" s="4" t="s">
        <v>22</v>
      </c>
    </row>
    <row r="720910" spans="1:1" x14ac:dyDescent="0.35">
      <c r="A720910" s="4" t="s">
        <v>23</v>
      </c>
    </row>
    <row r="720911" spans="1:1" x14ac:dyDescent="0.35">
      <c r="A720911" s="3" t="s">
        <v>24</v>
      </c>
    </row>
    <row r="720912" spans="1:1" x14ac:dyDescent="0.35">
      <c r="A720912" s="3" t="s">
        <v>25</v>
      </c>
    </row>
    <row r="720913" spans="1:1" x14ac:dyDescent="0.35">
      <c r="A720913" s="3" t="s">
        <v>26</v>
      </c>
    </row>
    <row r="720914" spans="1:1" x14ac:dyDescent="0.35">
      <c r="A720914" s="3" t="s">
        <v>27</v>
      </c>
    </row>
    <row r="720915" spans="1:1" x14ac:dyDescent="0.35">
      <c r="A720915" s="3" t="s">
        <v>28</v>
      </c>
    </row>
    <row r="720916" spans="1:1" x14ac:dyDescent="0.35">
      <c r="A720916" s="3" t="s">
        <v>29</v>
      </c>
    </row>
    <row r="720917" spans="1:1" x14ac:dyDescent="0.35">
      <c r="A720917" s="3" t="s">
        <v>30</v>
      </c>
    </row>
    <row r="720918" spans="1:1" x14ac:dyDescent="0.35">
      <c r="A720918" s="3" t="s">
        <v>31</v>
      </c>
    </row>
    <row r="720919" spans="1:1" x14ac:dyDescent="0.35">
      <c r="A720919" s="4" t="s">
        <v>32</v>
      </c>
    </row>
    <row r="720920" spans="1:1" x14ac:dyDescent="0.35">
      <c r="A720920" s="4" t="s">
        <v>33</v>
      </c>
    </row>
    <row r="720921" spans="1:1" x14ac:dyDescent="0.35">
      <c r="A720921" s="4" t="s">
        <v>34</v>
      </c>
    </row>
    <row r="720922" spans="1:1" x14ac:dyDescent="0.35">
      <c r="A720922" s="4" t="s">
        <v>35</v>
      </c>
    </row>
    <row r="720923" spans="1:1" x14ac:dyDescent="0.35">
      <c r="A720923" s="4" t="s">
        <v>36</v>
      </c>
    </row>
    <row r="720924" spans="1:1" x14ac:dyDescent="0.35">
      <c r="A720924" s="4" t="s">
        <v>37</v>
      </c>
    </row>
    <row r="720925" spans="1:1" x14ac:dyDescent="0.35">
      <c r="A720925" s="4" t="s">
        <v>38</v>
      </c>
    </row>
    <row r="720926" spans="1:1" x14ac:dyDescent="0.35">
      <c r="A720926" s="4" t="s">
        <v>39</v>
      </c>
    </row>
    <row r="720927" spans="1:1" x14ac:dyDescent="0.35">
      <c r="A720927" s="3" t="s">
        <v>40</v>
      </c>
    </row>
    <row r="720928" spans="1:1" x14ac:dyDescent="0.35">
      <c r="A720928" s="3" t="s">
        <v>41</v>
      </c>
    </row>
    <row r="720929" spans="1:1" x14ac:dyDescent="0.35">
      <c r="A720929" s="3" t="s">
        <v>42</v>
      </c>
    </row>
    <row r="720930" spans="1:1" x14ac:dyDescent="0.35">
      <c r="A720930" s="3" t="s">
        <v>43</v>
      </c>
    </row>
    <row r="720931" spans="1:1" x14ac:dyDescent="0.35">
      <c r="A720931" s="3" t="s">
        <v>44</v>
      </c>
    </row>
    <row r="720932" spans="1:1" x14ac:dyDescent="0.35">
      <c r="A720932" s="3" t="s">
        <v>45</v>
      </c>
    </row>
    <row r="720933" spans="1:1" x14ac:dyDescent="0.35">
      <c r="A720933" s="3" t="s">
        <v>46</v>
      </c>
    </row>
    <row r="720934" spans="1:1" x14ac:dyDescent="0.35">
      <c r="A720934" s="3" t="s">
        <v>47</v>
      </c>
    </row>
    <row r="720935" spans="1:1" x14ac:dyDescent="0.35">
      <c r="A720935" s="4" t="s">
        <v>48</v>
      </c>
    </row>
    <row r="720936" spans="1:1" x14ac:dyDescent="0.35">
      <c r="A720936" s="4" t="s">
        <v>49</v>
      </c>
    </row>
    <row r="720937" spans="1:1" x14ac:dyDescent="0.35">
      <c r="A720937" s="4" t="s">
        <v>50</v>
      </c>
    </row>
    <row r="720938" spans="1:1" x14ac:dyDescent="0.35">
      <c r="A720938" s="4" t="s">
        <v>51</v>
      </c>
    </row>
    <row r="720939" spans="1:1" x14ac:dyDescent="0.35">
      <c r="A720939" s="4" t="s">
        <v>52</v>
      </c>
    </row>
    <row r="720940" spans="1:1" x14ac:dyDescent="0.35">
      <c r="A720940" s="4" t="s">
        <v>53</v>
      </c>
    </row>
    <row r="720941" spans="1:1" x14ac:dyDescent="0.35">
      <c r="A720941" s="4" t="s">
        <v>54</v>
      </c>
    </row>
    <row r="720942" spans="1:1" x14ac:dyDescent="0.35">
      <c r="A720942" s="4" t="s">
        <v>55</v>
      </c>
    </row>
    <row r="720943" spans="1:1" x14ac:dyDescent="0.35">
      <c r="A720943" s="3" t="s">
        <v>56</v>
      </c>
    </row>
    <row r="720944" spans="1:1" x14ac:dyDescent="0.35">
      <c r="A720944" s="3" t="s">
        <v>57</v>
      </c>
    </row>
    <row r="720945" spans="1:1" x14ac:dyDescent="0.35">
      <c r="A720945" s="3" t="s">
        <v>58</v>
      </c>
    </row>
    <row r="720946" spans="1:1" x14ac:dyDescent="0.35">
      <c r="A720946" s="3" t="s">
        <v>59</v>
      </c>
    </row>
    <row r="720947" spans="1:1" x14ac:dyDescent="0.35">
      <c r="A720947" s="3" t="s">
        <v>60</v>
      </c>
    </row>
    <row r="720948" spans="1:1" x14ac:dyDescent="0.35">
      <c r="A720948" s="3" t="s">
        <v>61</v>
      </c>
    </row>
    <row r="720949" spans="1:1" x14ac:dyDescent="0.35">
      <c r="A720949" s="3" t="s">
        <v>62</v>
      </c>
    </row>
    <row r="720950" spans="1:1" x14ac:dyDescent="0.35">
      <c r="A720950" s="3" t="s">
        <v>63</v>
      </c>
    </row>
    <row r="720951" spans="1:1" x14ac:dyDescent="0.35">
      <c r="A720951" s="3" t="s">
        <v>64</v>
      </c>
    </row>
    <row r="720952" spans="1:1" x14ac:dyDescent="0.35">
      <c r="A720952" s="3" t="s">
        <v>65</v>
      </c>
    </row>
    <row r="720953" spans="1:1" x14ac:dyDescent="0.35">
      <c r="A720953" s="3" t="s">
        <v>66</v>
      </c>
    </row>
    <row r="720954" spans="1:1" x14ac:dyDescent="0.35">
      <c r="A720954" s="3" t="s">
        <v>67</v>
      </c>
    </row>
    <row r="720955" spans="1:1" x14ac:dyDescent="0.35">
      <c r="A720955" s="3" t="s">
        <v>68</v>
      </c>
    </row>
    <row r="720956" spans="1:1" x14ac:dyDescent="0.35">
      <c r="A720956" s="3" t="s">
        <v>69</v>
      </c>
    </row>
    <row r="720957" spans="1:1" x14ac:dyDescent="0.35">
      <c r="A720957" s="3" t="s">
        <v>70</v>
      </c>
    </row>
    <row r="720958" spans="1:1" x14ac:dyDescent="0.35">
      <c r="A720958" s="3" t="s">
        <v>71</v>
      </c>
    </row>
    <row r="720959" spans="1:1" x14ac:dyDescent="0.35">
      <c r="A720959" s="3" t="s">
        <v>72</v>
      </c>
    </row>
    <row r="720960" spans="1:1" x14ac:dyDescent="0.35">
      <c r="A720960" s="3" t="s">
        <v>73</v>
      </c>
    </row>
    <row r="720961" spans="1:1" x14ac:dyDescent="0.35">
      <c r="A720961" s="3" t="s">
        <v>74</v>
      </c>
    </row>
    <row r="720962" spans="1:1" x14ac:dyDescent="0.35">
      <c r="A720962" s="3" t="s">
        <v>75</v>
      </c>
    </row>
    <row r="720963" spans="1:1" x14ac:dyDescent="0.35">
      <c r="A720963" s="3" t="s">
        <v>76</v>
      </c>
    </row>
    <row r="720964" spans="1:1" x14ac:dyDescent="0.35">
      <c r="A720964" s="3" t="s">
        <v>77</v>
      </c>
    </row>
    <row r="720965" spans="1:1" x14ac:dyDescent="0.35">
      <c r="A720965" s="3" t="s">
        <v>78</v>
      </c>
    </row>
    <row r="720966" spans="1:1" x14ac:dyDescent="0.35">
      <c r="A720966" s="3" t="s">
        <v>79</v>
      </c>
    </row>
    <row r="720967" spans="1:1" x14ac:dyDescent="0.35">
      <c r="A720967" s="3" t="s">
        <v>80</v>
      </c>
    </row>
    <row r="720968" spans="1:1" x14ac:dyDescent="0.35">
      <c r="A720968" s="3" t="s">
        <v>81</v>
      </c>
    </row>
    <row r="720969" spans="1:1" x14ac:dyDescent="0.35">
      <c r="A720969" s="3" t="s">
        <v>82</v>
      </c>
    </row>
    <row r="720970" spans="1:1" x14ac:dyDescent="0.35">
      <c r="A720970" s="3" t="s">
        <v>83</v>
      </c>
    </row>
    <row r="720971" spans="1:1" x14ac:dyDescent="0.35">
      <c r="A720971" s="3" t="s">
        <v>84</v>
      </c>
    </row>
    <row r="720972" spans="1:1" x14ac:dyDescent="0.35">
      <c r="A720972" s="3" t="s">
        <v>85</v>
      </c>
    </row>
    <row r="720973" spans="1:1" x14ac:dyDescent="0.35">
      <c r="A720973" s="3" t="s">
        <v>86</v>
      </c>
    </row>
    <row r="720974" spans="1:1" x14ac:dyDescent="0.35">
      <c r="A720974" s="3" t="s">
        <v>87</v>
      </c>
    </row>
    <row r="720975" spans="1:1" x14ac:dyDescent="0.35">
      <c r="A720975" s="3" t="s">
        <v>88</v>
      </c>
    </row>
    <row r="720976" spans="1:1" x14ac:dyDescent="0.35">
      <c r="A720976" s="3" t="s">
        <v>89</v>
      </c>
    </row>
    <row r="720977" spans="1:1" x14ac:dyDescent="0.35">
      <c r="A720977" s="3" t="s">
        <v>90</v>
      </c>
    </row>
    <row r="720978" spans="1:1" x14ac:dyDescent="0.35">
      <c r="A720978" s="3" t="s">
        <v>91</v>
      </c>
    </row>
    <row r="720979" spans="1:1" x14ac:dyDescent="0.35">
      <c r="A720979" s="3" t="s">
        <v>92</v>
      </c>
    </row>
    <row r="720980" spans="1:1" x14ac:dyDescent="0.35">
      <c r="A720980" s="3" t="s">
        <v>93</v>
      </c>
    </row>
    <row r="720981" spans="1:1" x14ac:dyDescent="0.35">
      <c r="A720981" s="3" t="s">
        <v>94</v>
      </c>
    </row>
    <row r="720982" spans="1:1" x14ac:dyDescent="0.35">
      <c r="A720982" s="3" t="s">
        <v>95</v>
      </c>
    </row>
    <row r="720983" spans="1:1" x14ac:dyDescent="0.35">
      <c r="A720983" s="3" t="s">
        <v>96</v>
      </c>
    </row>
    <row r="720984" spans="1:1" x14ac:dyDescent="0.35">
      <c r="A720984" s="3" t="s">
        <v>97</v>
      </c>
    </row>
    <row r="720985" spans="1:1" x14ac:dyDescent="0.35">
      <c r="A720985" s="3" t="s">
        <v>98</v>
      </c>
    </row>
    <row r="720986" spans="1:1" x14ac:dyDescent="0.35">
      <c r="A720986" s="3" t="s">
        <v>99</v>
      </c>
    </row>
    <row r="720987" spans="1:1" x14ac:dyDescent="0.35">
      <c r="A720987" s="3" t="s">
        <v>100</v>
      </c>
    </row>
    <row r="720988" spans="1:1" x14ac:dyDescent="0.35">
      <c r="A720988" s="3" t="s">
        <v>101</v>
      </c>
    </row>
    <row r="720989" spans="1:1" x14ac:dyDescent="0.35">
      <c r="A720989" s="3" t="s">
        <v>102</v>
      </c>
    </row>
    <row r="720990" spans="1:1" x14ac:dyDescent="0.35">
      <c r="A720990" s="3" t="s">
        <v>103</v>
      </c>
    </row>
    <row r="720991" spans="1:1" x14ac:dyDescent="0.35">
      <c r="A720991" s="3" t="s">
        <v>104</v>
      </c>
    </row>
    <row r="720992" spans="1:1" x14ac:dyDescent="0.35">
      <c r="A720992" s="3" t="s">
        <v>105</v>
      </c>
    </row>
    <row r="720993" spans="1:1" x14ac:dyDescent="0.35">
      <c r="A720993" s="3" t="s">
        <v>106</v>
      </c>
    </row>
    <row r="720994" spans="1:1" x14ac:dyDescent="0.35">
      <c r="A720994" s="3" t="s">
        <v>107</v>
      </c>
    </row>
    <row r="720995" spans="1:1" x14ac:dyDescent="0.35">
      <c r="A720995" s="3" t="s">
        <v>108</v>
      </c>
    </row>
    <row r="720996" spans="1:1" x14ac:dyDescent="0.35">
      <c r="A720996" s="3" t="s">
        <v>109</v>
      </c>
    </row>
    <row r="720997" spans="1:1" x14ac:dyDescent="0.35">
      <c r="A720997" s="3" t="s">
        <v>110</v>
      </c>
    </row>
    <row r="720998" spans="1:1" x14ac:dyDescent="0.35">
      <c r="A720998" s="3" t="s">
        <v>111</v>
      </c>
    </row>
    <row r="720999" spans="1:1" x14ac:dyDescent="0.35">
      <c r="A720999" s="3" t="s">
        <v>112</v>
      </c>
    </row>
    <row r="721000" spans="1:1" x14ac:dyDescent="0.35">
      <c r="A721000" s="3" t="s">
        <v>113</v>
      </c>
    </row>
    <row r="721001" spans="1:1" x14ac:dyDescent="0.35">
      <c r="A721001" s="3" t="s">
        <v>114</v>
      </c>
    </row>
    <row r="721002" spans="1:1" x14ac:dyDescent="0.35">
      <c r="A721002" s="3" t="s">
        <v>115</v>
      </c>
    </row>
    <row r="721003" spans="1:1" x14ac:dyDescent="0.35">
      <c r="A721003" s="3" t="s">
        <v>116</v>
      </c>
    </row>
    <row r="721004" spans="1:1" x14ac:dyDescent="0.35">
      <c r="A721004" s="3" t="s">
        <v>117</v>
      </c>
    </row>
    <row r="721005" spans="1:1" x14ac:dyDescent="0.35">
      <c r="A721005" s="3" t="s">
        <v>118</v>
      </c>
    </row>
    <row r="721006" spans="1:1" x14ac:dyDescent="0.35">
      <c r="A721006" s="3" t="s">
        <v>119</v>
      </c>
    </row>
    <row r="721007" spans="1:1" x14ac:dyDescent="0.35">
      <c r="A721007" s="3" t="s">
        <v>120</v>
      </c>
    </row>
    <row r="721008" spans="1:1" x14ac:dyDescent="0.35">
      <c r="A721008" s="3" t="s">
        <v>121</v>
      </c>
    </row>
    <row r="721009" spans="1:1" x14ac:dyDescent="0.35">
      <c r="A721009" s="3" t="s">
        <v>122</v>
      </c>
    </row>
    <row r="721010" spans="1:1" x14ac:dyDescent="0.35">
      <c r="A721010" s="3" t="s">
        <v>123</v>
      </c>
    </row>
    <row r="721011" spans="1:1" x14ac:dyDescent="0.35">
      <c r="A721011" s="3" t="s">
        <v>124</v>
      </c>
    </row>
    <row r="721012" spans="1:1" x14ac:dyDescent="0.35">
      <c r="A721012" s="3" t="s">
        <v>125</v>
      </c>
    </row>
    <row r="721013" spans="1:1" x14ac:dyDescent="0.35">
      <c r="A721013" s="3" t="s">
        <v>126</v>
      </c>
    </row>
    <row r="721014" spans="1:1" x14ac:dyDescent="0.35">
      <c r="A721014" s="3" t="s">
        <v>127</v>
      </c>
    </row>
    <row r="721015" spans="1:1" x14ac:dyDescent="0.35">
      <c r="A721015" s="3" t="s">
        <v>128</v>
      </c>
    </row>
    <row r="721016" spans="1:1" x14ac:dyDescent="0.35">
      <c r="A721016" s="3" t="s">
        <v>129</v>
      </c>
    </row>
    <row r="721017" spans="1:1" x14ac:dyDescent="0.35">
      <c r="A721017" s="3" t="s">
        <v>130</v>
      </c>
    </row>
    <row r="721018" spans="1:1" x14ac:dyDescent="0.35">
      <c r="A721018" s="3" t="s">
        <v>131</v>
      </c>
    </row>
    <row r="721019" spans="1:1" x14ac:dyDescent="0.35">
      <c r="A721019" s="3" t="s">
        <v>132</v>
      </c>
    </row>
    <row r="721020" spans="1:1" x14ac:dyDescent="0.35">
      <c r="A721020" s="3" t="s">
        <v>133</v>
      </c>
    </row>
    <row r="721021" spans="1:1" x14ac:dyDescent="0.35">
      <c r="A721021" s="3" t="s">
        <v>134</v>
      </c>
    </row>
    <row r="721022" spans="1:1" x14ac:dyDescent="0.35">
      <c r="A721022" s="3" t="s">
        <v>135</v>
      </c>
    </row>
    <row r="721023" spans="1:1" x14ac:dyDescent="0.35">
      <c r="A721023" s="3" t="s">
        <v>136</v>
      </c>
    </row>
    <row r="721024" spans="1:1" x14ac:dyDescent="0.35">
      <c r="A721024" s="3" t="s">
        <v>137</v>
      </c>
    </row>
    <row r="721025" spans="1:1" x14ac:dyDescent="0.35">
      <c r="A721025" s="3" t="s">
        <v>138</v>
      </c>
    </row>
    <row r="721026" spans="1:1" x14ac:dyDescent="0.35">
      <c r="A721026" s="3" t="s">
        <v>139</v>
      </c>
    </row>
    <row r="721027" spans="1:1" x14ac:dyDescent="0.35">
      <c r="A721027" s="3" t="s">
        <v>140</v>
      </c>
    </row>
    <row r="721028" spans="1:1" x14ac:dyDescent="0.35">
      <c r="A721028" s="3" t="s">
        <v>141</v>
      </c>
    </row>
    <row r="721029" spans="1:1" x14ac:dyDescent="0.35">
      <c r="A721029" s="3" t="s">
        <v>142</v>
      </c>
    </row>
    <row r="721030" spans="1:1" x14ac:dyDescent="0.35">
      <c r="A721030" s="3" t="s">
        <v>143</v>
      </c>
    </row>
    <row r="721031" spans="1:1" x14ac:dyDescent="0.35">
      <c r="A721031" s="3" t="s">
        <v>144</v>
      </c>
    </row>
    <row r="721032" spans="1:1" x14ac:dyDescent="0.35">
      <c r="A721032" s="3" t="s">
        <v>145</v>
      </c>
    </row>
    <row r="721033" spans="1:1" x14ac:dyDescent="0.35">
      <c r="A721033" s="3" t="s">
        <v>146</v>
      </c>
    </row>
    <row r="721034" spans="1:1" x14ac:dyDescent="0.35">
      <c r="A721034" s="3" t="s">
        <v>147</v>
      </c>
    </row>
    <row r="721035" spans="1:1" x14ac:dyDescent="0.35">
      <c r="A721035" s="3" t="s">
        <v>148</v>
      </c>
    </row>
    <row r="721036" spans="1:1" x14ac:dyDescent="0.35">
      <c r="A721036" s="3" t="s">
        <v>149</v>
      </c>
    </row>
    <row r="721037" spans="1:1" x14ac:dyDescent="0.35">
      <c r="A721037" s="3" t="s">
        <v>150</v>
      </c>
    </row>
    <row r="721038" spans="1:1" x14ac:dyDescent="0.35">
      <c r="A721038" s="3" t="s">
        <v>151</v>
      </c>
    </row>
    <row r="721039" spans="1:1" x14ac:dyDescent="0.35">
      <c r="A721039" s="3" t="s">
        <v>152</v>
      </c>
    </row>
    <row r="721040" spans="1:1" x14ac:dyDescent="0.35">
      <c r="A721040" s="3" t="s">
        <v>153</v>
      </c>
    </row>
    <row r="721041" spans="1:1" x14ac:dyDescent="0.35">
      <c r="A721041" s="3" t="s">
        <v>154</v>
      </c>
    </row>
    <row r="721042" spans="1:1" x14ac:dyDescent="0.35">
      <c r="A721042" s="3" t="s">
        <v>155</v>
      </c>
    </row>
    <row r="721043" spans="1:1" x14ac:dyDescent="0.35">
      <c r="A721043" s="3" t="s">
        <v>156</v>
      </c>
    </row>
    <row r="721044" spans="1:1" x14ac:dyDescent="0.35">
      <c r="A721044" s="3" t="s">
        <v>157</v>
      </c>
    </row>
    <row r="721045" spans="1:1" x14ac:dyDescent="0.35">
      <c r="A721045" s="3" t="s">
        <v>158</v>
      </c>
    </row>
    <row r="721046" spans="1:1" x14ac:dyDescent="0.35">
      <c r="A721046" s="3" t="s">
        <v>159</v>
      </c>
    </row>
    <row r="721047" spans="1:1" x14ac:dyDescent="0.35">
      <c r="A721047" s="3" t="s">
        <v>160</v>
      </c>
    </row>
    <row r="721048" spans="1:1" x14ac:dyDescent="0.35">
      <c r="A721048" s="3" t="s">
        <v>161</v>
      </c>
    </row>
    <row r="721049" spans="1:1" x14ac:dyDescent="0.35">
      <c r="A721049" s="3" t="s">
        <v>162</v>
      </c>
    </row>
    <row r="721050" spans="1:1" x14ac:dyDescent="0.35">
      <c r="A721050" s="3" t="s">
        <v>163</v>
      </c>
    </row>
    <row r="721051" spans="1:1" x14ac:dyDescent="0.35">
      <c r="A721051" s="3" t="s">
        <v>164</v>
      </c>
    </row>
    <row r="721052" spans="1:1" x14ac:dyDescent="0.35">
      <c r="A721052" s="3" t="s">
        <v>165</v>
      </c>
    </row>
    <row r="721053" spans="1:1" x14ac:dyDescent="0.35">
      <c r="A721053" s="3" t="s">
        <v>166</v>
      </c>
    </row>
    <row r="721054" spans="1:1" x14ac:dyDescent="0.35">
      <c r="A721054" s="3" t="s">
        <v>167</v>
      </c>
    </row>
    <row r="721055" spans="1:1" x14ac:dyDescent="0.35">
      <c r="A721055" s="3" t="s">
        <v>168</v>
      </c>
    </row>
    <row r="721056" spans="1:1" x14ac:dyDescent="0.35">
      <c r="A721056" s="3" t="s">
        <v>169</v>
      </c>
    </row>
    <row r="721057" spans="1:1" x14ac:dyDescent="0.35">
      <c r="A721057" s="3" t="s">
        <v>170</v>
      </c>
    </row>
    <row r="721058" spans="1:1" x14ac:dyDescent="0.35">
      <c r="A721058" s="3" t="s">
        <v>171</v>
      </c>
    </row>
    <row r="721059" spans="1:1" x14ac:dyDescent="0.35">
      <c r="A721059" s="3" t="s">
        <v>172</v>
      </c>
    </row>
    <row r="721060" spans="1:1" x14ac:dyDescent="0.35">
      <c r="A721060" s="3" t="s">
        <v>173</v>
      </c>
    </row>
    <row r="721061" spans="1:1" x14ac:dyDescent="0.35">
      <c r="A721061" s="3" t="s">
        <v>174</v>
      </c>
    </row>
    <row r="721062" spans="1:1" x14ac:dyDescent="0.35">
      <c r="A721062" s="3" t="s">
        <v>175</v>
      </c>
    </row>
    <row r="721063" spans="1:1" x14ac:dyDescent="0.35">
      <c r="A721063" s="3" t="s">
        <v>176</v>
      </c>
    </row>
    <row r="721064" spans="1:1" x14ac:dyDescent="0.35">
      <c r="A721064" s="3" t="s">
        <v>177</v>
      </c>
    </row>
    <row r="721065" spans="1:1" x14ac:dyDescent="0.35">
      <c r="A721065" s="3" t="s">
        <v>178</v>
      </c>
    </row>
    <row r="721066" spans="1:1" x14ac:dyDescent="0.35">
      <c r="A721066" s="3" t="s">
        <v>179</v>
      </c>
    </row>
    <row r="721067" spans="1:1" x14ac:dyDescent="0.35">
      <c r="A721067" s="3" t="s">
        <v>180</v>
      </c>
    </row>
    <row r="721068" spans="1:1" x14ac:dyDescent="0.35">
      <c r="A721068" s="3" t="s">
        <v>181</v>
      </c>
    </row>
    <row r="721069" spans="1:1" x14ac:dyDescent="0.35">
      <c r="A721069" s="3" t="s">
        <v>182</v>
      </c>
    </row>
    <row r="721070" spans="1:1" x14ac:dyDescent="0.35">
      <c r="A721070" s="3" t="s">
        <v>183</v>
      </c>
    </row>
    <row r="721071" spans="1:1" x14ac:dyDescent="0.35">
      <c r="A721071" s="3" t="s">
        <v>184</v>
      </c>
    </row>
    <row r="721072" spans="1:1" x14ac:dyDescent="0.35">
      <c r="A721072" s="3" t="s">
        <v>185</v>
      </c>
    </row>
    <row r="721073" spans="1:1" x14ac:dyDescent="0.35">
      <c r="A721073" s="3" t="s">
        <v>186</v>
      </c>
    </row>
    <row r="721074" spans="1:1" x14ac:dyDescent="0.35">
      <c r="A721074" s="3" t="s">
        <v>187</v>
      </c>
    </row>
    <row r="721075" spans="1:1" x14ac:dyDescent="0.35">
      <c r="A721075" s="3" t="s">
        <v>188</v>
      </c>
    </row>
    <row r="721076" spans="1:1" x14ac:dyDescent="0.35">
      <c r="A721076" s="3" t="s">
        <v>189</v>
      </c>
    </row>
    <row r="721077" spans="1:1" x14ac:dyDescent="0.35">
      <c r="A721077" s="3" t="s">
        <v>190</v>
      </c>
    </row>
    <row r="721078" spans="1:1" x14ac:dyDescent="0.35">
      <c r="A721078" s="3" t="s">
        <v>191</v>
      </c>
    </row>
    <row r="721079" spans="1:1" x14ac:dyDescent="0.35">
      <c r="A721079" s="3" t="s">
        <v>192</v>
      </c>
    </row>
    <row r="721080" spans="1:1" x14ac:dyDescent="0.35">
      <c r="A721080" s="3" t="s">
        <v>193</v>
      </c>
    </row>
    <row r="721081" spans="1:1" x14ac:dyDescent="0.35">
      <c r="A721081" s="3" t="s">
        <v>194</v>
      </c>
    </row>
    <row r="721082" spans="1:1" x14ac:dyDescent="0.35">
      <c r="A721082" s="3" t="s">
        <v>195</v>
      </c>
    </row>
    <row r="721083" spans="1:1" x14ac:dyDescent="0.35">
      <c r="A721083" s="3" t="s">
        <v>196</v>
      </c>
    </row>
    <row r="721084" spans="1:1" x14ac:dyDescent="0.35">
      <c r="A721084" s="3" t="s">
        <v>197</v>
      </c>
    </row>
    <row r="721085" spans="1:1" x14ac:dyDescent="0.35">
      <c r="A721085" s="3" t="s">
        <v>198</v>
      </c>
    </row>
    <row r="721086" spans="1:1" x14ac:dyDescent="0.35">
      <c r="A721086" s="3" t="s">
        <v>199</v>
      </c>
    </row>
    <row r="721087" spans="1:1" x14ac:dyDescent="0.35">
      <c r="A721087" s="3" t="s">
        <v>200</v>
      </c>
    </row>
    <row r="721088" spans="1:1" x14ac:dyDescent="0.35">
      <c r="A721088" s="3" t="s">
        <v>201</v>
      </c>
    </row>
    <row r="721089" spans="1:1" x14ac:dyDescent="0.35">
      <c r="A721089" s="3" t="s">
        <v>202</v>
      </c>
    </row>
    <row r="721090" spans="1:1" x14ac:dyDescent="0.35">
      <c r="A721090" s="3" t="s">
        <v>203</v>
      </c>
    </row>
    <row r="721091" spans="1:1" x14ac:dyDescent="0.35">
      <c r="A721091" s="3" t="s">
        <v>204</v>
      </c>
    </row>
    <row r="721092" spans="1:1" x14ac:dyDescent="0.35">
      <c r="A721092" s="3" t="s">
        <v>205</v>
      </c>
    </row>
    <row r="721093" spans="1:1" x14ac:dyDescent="0.35">
      <c r="A721093" s="3" t="s">
        <v>206</v>
      </c>
    </row>
    <row r="721094" spans="1:1" x14ac:dyDescent="0.35">
      <c r="A721094" s="3" t="s">
        <v>207</v>
      </c>
    </row>
    <row r="721095" spans="1:1" x14ac:dyDescent="0.35">
      <c r="A721095" s="3" t="s">
        <v>208</v>
      </c>
    </row>
    <row r="721096" spans="1:1" x14ac:dyDescent="0.35">
      <c r="A721096" s="3" t="s">
        <v>209</v>
      </c>
    </row>
    <row r="721097" spans="1:1" x14ac:dyDescent="0.35">
      <c r="A721097" s="3" t="s">
        <v>210</v>
      </c>
    </row>
    <row r="721098" spans="1:1" x14ac:dyDescent="0.35">
      <c r="A721098" s="3" t="s">
        <v>211</v>
      </c>
    </row>
    <row r="721099" spans="1:1" x14ac:dyDescent="0.35">
      <c r="A721099" s="3" t="s">
        <v>212</v>
      </c>
    </row>
    <row r="721100" spans="1:1" x14ac:dyDescent="0.35">
      <c r="A721100" s="3" t="s">
        <v>213</v>
      </c>
    </row>
    <row r="721101" spans="1:1" x14ac:dyDescent="0.35">
      <c r="A721101" s="3" t="s">
        <v>214</v>
      </c>
    </row>
    <row r="721102" spans="1:1" x14ac:dyDescent="0.35">
      <c r="A721102" s="3" t="s">
        <v>215</v>
      </c>
    </row>
    <row r="721103" spans="1:1" x14ac:dyDescent="0.35">
      <c r="A721103" s="3" t="s">
        <v>216</v>
      </c>
    </row>
    <row r="721104" spans="1:1" x14ac:dyDescent="0.35">
      <c r="A721104" s="3" t="s">
        <v>217</v>
      </c>
    </row>
    <row r="721105" spans="1:1" x14ac:dyDescent="0.35">
      <c r="A721105" s="3" t="s">
        <v>218</v>
      </c>
    </row>
    <row r="721106" spans="1:1" x14ac:dyDescent="0.35">
      <c r="A721106" s="3" t="s">
        <v>219</v>
      </c>
    </row>
    <row r="721107" spans="1:1" x14ac:dyDescent="0.35">
      <c r="A721107" s="3" t="s">
        <v>220</v>
      </c>
    </row>
    <row r="721108" spans="1:1" x14ac:dyDescent="0.35">
      <c r="A721108" s="3" t="s">
        <v>221</v>
      </c>
    </row>
    <row r="721109" spans="1:1" x14ac:dyDescent="0.35">
      <c r="A721109" s="3" t="s">
        <v>222</v>
      </c>
    </row>
    <row r="721110" spans="1:1" x14ac:dyDescent="0.35">
      <c r="A721110" s="3" t="s">
        <v>223</v>
      </c>
    </row>
    <row r="721111" spans="1:1" x14ac:dyDescent="0.35">
      <c r="A721111" s="3" t="s">
        <v>224</v>
      </c>
    </row>
    <row r="721112" spans="1:1" x14ac:dyDescent="0.35">
      <c r="A721112" s="3" t="s">
        <v>225</v>
      </c>
    </row>
    <row r="721113" spans="1:1" x14ac:dyDescent="0.35">
      <c r="A721113" s="3" t="s">
        <v>226</v>
      </c>
    </row>
    <row r="721114" spans="1:1" x14ac:dyDescent="0.35">
      <c r="A721114" s="3" t="s">
        <v>227</v>
      </c>
    </row>
    <row r="721115" spans="1:1" x14ac:dyDescent="0.35">
      <c r="A721115" s="3" t="s">
        <v>228</v>
      </c>
    </row>
    <row r="721116" spans="1:1" x14ac:dyDescent="0.35">
      <c r="A721116" s="3" t="s">
        <v>229</v>
      </c>
    </row>
    <row r="721117" spans="1:1" x14ac:dyDescent="0.35">
      <c r="A721117" s="3" t="s">
        <v>230</v>
      </c>
    </row>
    <row r="721118" spans="1:1" x14ac:dyDescent="0.35">
      <c r="A721118" s="3" t="s">
        <v>231</v>
      </c>
    </row>
    <row r="721119" spans="1:1" x14ac:dyDescent="0.35">
      <c r="A721119" s="3" t="s">
        <v>232</v>
      </c>
    </row>
    <row r="721120" spans="1:1" x14ac:dyDescent="0.35">
      <c r="A721120" s="3" t="s">
        <v>233</v>
      </c>
    </row>
    <row r="721121" spans="1:1" x14ac:dyDescent="0.35">
      <c r="A721121" s="3" t="s">
        <v>234</v>
      </c>
    </row>
    <row r="721122" spans="1:1" x14ac:dyDescent="0.35">
      <c r="A721122" s="3" t="s">
        <v>235</v>
      </c>
    </row>
    <row r="721123" spans="1:1" x14ac:dyDescent="0.35">
      <c r="A721123" s="3" t="s">
        <v>236</v>
      </c>
    </row>
    <row r="721124" spans="1:1" x14ac:dyDescent="0.35">
      <c r="A721124" s="3" t="s">
        <v>237</v>
      </c>
    </row>
    <row r="721125" spans="1:1" x14ac:dyDescent="0.35">
      <c r="A721125" s="3" t="s">
        <v>238</v>
      </c>
    </row>
    <row r="721126" spans="1:1" x14ac:dyDescent="0.35">
      <c r="A721126" s="3" t="s">
        <v>239</v>
      </c>
    </row>
    <row r="721127" spans="1:1" x14ac:dyDescent="0.35">
      <c r="A721127" s="3" t="s">
        <v>240</v>
      </c>
    </row>
    <row r="721128" spans="1:1" x14ac:dyDescent="0.35">
      <c r="A721128" s="3" t="s">
        <v>241</v>
      </c>
    </row>
    <row r="721129" spans="1:1" x14ac:dyDescent="0.35">
      <c r="A721129" s="3" t="s">
        <v>242</v>
      </c>
    </row>
    <row r="721130" spans="1:1" x14ac:dyDescent="0.35">
      <c r="A721130" s="3" t="s">
        <v>243</v>
      </c>
    </row>
    <row r="721131" spans="1:1" x14ac:dyDescent="0.35">
      <c r="A721131" s="3" t="s">
        <v>244</v>
      </c>
    </row>
    <row r="721132" spans="1:1" x14ac:dyDescent="0.35">
      <c r="A721132" s="3" t="s">
        <v>245</v>
      </c>
    </row>
    <row r="721133" spans="1:1" x14ac:dyDescent="0.35">
      <c r="A721133" s="3" t="s">
        <v>246</v>
      </c>
    </row>
    <row r="721134" spans="1:1" x14ac:dyDescent="0.35">
      <c r="A721134" s="3" t="s">
        <v>247</v>
      </c>
    </row>
    <row r="721135" spans="1:1" x14ac:dyDescent="0.35">
      <c r="A721135" s="3" t="s">
        <v>248</v>
      </c>
    </row>
    <row r="721136" spans="1:1" x14ac:dyDescent="0.35">
      <c r="A721136" s="3" t="s">
        <v>249</v>
      </c>
    </row>
    <row r="721137" spans="1:1" x14ac:dyDescent="0.35">
      <c r="A721137" s="3" t="s">
        <v>250</v>
      </c>
    </row>
    <row r="721138" spans="1:1" x14ac:dyDescent="0.35">
      <c r="A721138" s="3" t="s">
        <v>251</v>
      </c>
    </row>
    <row r="721139" spans="1:1" x14ac:dyDescent="0.35">
      <c r="A721139" s="3" t="s">
        <v>252</v>
      </c>
    </row>
    <row r="721140" spans="1:1" x14ac:dyDescent="0.35">
      <c r="A721140" s="3" t="s">
        <v>253</v>
      </c>
    </row>
    <row r="721141" spans="1:1" x14ac:dyDescent="0.35">
      <c r="A721141" s="3" t="s">
        <v>254</v>
      </c>
    </row>
    <row r="721142" spans="1:1" x14ac:dyDescent="0.35">
      <c r="A721142" s="3" t="s">
        <v>255</v>
      </c>
    </row>
    <row r="721143" spans="1:1" x14ac:dyDescent="0.35">
      <c r="A721143" s="3" t="s">
        <v>256</v>
      </c>
    </row>
    <row r="721144" spans="1:1" x14ac:dyDescent="0.35">
      <c r="A721144" s="3" t="s">
        <v>257</v>
      </c>
    </row>
    <row r="721145" spans="1:1" x14ac:dyDescent="0.35">
      <c r="A721145" s="3" t="s">
        <v>258</v>
      </c>
    </row>
    <row r="721146" spans="1:1" x14ac:dyDescent="0.35">
      <c r="A721146" s="3" t="s">
        <v>259</v>
      </c>
    </row>
    <row r="721147" spans="1:1" x14ac:dyDescent="0.35">
      <c r="A721147" s="3" t="s">
        <v>260</v>
      </c>
    </row>
    <row r="721148" spans="1:1" x14ac:dyDescent="0.35">
      <c r="A721148" s="3" t="s">
        <v>261</v>
      </c>
    </row>
    <row r="721149" spans="1:1" x14ac:dyDescent="0.35">
      <c r="A721149" s="3" t="s">
        <v>262</v>
      </c>
    </row>
    <row r="721150" spans="1:1" x14ac:dyDescent="0.35">
      <c r="A721150" s="3" t="s">
        <v>263</v>
      </c>
    </row>
    <row r="721151" spans="1:1" x14ac:dyDescent="0.35">
      <c r="A721151" s="3" t="s">
        <v>264</v>
      </c>
    </row>
    <row r="721152" spans="1:1" x14ac:dyDescent="0.35">
      <c r="A721152" s="3" t="s">
        <v>265</v>
      </c>
    </row>
    <row r="721153" spans="1:1" x14ac:dyDescent="0.35">
      <c r="A721153" s="3" t="s">
        <v>266</v>
      </c>
    </row>
    <row r="721154" spans="1:1" x14ac:dyDescent="0.35">
      <c r="A721154" s="3" t="s">
        <v>267</v>
      </c>
    </row>
    <row r="721155" spans="1:1" x14ac:dyDescent="0.35">
      <c r="A721155" s="3" t="s">
        <v>268</v>
      </c>
    </row>
    <row r="721156" spans="1:1" x14ac:dyDescent="0.35">
      <c r="A721156" s="3" t="s">
        <v>269</v>
      </c>
    </row>
    <row r="721157" spans="1:1" x14ac:dyDescent="0.35">
      <c r="A721157" s="3" t="s">
        <v>270</v>
      </c>
    </row>
    <row r="721158" spans="1:1" x14ac:dyDescent="0.35">
      <c r="A721158" s="3" t="s">
        <v>271</v>
      </c>
    </row>
    <row r="721159" spans="1:1" x14ac:dyDescent="0.35">
      <c r="A721159" s="3" t="s">
        <v>272</v>
      </c>
    </row>
    <row r="721160" spans="1:1" x14ac:dyDescent="0.35">
      <c r="A721160" s="3" t="s">
        <v>273</v>
      </c>
    </row>
    <row r="721161" spans="1:1" x14ac:dyDescent="0.35">
      <c r="A721161" s="3" t="s">
        <v>274</v>
      </c>
    </row>
    <row r="721162" spans="1:1" x14ac:dyDescent="0.35">
      <c r="A721162" s="3" t="s">
        <v>275</v>
      </c>
    </row>
    <row r="721163" spans="1:1" x14ac:dyDescent="0.35">
      <c r="A721163" s="3" t="s">
        <v>276</v>
      </c>
    </row>
    <row r="721164" spans="1:1" x14ac:dyDescent="0.35">
      <c r="A721164" s="3" t="s">
        <v>277</v>
      </c>
    </row>
    <row r="721165" spans="1:1" x14ac:dyDescent="0.35">
      <c r="A721165" s="3" t="s">
        <v>278</v>
      </c>
    </row>
    <row r="721166" spans="1:1" x14ac:dyDescent="0.35">
      <c r="A721166" s="3" t="s">
        <v>279</v>
      </c>
    </row>
    <row r="721167" spans="1:1" x14ac:dyDescent="0.35">
      <c r="A721167" s="3" t="s">
        <v>280</v>
      </c>
    </row>
    <row r="721168" spans="1:1" x14ac:dyDescent="0.35">
      <c r="A721168" s="3" t="s">
        <v>281</v>
      </c>
    </row>
    <row r="721169" spans="1:1" x14ac:dyDescent="0.35">
      <c r="A721169" s="3" t="s">
        <v>282</v>
      </c>
    </row>
    <row r="721170" spans="1:1" x14ac:dyDescent="0.35">
      <c r="A721170" s="3" t="s">
        <v>283</v>
      </c>
    </row>
    <row r="721171" spans="1:1" x14ac:dyDescent="0.35">
      <c r="A721171" s="3" t="s">
        <v>284</v>
      </c>
    </row>
    <row r="721172" spans="1:1" x14ac:dyDescent="0.35">
      <c r="A721172" s="3" t="s">
        <v>285</v>
      </c>
    </row>
    <row r="721173" spans="1:1" x14ac:dyDescent="0.35">
      <c r="A721173" s="3" t="s">
        <v>286</v>
      </c>
    </row>
    <row r="721174" spans="1:1" x14ac:dyDescent="0.35">
      <c r="A721174" s="3" t="s">
        <v>287</v>
      </c>
    </row>
    <row r="721175" spans="1:1" x14ac:dyDescent="0.35">
      <c r="A721175" s="3" t="s">
        <v>288</v>
      </c>
    </row>
    <row r="721176" spans="1:1" x14ac:dyDescent="0.35">
      <c r="A721176" s="3" t="s">
        <v>289</v>
      </c>
    </row>
    <row r="721177" spans="1:1" x14ac:dyDescent="0.35">
      <c r="A721177" s="3" t="s">
        <v>290</v>
      </c>
    </row>
    <row r="721178" spans="1:1" x14ac:dyDescent="0.35">
      <c r="A721178" s="3" t="s">
        <v>291</v>
      </c>
    </row>
    <row r="721179" spans="1:1" x14ac:dyDescent="0.35">
      <c r="A721179" s="3" t="s">
        <v>292</v>
      </c>
    </row>
    <row r="721180" spans="1:1" x14ac:dyDescent="0.35">
      <c r="A721180" s="3" t="s">
        <v>293</v>
      </c>
    </row>
    <row r="721181" spans="1:1" x14ac:dyDescent="0.35">
      <c r="A721181" s="3" t="s">
        <v>294</v>
      </c>
    </row>
    <row r="721182" spans="1:1" x14ac:dyDescent="0.35">
      <c r="A721182" s="3" t="s">
        <v>295</v>
      </c>
    </row>
    <row r="721183" spans="1:1" x14ac:dyDescent="0.35">
      <c r="A721183" s="3" t="s">
        <v>296</v>
      </c>
    </row>
    <row r="721184" spans="1:1" x14ac:dyDescent="0.35">
      <c r="A721184" s="3" t="s">
        <v>297</v>
      </c>
    </row>
    <row r="721185" spans="1:1" x14ac:dyDescent="0.35">
      <c r="A721185" s="3" t="s">
        <v>298</v>
      </c>
    </row>
    <row r="737263" spans="1:1" x14ac:dyDescent="0.35">
      <c r="A737263" s="3" t="s">
        <v>299</v>
      </c>
    </row>
    <row r="737264" spans="1:1" x14ac:dyDescent="0.35">
      <c r="A737264" s="3" t="s">
        <v>300</v>
      </c>
    </row>
    <row r="737265" spans="1:1" x14ac:dyDescent="0.35">
      <c r="A737265" s="3" t="s">
        <v>301</v>
      </c>
    </row>
    <row r="737266" spans="1:1" x14ac:dyDescent="0.35">
      <c r="A737266" s="3" t="s">
        <v>302</v>
      </c>
    </row>
    <row r="737267" spans="1:1" x14ac:dyDescent="0.35">
      <c r="A737267" s="3" t="s">
        <v>303</v>
      </c>
    </row>
    <row r="737268" spans="1:1" x14ac:dyDescent="0.35">
      <c r="A737268" s="3" t="s">
        <v>304</v>
      </c>
    </row>
    <row r="737269" spans="1:1" x14ac:dyDescent="0.35">
      <c r="A737269" s="3" t="s">
        <v>305</v>
      </c>
    </row>
    <row r="737270" spans="1:1" x14ac:dyDescent="0.35">
      <c r="A737270" s="3" t="s">
        <v>306</v>
      </c>
    </row>
    <row r="737271" spans="1:1" x14ac:dyDescent="0.35">
      <c r="A737271" s="4" t="s">
        <v>0</v>
      </c>
    </row>
    <row r="737272" spans="1:1" x14ac:dyDescent="0.35">
      <c r="A737272" s="4" t="s">
        <v>1</v>
      </c>
    </row>
    <row r="737273" spans="1:1" x14ac:dyDescent="0.35">
      <c r="A737273" s="4" t="s">
        <v>2</v>
      </c>
    </row>
    <row r="737274" spans="1:1" x14ac:dyDescent="0.35">
      <c r="A737274" s="4" t="s">
        <v>3</v>
      </c>
    </row>
    <row r="737275" spans="1:1" x14ac:dyDescent="0.35">
      <c r="A737275" s="4" t="s">
        <v>4</v>
      </c>
    </row>
    <row r="737276" spans="1:1" x14ac:dyDescent="0.35">
      <c r="A737276" s="4" t="s">
        <v>5</v>
      </c>
    </row>
    <row r="737277" spans="1:1" x14ac:dyDescent="0.35">
      <c r="A737277" s="4" t="s">
        <v>6</v>
      </c>
    </row>
    <row r="737278" spans="1:1" x14ac:dyDescent="0.35">
      <c r="A737278" s="4" t="s">
        <v>7</v>
      </c>
    </row>
    <row r="737279" spans="1:1" x14ac:dyDescent="0.35">
      <c r="A737279" s="3" t="s">
        <v>8</v>
      </c>
    </row>
    <row r="737280" spans="1:1" x14ac:dyDescent="0.35">
      <c r="A737280" s="3" t="s">
        <v>9</v>
      </c>
    </row>
    <row r="737281" spans="1:1" x14ac:dyDescent="0.35">
      <c r="A737281" s="3" t="s">
        <v>10</v>
      </c>
    </row>
    <row r="737282" spans="1:1" x14ac:dyDescent="0.35">
      <c r="A737282" s="3" t="s">
        <v>11</v>
      </c>
    </row>
    <row r="737283" spans="1:1" x14ac:dyDescent="0.35">
      <c r="A737283" s="3" t="s">
        <v>12</v>
      </c>
    </row>
    <row r="737284" spans="1:1" x14ac:dyDescent="0.35">
      <c r="A737284" s="3" t="s">
        <v>13</v>
      </c>
    </row>
    <row r="737285" spans="1:1" x14ac:dyDescent="0.35">
      <c r="A737285" s="3" t="s">
        <v>14</v>
      </c>
    </row>
    <row r="737286" spans="1:1" x14ac:dyDescent="0.35">
      <c r="A737286" s="3" t="s">
        <v>15</v>
      </c>
    </row>
    <row r="737287" spans="1:1" x14ac:dyDescent="0.35">
      <c r="A737287" s="4" t="s">
        <v>16</v>
      </c>
    </row>
    <row r="737288" spans="1:1" x14ac:dyDescent="0.35">
      <c r="A737288" s="4" t="s">
        <v>17</v>
      </c>
    </row>
    <row r="737289" spans="1:1" x14ac:dyDescent="0.35">
      <c r="A737289" s="4" t="s">
        <v>18</v>
      </c>
    </row>
    <row r="737290" spans="1:1" x14ac:dyDescent="0.35">
      <c r="A737290" s="4" t="s">
        <v>19</v>
      </c>
    </row>
    <row r="737291" spans="1:1" x14ac:dyDescent="0.35">
      <c r="A737291" s="4" t="s">
        <v>20</v>
      </c>
    </row>
    <row r="737292" spans="1:1" x14ac:dyDescent="0.35">
      <c r="A737292" s="4" t="s">
        <v>21</v>
      </c>
    </row>
    <row r="737293" spans="1:1" x14ac:dyDescent="0.35">
      <c r="A737293" s="4" t="s">
        <v>22</v>
      </c>
    </row>
    <row r="737294" spans="1:1" x14ac:dyDescent="0.35">
      <c r="A737294" s="4" t="s">
        <v>23</v>
      </c>
    </row>
    <row r="737295" spans="1:1" x14ac:dyDescent="0.35">
      <c r="A737295" s="3" t="s">
        <v>24</v>
      </c>
    </row>
    <row r="737296" spans="1:1" x14ac:dyDescent="0.35">
      <c r="A737296" s="3" t="s">
        <v>25</v>
      </c>
    </row>
    <row r="737297" spans="1:1" x14ac:dyDescent="0.35">
      <c r="A737297" s="3" t="s">
        <v>26</v>
      </c>
    </row>
    <row r="737298" spans="1:1" x14ac:dyDescent="0.35">
      <c r="A737298" s="3" t="s">
        <v>27</v>
      </c>
    </row>
    <row r="737299" spans="1:1" x14ac:dyDescent="0.35">
      <c r="A737299" s="3" t="s">
        <v>28</v>
      </c>
    </row>
    <row r="737300" spans="1:1" x14ac:dyDescent="0.35">
      <c r="A737300" s="3" t="s">
        <v>29</v>
      </c>
    </row>
    <row r="737301" spans="1:1" x14ac:dyDescent="0.35">
      <c r="A737301" s="3" t="s">
        <v>30</v>
      </c>
    </row>
    <row r="737302" spans="1:1" x14ac:dyDescent="0.35">
      <c r="A737302" s="3" t="s">
        <v>31</v>
      </c>
    </row>
    <row r="737303" spans="1:1" x14ac:dyDescent="0.35">
      <c r="A737303" s="4" t="s">
        <v>32</v>
      </c>
    </row>
    <row r="737304" spans="1:1" x14ac:dyDescent="0.35">
      <c r="A737304" s="4" t="s">
        <v>33</v>
      </c>
    </row>
    <row r="737305" spans="1:1" x14ac:dyDescent="0.35">
      <c r="A737305" s="4" t="s">
        <v>34</v>
      </c>
    </row>
    <row r="737306" spans="1:1" x14ac:dyDescent="0.35">
      <c r="A737306" s="4" t="s">
        <v>35</v>
      </c>
    </row>
    <row r="737307" spans="1:1" x14ac:dyDescent="0.35">
      <c r="A737307" s="4" t="s">
        <v>36</v>
      </c>
    </row>
    <row r="737308" spans="1:1" x14ac:dyDescent="0.35">
      <c r="A737308" s="4" t="s">
        <v>37</v>
      </c>
    </row>
    <row r="737309" spans="1:1" x14ac:dyDescent="0.35">
      <c r="A737309" s="4" t="s">
        <v>38</v>
      </c>
    </row>
    <row r="737310" spans="1:1" x14ac:dyDescent="0.35">
      <c r="A737310" s="4" t="s">
        <v>39</v>
      </c>
    </row>
    <row r="737311" spans="1:1" x14ac:dyDescent="0.35">
      <c r="A737311" s="3" t="s">
        <v>40</v>
      </c>
    </row>
    <row r="737312" spans="1:1" x14ac:dyDescent="0.35">
      <c r="A737312" s="3" t="s">
        <v>41</v>
      </c>
    </row>
    <row r="737313" spans="1:1" x14ac:dyDescent="0.35">
      <c r="A737313" s="3" t="s">
        <v>42</v>
      </c>
    </row>
    <row r="737314" spans="1:1" x14ac:dyDescent="0.35">
      <c r="A737314" s="3" t="s">
        <v>43</v>
      </c>
    </row>
    <row r="737315" spans="1:1" x14ac:dyDescent="0.35">
      <c r="A737315" s="3" t="s">
        <v>44</v>
      </c>
    </row>
    <row r="737316" spans="1:1" x14ac:dyDescent="0.35">
      <c r="A737316" s="3" t="s">
        <v>45</v>
      </c>
    </row>
    <row r="737317" spans="1:1" x14ac:dyDescent="0.35">
      <c r="A737317" s="3" t="s">
        <v>46</v>
      </c>
    </row>
    <row r="737318" spans="1:1" x14ac:dyDescent="0.35">
      <c r="A737318" s="3" t="s">
        <v>47</v>
      </c>
    </row>
    <row r="737319" spans="1:1" x14ac:dyDescent="0.35">
      <c r="A737319" s="4" t="s">
        <v>48</v>
      </c>
    </row>
    <row r="737320" spans="1:1" x14ac:dyDescent="0.35">
      <c r="A737320" s="4" t="s">
        <v>49</v>
      </c>
    </row>
    <row r="737321" spans="1:1" x14ac:dyDescent="0.35">
      <c r="A737321" s="4" t="s">
        <v>50</v>
      </c>
    </row>
    <row r="737322" spans="1:1" x14ac:dyDescent="0.35">
      <c r="A737322" s="4" t="s">
        <v>51</v>
      </c>
    </row>
    <row r="737323" spans="1:1" x14ac:dyDescent="0.35">
      <c r="A737323" s="4" t="s">
        <v>52</v>
      </c>
    </row>
    <row r="737324" spans="1:1" x14ac:dyDescent="0.35">
      <c r="A737324" s="4" t="s">
        <v>53</v>
      </c>
    </row>
    <row r="737325" spans="1:1" x14ac:dyDescent="0.35">
      <c r="A737325" s="4" t="s">
        <v>54</v>
      </c>
    </row>
    <row r="737326" spans="1:1" x14ac:dyDescent="0.35">
      <c r="A737326" s="4" t="s">
        <v>55</v>
      </c>
    </row>
    <row r="737327" spans="1:1" x14ac:dyDescent="0.35">
      <c r="A737327" s="3" t="s">
        <v>56</v>
      </c>
    </row>
    <row r="737328" spans="1:1" x14ac:dyDescent="0.35">
      <c r="A737328" s="3" t="s">
        <v>57</v>
      </c>
    </row>
    <row r="737329" spans="1:1" x14ac:dyDescent="0.35">
      <c r="A737329" s="3" t="s">
        <v>58</v>
      </c>
    </row>
    <row r="737330" spans="1:1" x14ac:dyDescent="0.35">
      <c r="A737330" s="3" t="s">
        <v>59</v>
      </c>
    </row>
    <row r="737331" spans="1:1" x14ac:dyDescent="0.35">
      <c r="A737331" s="3" t="s">
        <v>60</v>
      </c>
    </row>
    <row r="737332" spans="1:1" x14ac:dyDescent="0.35">
      <c r="A737332" s="3" t="s">
        <v>61</v>
      </c>
    </row>
    <row r="737333" spans="1:1" x14ac:dyDescent="0.35">
      <c r="A737333" s="3" t="s">
        <v>62</v>
      </c>
    </row>
    <row r="737334" spans="1:1" x14ac:dyDescent="0.35">
      <c r="A737334" s="3" t="s">
        <v>63</v>
      </c>
    </row>
    <row r="737335" spans="1:1" x14ac:dyDescent="0.35">
      <c r="A737335" s="3" t="s">
        <v>64</v>
      </c>
    </row>
    <row r="737336" spans="1:1" x14ac:dyDescent="0.35">
      <c r="A737336" s="3" t="s">
        <v>65</v>
      </c>
    </row>
    <row r="737337" spans="1:1" x14ac:dyDescent="0.35">
      <c r="A737337" s="3" t="s">
        <v>66</v>
      </c>
    </row>
    <row r="737338" spans="1:1" x14ac:dyDescent="0.35">
      <c r="A737338" s="3" t="s">
        <v>67</v>
      </c>
    </row>
    <row r="737339" spans="1:1" x14ac:dyDescent="0.35">
      <c r="A737339" s="3" t="s">
        <v>68</v>
      </c>
    </row>
    <row r="737340" spans="1:1" x14ac:dyDescent="0.35">
      <c r="A737340" s="3" t="s">
        <v>69</v>
      </c>
    </row>
    <row r="737341" spans="1:1" x14ac:dyDescent="0.35">
      <c r="A737341" s="3" t="s">
        <v>70</v>
      </c>
    </row>
    <row r="737342" spans="1:1" x14ac:dyDescent="0.35">
      <c r="A737342" s="3" t="s">
        <v>71</v>
      </c>
    </row>
    <row r="737343" spans="1:1" x14ac:dyDescent="0.35">
      <c r="A737343" s="3" t="s">
        <v>72</v>
      </c>
    </row>
    <row r="737344" spans="1:1" x14ac:dyDescent="0.35">
      <c r="A737344" s="3" t="s">
        <v>73</v>
      </c>
    </row>
    <row r="737345" spans="1:1" x14ac:dyDescent="0.35">
      <c r="A737345" s="3" t="s">
        <v>74</v>
      </c>
    </row>
    <row r="737346" spans="1:1" x14ac:dyDescent="0.35">
      <c r="A737346" s="3" t="s">
        <v>75</v>
      </c>
    </row>
    <row r="737347" spans="1:1" x14ac:dyDescent="0.35">
      <c r="A737347" s="3" t="s">
        <v>76</v>
      </c>
    </row>
    <row r="737348" spans="1:1" x14ac:dyDescent="0.35">
      <c r="A737348" s="3" t="s">
        <v>77</v>
      </c>
    </row>
    <row r="737349" spans="1:1" x14ac:dyDescent="0.35">
      <c r="A737349" s="3" t="s">
        <v>78</v>
      </c>
    </row>
    <row r="737350" spans="1:1" x14ac:dyDescent="0.35">
      <c r="A737350" s="3" t="s">
        <v>79</v>
      </c>
    </row>
    <row r="737351" spans="1:1" x14ac:dyDescent="0.35">
      <c r="A737351" s="3" t="s">
        <v>80</v>
      </c>
    </row>
    <row r="737352" spans="1:1" x14ac:dyDescent="0.35">
      <c r="A737352" s="3" t="s">
        <v>81</v>
      </c>
    </row>
    <row r="737353" spans="1:1" x14ac:dyDescent="0.35">
      <c r="A737353" s="3" t="s">
        <v>82</v>
      </c>
    </row>
    <row r="737354" spans="1:1" x14ac:dyDescent="0.35">
      <c r="A737354" s="3" t="s">
        <v>83</v>
      </c>
    </row>
    <row r="737355" spans="1:1" x14ac:dyDescent="0.35">
      <c r="A737355" s="3" t="s">
        <v>84</v>
      </c>
    </row>
    <row r="737356" spans="1:1" x14ac:dyDescent="0.35">
      <c r="A737356" s="3" t="s">
        <v>85</v>
      </c>
    </row>
    <row r="737357" spans="1:1" x14ac:dyDescent="0.35">
      <c r="A737357" s="3" t="s">
        <v>86</v>
      </c>
    </row>
    <row r="737358" spans="1:1" x14ac:dyDescent="0.35">
      <c r="A737358" s="3" t="s">
        <v>87</v>
      </c>
    </row>
    <row r="737359" spans="1:1" x14ac:dyDescent="0.35">
      <c r="A737359" s="3" t="s">
        <v>88</v>
      </c>
    </row>
    <row r="737360" spans="1:1" x14ac:dyDescent="0.35">
      <c r="A737360" s="3" t="s">
        <v>89</v>
      </c>
    </row>
    <row r="737361" spans="1:1" x14ac:dyDescent="0.35">
      <c r="A737361" s="3" t="s">
        <v>90</v>
      </c>
    </row>
    <row r="737362" spans="1:1" x14ac:dyDescent="0.35">
      <c r="A737362" s="3" t="s">
        <v>91</v>
      </c>
    </row>
    <row r="737363" spans="1:1" x14ac:dyDescent="0.35">
      <c r="A737363" s="3" t="s">
        <v>92</v>
      </c>
    </row>
    <row r="737364" spans="1:1" x14ac:dyDescent="0.35">
      <c r="A737364" s="3" t="s">
        <v>93</v>
      </c>
    </row>
    <row r="737365" spans="1:1" x14ac:dyDescent="0.35">
      <c r="A737365" s="3" t="s">
        <v>94</v>
      </c>
    </row>
    <row r="737366" spans="1:1" x14ac:dyDescent="0.35">
      <c r="A737366" s="3" t="s">
        <v>95</v>
      </c>
    </row>
    <row r="737367" spans="1:1" x14ac:dyDescent="0.35">
      <c r="A737367" s="3" t="s">
        <v>96</v>
      </c>
    </row>
    <row r="737368" spans="1:1" x14ac:dyDescent="0.35">
      <c r="A737368" s="3" t="s">
        <v>97</v>
      </c>
    </row>
    <row r="737369" spans="1:1" x14ac:dyDescent="0.35">
      <c r="A737369" s="3" t="s">
        <v>98</v>
      </c>
    </row>
    <row r="737370" spans="1:1" x14ac:dyDescent="0.35">
      <c r="A737370" s="3" t="s">
        <v>99</v>
      </c>
    </row>
    <row r="737371" spans="1:1" x14ac:dyDescent="0.35">
      <c r="A737371" s="3" t="s">
        <v>100</v>
      </c>
    </row>
    <row r="737372" spans="1:1" x14ac:dyDescent="0.35">
      <c r="A737372" s="3" t="s">
        <v>101</v>
      </c>
    </row>
    <row r="737373" spans="1:1" x14ac:dyDescent="0.35">
      <c r="A737373" s="3" t="s">
        <v>102</v>
      </c>
    </row>
    <row r="737374" spans="1:1" x14ac:dyDescent="0.35">
      <c r="A737374" s="3" t="s">
        <v>103</v>
      </c>
    </row>
    <row r="737375" spans="1:1" x14ac:dyDescent="0.35">
      <c r="A737375" s="3" t="s">
        <v>104</v>
      </c>
    </row>
    <row r="737376" spans="1:1" x14ac:dyDescent="0.35">
      <c r="A737376" s="3" t="s">
        <v>105</v>
      </c>
    </row>
    <row r="737377" spans="1:1" x14ac:dyDescent="0.35">
      <c r="A737377" s="3" t="s">
        <v>106</v>
      </c>
    </row>
    <row r="737378" spans="1:1" x14ac:dyDescent="0.35">
      <c r="A737378" s="3" t="s">
        <v>107</v>
      </c>
    </row>
    <row r="737379" spans="1:1" x14ac:dyDescent="0.35">
      <c r="A737379" s="3" t="s">
        <v>108</v>
      </c>
    </row>
    <row r="737380" spans="1:1" x14ac:dyDescent="0.35">
      <c r="A737380" s="3" t="s">
        <v>109</v>
      </c>
    </row>
    <row r="737381" spans="1:1" x14ac:dyDescent="0.35">
      <c r="A737381" s="3" t="s">
        <v>110</v>
      </c>
    </row>
    <row r="737382" spans="1:1" x14ac:dyDescent="0.35">
      <c r="A737382" s="3" t="s">
        <v>111</v>
      </c>
    </row>
    <row r="737383" spans="1:1" x14ac:dyDescent="0.35">
      <c r="A737383" s="3" t="s">
        <v>112</v>
      </c>
    </row>
    <row r="737384" spans="1:1" x14ac:dyDescent="0.35">
      <c r="A737384" s="3" t="s">
        <v>113</v>
      </c>
    </row>
    <row r="737385" spans="1:1" x14ac:dyDescent="0.35">
      <c r="A737385" s="3" t="s">
        <v>114</v>
      </c>
    </row>
    <row r="737386" spans="1:1" x14ac:dyDescent="0.35">
      <c r="A737386" s="3" t="s">
        <v>115</v>
      </c>
    </row>
    <row r="737387" spans="1:1" x14ac:dyDescent="0.35">
      <c r="A737387" s="3" t="s">
        <v>116</v>
      </c>
    </row>
    <row r="737388" spans="1:1" x14ac:dyDescent="0.35">
      <c r="A737388" s="3" t="s">
        <v>117</v>
      </c>
    </row>
    <row r="737389" spans="1:1" x14ac:dyDescent="0.35">
      <c r="A737389" s="3" t="s">
        <v>118</v>
      </c>
    </row>
    <row r="737390" spans="1:1" x14ac:dyDescent="0.35">
      <c r="A737390" s="3" t="s">
        <v>119</v>
      </c>
    </row>
    <row r="737391" spans="1:1" x14ac:dyDescent="0.35">
      <c r="A737391" s="3" t="s">
        <v>120</v>
      </c>
    </row>
    <row r="737392" spans="1:1" x14ac:dyDescent="0.35">
      <c r="A737392" s="3" t="s">
        <v>121</v>
      </c>
    </row>
    <row r="737393" spans="1:1" x14ac:dyDescent="0.35">
      <c r="A737393" s="3" t="s">
        <v>122</v>
      </c>
    </row>
    <row r="737394" spans="1:1" x14ac:dyDescent="0.35">
      <c r="A737394" s="3" t="s">
        <v>123</v>
      </c>
    </row>
    <row r="737395" spans="1:1" x14ac:dyDescent="0.35">
      <c r="A737395" s="3" t="s">
        <v>124</v>
      </c>
    </row>
    <row r="737396" spans="1:1" x14ac:dyDescent="0.35">
      <c r="A737396" s="3" t="s">
        <v>125</v>
      </c>
    </row>
    <row r="737397" spans="1:1" x14ac:dyDescent="0.35">
      <c r="A737397" s="3" t="s">
        <v>126</v>
      </c>
    </row>
    <row r="737398" spans="1:1" x14ac:dyDescent="0.35">
      <c r="A737398" s="3" t="s">
        <v>127</v>
      </c>
    </row>
    <row r="737399" spans="1:1" x14ac:dyDescent="0.35">
      <c r="A737399" s="3" t="s">
        <v>128</v>
      </c>
    </row>
    <row r="737400" spans="1:1" x14ac:dyDescent="0.35">
      <c r="A737400" s="3" t="s">
        <v>129</v>
      </c>
    </row>
    <row r="737401" spans="1:1" x14ac:dyDescent="0.35">
      <c r="A737401" s="3" t="s">
        <v>130</v>
      </c>
    </row>
    <row r="737402" spans="1:1" x14ac:dyDescent="0.35">
      <c r="A737402" s="3" t="s">
        <v>131</v>
      </c>
    </row>
    <row r="737403" spans="1:1" x14ac:dyDescent="0.35">
      <c r="A737403" s="3" t="s">
        <v>132</v>
      </c>
    </row>
    <row r="737404" spans="1:1" x14ac:dyDescent="0.35">
      <c r="A737404" s="3" t="s">
        <v>133</v>
      </c>
    </row>
    <row r="737405" spans="1:1" x14ac:dyDescent="0.35">
      <c r="A737405" s="3" t="s">
        <v>134</v>
      </c>
    </row>
    <row r="737406" spans="1:1" x14ac:dyDescent="0.35">
      <c r="A737406" s="3" t="s">
        <v>135</v>
      </c>
    </row>
    <row r="737407" spans="1:1" x14ac:dyDescent="0.35">
      <c r="A737407" s="3" t="s">
        <v>136</v>
      </c>
    </row>
    <row r="737408" spans="1:1" x14ac:dyDescent="0.35">
      <c r="A737408" s="3" t="s">
        <v>137</v>
      </c>
    </row>
    <row r="737409" spans="1:1" x14ac:dyDescent="0.35">
      <c r="A737409" s="3" t="s">
        <v>138</v>
      </c>
    </row>
    <row r="737410" spans="1:1" x14ac:dyDescent="0.35">
      <c r="A737410" s="3" t="s">
        <v>139</v>
      </c>
    </row>
    <row r="737411" spans="1:1" x14ac:dyDescent="0.35">
      <c r="A737411" s="3" t="s">
        <v>140</v>
      </c>
    </row>
    <row r="737412" spans="1:1" x14ac:dyDescent="0.35">
      <c r="A737412" s="3" t="s">
        <v>141</v>
      </c>
    </row>
    <row r="737413" spans="1:1" x14ac:dyDescent="0.35">
      <c r="A737413" s="3" t="s">
        <v>142</v>
      </c>
    </row>
    <row r="737414" spans="1:1" x14ac:dyDescent="0.35">
      <c r="A737414" s="3" t="s">
        <v>143</v>
      </c>
    </row>
    <row r="737415" spans="1:1" x14ac:dyDescent="0.35">
      <c r="A737415" s="3" t="s">
        <v>144</v>
      </c>
    </row>
    <row r="737416" spans="1:1" x14ac:dyDescent="0.35">
      <c r="A737416" s="3" t="s">
        <v>145</v>
      </c>
    </row>
    <row r="737417" spans="1:1" x14ac:dyDescent="0.35">
      <c r="A737417" s="3" t="s">
        <v>146</v>
      </c>
    </row>
    <row r="737418" spans="1:1" x14ac:dyDescent="0.35">
      <c r="A737418" s="3" t="s">
        <v>147</v>
      </c>
    </row>
    <row r="737419" spans="1:1" x14ac:dyDescent="0.35">
      <c r="A737419" s="3" t="s">
        <v>148</v>
      </c>
    </row>
    <row r="737420" spans="1:1" x14ac:dyDescent="0.35">
      <c r="A737420" s="3" t="s">
        <v>149</v>
      </c>
    </row>
    <row r="737421" spans="1:1" x14ac:dyDescent="0.35">
      <c r="A737421" s="3" t="s">
        <v>150</v>
      </c>
    </row>
    <row r="737422" spans="1:1" x14ac:dyDescent="0.35">
      <c r="A737422" s="3" t="s">
        <v>151</v>
      </c>
    </row>
    <row r="737423" spans="1:1" x14ac:dyDescent="0.35">
      <c r="A737423" s="3" t="s">
        <v>152</v>
      </c>
    </row>
    <row r="737424" spans="1:1" x14ac:dyDescent="0.35">
      <c r="A737424" s="3" t="s">
        <v>153</v>
      </c>
    </row>
    <row r="737425" spans="1:1" x14ac:dyDescent="0.35">
      <c r="A737425" s="3" t="s">
        <v>154</v>
      </c>
    </row>
    <row r="737426" spans="1:1" x14ac:dyDescent="0.35">
      <c r="A737426" s="3" t="s">
        <v>155</v>
      </c>
    </row>
    <row r="737427" spans="1:1" x14ac:dyDescent="0.35">
      <c r="A737427" s="3" t="s">
        <v>156</v>
      </c>
    </row>
    <row r="737428" spans="1:1" x14ac:dyDescent="0.35">
      <c r="A737428" s="3" t="s">
        <v>157</v>
      </c>
    </row>
    <row r="737429" spans="1:1" x14ac:dyDescent="0.35">
      <c r="A737429" s="3" t="s">
        <v>158</v>
      </c>
    </row>
    <row r="737430" spans="1:1" x14ac:dyDescent="0.35">
      <c r="A737430" s="3" t="s">
        <v>159</v>
      </c>
    </row>
    <row r="737431" spans="1:1" x14ac:dyDescent="0.35">
      <c r="A737431" s="3" t="s">
        <v>160</v>
      </c>
    </row>
    <row r="737432" spans="1:1" x14ac:dyDescent="0.35">
      <c r="A737432" s="3" t="s">
        <v>161</v>
      </c>
    </row>
    <row r="737433" spans="1:1" x14ac:dyDescent="0.35">
      <c r="A737433" s="3" t="s">
        <v>162</v>
      </c>
    </row>
    <row r="737434" spans="1:1" x14ac:dyDescent="0.35">
      <c r="A737434" s="3" t="s">
        <v>163</v>
      </c>
    </row>
    <row r="737435" spans="1:1" x14ac:dyDescent="0.35">
      <c r="A737435" s="3" t="s">
        <v>164</v>
      </c>
    </row>
    <row r="737436" spans="1:1" x14ac:dyDescent="0.35">
      <c r="A737436" s="3" t="s">
        <v>165</v>
      </c>
    </row>
    <row r="737437" spans="1:1" x14ac:dyDescent="0.35">
      <c r="A737437" s="3" t="s">
        <v>166</v>
      </c>
    </row>
    <row r="737438" spans="1:1" x14ac:dyDescent="0.35">
      <c r="A737438" s="3" t="s">
        <v>167</v>
      </c>
    </row>
    <row r="737439" spans="1:1" x14ac:dyDescent="0.35">
      <c r="A737439" s="3" t="s">
        <v>168</v>
      </c>
    </row>
    <row r="737440" spans="1:1" x14ac:dyDescent="0.35">
      <c r="A737440" s="3" t="s">
        <v>169</v>
      </c>
    </row>
    <row r="737441" spans="1:1" x14ac:dyDescent="0.35">
      <c r="A737441" s="3" t="s">
        <v>170</v>
      </c>
    </row>
    <row r="737442" spans="1:1" x14ac:dyDescent="0.35">
      <c r="A737442" s="3" t="s">
        <v>171</v>
      </c>
    </row>
    <row r="737443" spans="1:1" x14ac:dyDescent="0.35">
      <c r="A737443" s="3" t="s">
        <v>172</v>
      </c>
    </row>
    <row r="737444" spans="1:1" x14ac:dyDescent="0.35">
      <c r="A737444" s="3" t="s">
        <v>173</v>
      </c>
    </row>
    <row r="737445" spans="1:1" x14ac:dyDescent="0.35">
      <c r="A737445" s="3" t="s">
        <v>174</v>
      </c>
    </row>
    <row r="737446" spans="1:1" x14ac:dyDescent="0.35">
      <c r="A737446" s="3" t="s">
        <v>175</v>
      </c>
    </row>
    <row r="737447" spans="1:1" x14ac:dyDescent="0.35">
      <c r="A737447" s="3" t="s">
        <v>176</v>
      </c>
    </row>
    <row r="737448" spans="1:1" x14ac:dyDescent="0.35">
      <c r="A737448" s="3" t="s">
        <v>177</v>
      </c>
    </row>
    <row r="737449" spans="1:1" x14ac:dyDescent="0.35">
      <c r="A737449" s="3" t="s">
        <v>178</v>
      </c>
    </row>
    <row r="737450" spans="1:1" x14ac:dyDescent="0.35">
      <c r="A737450" s="3" t="s">
        <v>179</v>
      </c>
    </row>
    <row r="737451" spans="1:1" x14ac:dyDescent="0.35">
      <c r="A737451" s="3" t="s">
        <v>180</v>
      </c>
    </row>
    <row r="737452" spans="1:1" x14ac:dyDescent="0.35">
      <c r="A737452" s="3" t="s">
        <v>181</v>
      </c>
    </row>
    <row r="737453" spans="1:1" x14ac:dyDescent="0.35">
      <c r="A737453" s="3" t="s">
        <v>182</v>
      </c>
    </row>
    <row r="737454" spans="1:1" x14ac:dyDescent="0.35">
      <c r="A737454" s="3" t="s">
        <v>183</v>
      </c>
    </row>
    <row r="737455" spans="1:1" x14ac:dyDescent="0.35">
      <c r="A737455" s="3" t="s">
        <v>184</v>
      </c>
    </row>
    <row r="737456" spans="1:1" x14ac:dyDescent="0.35">
      <c r="A737456" s="3" t="s">
        <v>185</v>
      </c>
    </row>
    <row r="737457" spans="1:1" x14ac:dyDescent="0.35">
      <c r="A737457" s="3" t="s">
        <v>186</v>
      </c>
    </row>
    <row r="737458" spans="1:1" x14ac:dyDescent="0.35">
      <c r="A737458" s="3" t="s">
        <v>187</v>
      </c>
    </row>
    <row r="737459" spans="1:1" x14ac:dyDescent="0.35">
      <c r="A737459" s="3" t="s">
        <v>188</v>
      </c>
    </row>
    <row r="737460" spans="1:1" x14ac:dyDescent="0.35">
      <c r="A737460" s="3" t="s">
        <v>189</v>
      </c>
    </row>
    <row r="737461" spans="1:1" x14ac:dyDescent="0.35">
      <c r="A737461" s="3" t="s">
        <v>190</v>
      </c>
    </row>
    <row r="737462" spans="1:1" x14ac:dyDescent="0.35">
      <c r="A737462" s="3" t="s">
        <v>191</v>
      </c>
    </row>
    <row r="737463" spans="1:1" x14ac:dyDescent="0.35">
      <c r="A737463" s="3" t="s">
        <v>192</v>
      </c>
    </row>
    <row r="737464" spans="1:1" x14ac:dyDescent="0.35">
      <c r="A737464" s="3" t="s">
        <v>193</v>
      </c>
    </row>
    <row r="737465" spans="1:1" x14ac:dyDescent="0.35">
      <c r="A737465" s="3" t="s">
        <v>194</v>
      </c>
    </row>
    <row r="737466" spans="1:1" x14ac:dyDescent="0.35">
      <c r="A737466" s="3" t="s">
        <v>195</v>
      </c>
    </row>
    <row r="737467" spans="1:1" x14ac:dyDescent="0.35">
      <c r="A737467" s="3" t="s">
        <v>196</v>
      </c>
    </row>
    <row r="737468" spans="1:1" x14ac:dyDescent="0.35">
      <c r="A737468" s="3" t="s">
        <v>197</v>
      </c>
    </row>
    <row r="737469" spans="1:1" x14ac:dyDescent="0.35">
      <c r="A737469" s="3" t="s">
        <v>198</v>
      </c>
    </row>
    <row r="737470" spans="1:1" x14ac:dyDescent="0.35">
      <c r="A737470" s="3" t="s">
        <v>199</v>
      </c>
    </row>
    <row r="737471" spans="1:1" x14ac:dyDescent="0.35">
      <c r="A737471" s="3" t="s">
        <v>200</v>
      </c>
    </row>
    <row r="737472" spans="1:1" x14ac:dyDescent="0.35">
      <c r="A737472" s="3" t="s">
        <v>201</v>
      </c>
    </row>
    <row r="737473" spans="1:1" x14ac:dyDescent="0.35">
      <c r="A737473" s="3" t="s">
        <v>202</v>
      </c>
    </row>
    <row r="737474" spans="1:1" x14ac:dyDescent="0.35">
      <c r="A737474" s="3" t="s">
        <v>203</v>
      </c>
    </row>
    <row r="737475" spans="1:1" x14ac:dyDescent="0.35">
      <c r="A737475" s="3" t="s">
        <v>204</v>
      </c>
    </row>
    <row r="737476" spans="1:1" x14ac:dyDescent="0.35">
      <c r="A737476" s="3" t="s">
        <v>205</v>
      </c>
    </row>
    <row r="737477" spans="1:1" x14ac:dyDescent="0.35">
      <c r="A737477" s="3" t="s">
        <v>206</v>
      </c>
    </row>
    <row r="737478" spans="1:1" x14ac:dyDescent="0.35">
      <c r="A737478" s="3" t="s">
        <v>207</v>
      </c>
    </row>
    <row r="737479" spans="1:1" x14ac:dyDescent="0.35">
      <c r="A737479" s="3" t="s">
        <v>208</v>
      </c>
    </row>
    <row r="737480" spans="1:1" x14ac:dyDescent="0.35">
      <c r="A737480" s="3" t="s">
        <v>209</v>
      </c>
    </row>
    <row r="737481" spans="1:1" x14ac:dyDescent="0.35">
      <c r="A737481" s="3" t="s">
        <v>210</v>
      </c>
    </row>
    <row r="737482" spans="1:1" x14ac:dyDescent="0.35">
      <c r="A737482" s="3" t="s">
        <v>211</v>
      </c>
    </row>
    <row r="737483" spans="1:1" x14ac:dyDescent="0.35">
      <c r="A737483" s="3" t="s">
        <v>212</v>
      </c>
    </row>
    <row r="737484" spans="1:1" x14ac:dyDescent="0.35">
      <c r="A737484" s="3" t="s">
        <v>213</v>
      </c>
    </row>
    <row r="737485" spans="1:1" x14ac:dyDescent="0.35">
      <c r="A737485" s="3" t="s">
        <v>214</v>
      </c>
    </row>
    <row r="737486" spans="1:1" x14ac:dyDescent="0.35">
      <c r="A737486" s="3" t="s">
        <v>215</v>
      </c>
    </row>
    <row r="737487" spans="1:1" x14ac:dyDescent="0.35">
      <c r="A737487" s="3" t="s">
        <v>216</v>
      </c>
    </row>
    <row r="737488" spans="1:1" x14ac:dyDescent="0.35">
      <c r="A737488" s="3" t="s">
        <v>217</v>
      </c>
    </row>
    <row r="737489" spans="1:1" x14ac:dyDescent="0.35">
      <c r="A737489" s="3" t="s">
        <v>218</v>
      </c>
    </row>
    <row r="737490" spans="1:1" x14ac:dyDescent="0.35">
      <c r="A737490" s="3" t="s">
        <v>219</v>
      </c>
    </row>
    <row r="737491" spans="1:1" x14ac:dyDescent="0.35">
      <c r="A737491" s="3" t="s">
        <v>220</v>
      </c>
    </row>
    <row r="737492" spans="1:1" x14ac:dyDescent="0.35">
      <c r="A737492" s="3" t="s">
        <v>221</v>
      </c>
    </row>
    <row r="737493" spans="1:1" x14ac:dyDescent="0.35">
      <c r="A737493" s="3" t="s">
        <v>222</v>
      </c>
    </row>
    <row r="737494" spans="1:1" x14ac:dyDescent="0.35">
      <c r="A737494" s="3" t="s">
        <v>223</v>
      </c>
    </row>
    <row r="737495" spans="1:1" x14ac:dyDescent="0.35">
      <c r="A737495" s="3" t="s">
        <v>224</v>
      </c>
    </row>
    <row r="737496" spans="1:1" x14ac:dyDescent="0.35">
      <c r="A737496" s="3" t="s">
        <v>225</v>
      </c>
    </row>
    <row r="737497" spans="1:1" x14ac:dyDescent="0.35">
      <c r="A737497" s="3" t="s">
        <v>226</v>
      </c>
    </row>
    <row r="737498" spans="1:1" x14ac:dyDescent="0.35">
      <c r="A737498" s="3" t="s">
        <v>227</v>
      </c>
    </row>
    <row r="737499" spans="1:1" x14ac:dyDescent="0.35">
      <c r="A737499" s="3" t="s">
        <v>228</v>
      </c>
    </row>
    <row r="737500" spans="1:1" x14ac:dyDescent="0.35">
      <c r="A737500" s="3" t="s">
        <v>229</v>
      </c>
    </row>
    <row r="737501" spans="1:1" x14ac:dyDescent="0.35">
      <c r="A737501" s="3" t="s">
        <v>230</v>
      </c>
    </row>
    <row r="737502" spans="1:1" x14ac:dyDescent="0.35">
      <c r="A737502" s="3" t="s">
        <v>231</v>
      </c>
    </row>
    <row r="737503" spans="1:1" x14ac:dyDescent="0.35">
      <c r="A737503" s="3" t="s">
        <v>232</v>
      </c>
    </row>
    <row r="737504" spans="1:1" x14ac:dyDescent="0.35">
      <c r="A737504" s="3" t="s">
        <v>233</v>
      </c>
    </row>
    <row r="737505" spans="1:1" x14ac:dyDescent="0.35">
      <c r="A737505" s="3" t="s">
        <v>234</v>
      </c>
    </row>
    <row r="737506" spans="1:1" x14ac:dyDescent="0.35">
      <c r="A737506" s="3" t="s">
        <v>235</v>
      </c>
    </row>
    <row r="737507" spans="1:1" x14ac:dyDescent="0.35">
      <c r="A737507" s="3" t="s">
        <v>236</v>
      </c>
    </row>
    <row r="737508" spans="1:1" x14ac:dyDescent="0.35">
      <c r="A737508" s="3" t="s">
        <v>237</v>
      </c>
    </row>
    <row r="737509" spans="1:1" x14ac:dyDescent="0.35">
      <c r="A737509" s="3" t="s">
        <v>238</v>
      </c>
    </row>
    <row r="737510" spans="1:1" x14ac:dyDescent="0.35">
      <c r="A737510" s="3" t="s">
        <v>239</v>
      </c>
    </row>
    <row r="737511" spans="1:1" x14ac:dyDescent="0.35">
      <c r="A737511" s="3" t="s">
        <v>240</v>
      </c>
    </row>
    <row r="737512" spans="1:1" x14ac:dyDescent="0.35">
      <c r="A737512" s="3" t="s">
        <v>241</v>
      </c>
    </row>
    <row r="737513" spans="1:1" x14ac:dyDescent="0.35">
      <c r="A737513" s="3" t="s">
        <v>242</v>
      </c>
    </row>
    <row r="737514" spans="1:1" x14ac:dyDescent="0.35">
      <c r="A737514" s="3" t="s">
        <v>243</v>
      </c>
    </row>
    <row r="737515" spans="1:1" x14ac:dyDescent="0.35">
      <c r="A737515" s="3" t="s">
        <v>244</v>
      </c>
    </row>
    <row r="737516" spans="1:1" x14ac:dyDescent="0.35">
      <c r="A737516" s="3" t="s">
        <v>245</v>
      </c>
    </row>
    <row r="737517" spans="1:1" x14ac:dyDescent="0.35">
      <c r="A737517" s="3" t="s">
        <v>246</v>
      </c>
    </row>
    <row r="737518" spans="1:1" x14ac:dyDescent="0.35">
      <c r="A737518" s="3" t="s">
        <v>247</v>
      </c>
    </row>
    <row r="737519" spans="1:1" x14ac:dyDescent="0.35">
      <c r="A737519" s="3" t="s">
        <v>248</v>
      </c>
    </row>
    <row r="737520" spans="1:1" x14ac:dyDescent="0.35">
      <c r="A737520" s="3" t="s">
        <v>249</v>
      </c>
    </row>
    <row r="737521" spans="1:1" x14ac:dyDescent="0.35">
      <c r="A737521" s="3" t="s">
        <v>250</v>
      </c>
    </row>
    <row r="737522" spans="1:1" x14ac:dyDescent="0.35">
      <c r="A737522" s="3" t="s">
        <v>251</v>
      </c>
    </row>
    <row r="737523" spans="1:1" x14ac:dyDescent="0.35">
      <c r="A737523" s="3" t="s">
        <v>252</v>
      </c>
    </row>
    <row r="737524" spans="1:1" x14ac:dyDescent="0.35">
      <c r="A737524" s="3" t="s">
        <v>253</v>
      </c>
    </row>
    <row r="737525" spans="1:1" x14ac:dyDescent="0.35">
      <c r="A737525" s="3" t="s">
        <v>254</v>
      </c>
    </row>
    <row r="737526" spans="1:1" x14ac:dyDescent="0.35">
      <c r="A737526" s="3" t="s">
        <v>255</v>
      </c>
    </row>
    <row r="737527" spans="1:1" x14ac:dyDescent="0.35">
      <c r="A737527" s="3" t="s">
        <v>256</v>
      </c>
    </row>
    <row r="737528" spans="1:1" x14ac:dyDescent="0.35">
      <c r="A737528" s="3" t="s">
        <v>257</v>
      </c>
    </row>
    <row r="737529" spans="1:1" x14ac:dyDescent="0.35">
      <c r="A737529" s="3" t="s">
        <v>258</v>
      </c>
    </row>
    <row r="737530" spans="1:1" x14ac:dyDescent="0.35">
      <c r="A737530" s="3" t="s">
        <v>259</v>
      </c>
    </row>
    <row r="737531" spans="1:1" x14ac:dyDescent="0.35">
      <c r="A737531" s="3" t="s">
        <v>260</v>
      </c>
    </row>
    <row r="737532" spans="1:1" x14ac:dyDescent="0.35">
      <c r="A737532" s="3" t="s">
        <v>261</v>
      </c>
    </row>
    <row r="737533" spans="1:1" x14ac:dyDescent="0.35">
      <c r="A737533" s="3" t="s">
        <v>262</v>
      </c>
    </row>
    <row r="737534" spans="1:1" x14ac:dyDescent="0.35">
      <c r="A737534" s="3" t="s">
        <v>263</v>
      </c>
    </row>
    <row r="737535" spans="1:1" x14ac:dyDescent="0.35">
      <c r="A737535" s="3" t="s">
        <v>264</v>
      </c>
    </row>
    <row r="737536" spans="1:1" x14ac:dyDescent="0.35">
      <c r="A737536" s="3" t="s">
        <v>265</v>
      </c>
    </row>
    <row r="737537" spans="1:1" x14ac:dyDescent="0.35">
      <c r="A737537" s="3" t="s">
        <v>266</v>
      </c>
    </row>
    <row r="737538" spans="1:1" x14ac:dyDescent="0.35">
      <c r="A737538" s="3" t="s">
        <v>267</v>
      </c>
    </row>
    <row r="737539" spans="1:1" x14ac:dyDescent="0.35">
      <c r="A737539" s="3" t="s">
        <v>268</v>
      </c>
    </row>
    <row r="737540" spans="1:1" x14ac:dyDescent="0.35">
      <c r="A737540" s="3" t="s">
        <v>269</v>
      </c>
    </row>
    <row r="737541" spans="1:1" x14ac:dyDescent="0.35">
      <c r="A737541" s="3" t="s">
        <v>270</v>
      </c>
    </row>
    <row r="737542" spans="1:1" x14ac:dyDescent="0.35">
      <c r="A737542" s="3" t="s">
        <v>271</v>
      </c>
    </row>
    <row r="737543" spans="1:1" x14ac:dyDescent="0.35">
      <c r="A737543" s="3" t="s">
        <v>272</v>
      </c>
    </row>
    <row r="737544" spans="1:1" x14ac:dyDescent="0.35">
      <c r="A737544" s="3" t="s">
        <v>273</v>
      </c>
    </row>
    <row r="737545" spans="1:1" x14ac:dyDescent="0.35">
      <c r="A737545" s="3" t="s">
        <v>274</v>
      </c>
    </row>
    <row r="737546" spans="1:1" x14ac:dyDescent="0.35">
      <c r="A737546" s="3" t="s">
        <v>275</v>
      </c>
    </row>
    <row r="737547" spans="1:1" x14ac:dyDescent="0.35">
      <c r="A737547" s="3" t="s">
        <v>276</v>
      </c>
    </row>
    <row r="737548" spans="1:1" x14ac:dyDescent="0.35">
      <c r="A737548" s="3" t="s">
        <v>277</v>
      </c>
    </row>
    <row r="737549" spans="1:1" x14ac:dyDescent="0.35">
      <c r="A737549" s="3" t="s">
        <v>278</v>
      </c>
    </row>
    <row r="737550" spans="1:1" x14ac:dyDescent="0.35">
      <c r="A737550" s="3" t="s">
        <v>279</v>
      </c>
    </row>
    <row r="737551" spans="1:1" x14ac:dyDescent="0.35">
      <c r="A737551" s="3" t="s">
        <v>280</v>
      </c>
    </row>
    <row r="737552" spans="1:1" x14ac:dyDescent="0.35">
      <c r="A737552" s="3" t="s">
        <v>281</v>
      </c>
    </row>
    <row r="737553" spans="1:1" x14ac:dyDescent="0.35">
      <c r="A737553" s="3" t="s">
        <v>282</v>
      </c>
    </row>
    <row r="737554" spans="1:1" x14ac:dyDescent="0.35">
      <c r="A737554" s="3" t="s">
        <v>283</v>
      </c>
    </row>
    <row r="737555" spans="1:1" x14ac:dyDescent="0.35">
      <c r="A737555" s="3" t="s">
        <v>284</v>
      </c>
    </row>
    <row r="737556" spans="1:1" x14ac:dyDescent="0.35">
      <c r="A737556" s="3" t="s">
        <v>285</v>
      </c>
    </row>
    <row r="737557" spans="1:1" x14ac:dyDescent="0.35">
      <c r="A737557" s="3" t="s">
        <v>286</v>
      </c>
    </row>
    <row r="737558" spans="1:1" x14ac:dyDescent="0.35">
      <c r="A737558" s="3" t="s">
        <v>287</v>
      </c>
    </row>
    <row r="737559" spans="1:1" x14ac:dyDescent="0.35">
      <c r="A737559" s="3" t="s">
        <v>288</v>
      </c>
    </row>
    <row r="737560" spans="1:1" x14ac:dyDescent="0.35">
      <c r="A737560" s="3" t="s">
        <v>289</v>
      </c>
    </row>
    <row r="737561" spans="1:1" x14ac:dyDescent="0.35">
      <c r="A737561" s="3" t="s">
        <v>290</v>
      </c>
    </row>
    <row r="737562" spans="1:1" x14ac:dyDescent="0.35">
      <c r="A737562" s="3" t="s">
        <v>291</v>
      </c>
    </row>
    <row r="737563" spans="1:1" x14ac:dyDescent="0.35">
      <c r="A737563" s="3" t="s">
        <v>292</v>
      </c>
    </row>
    <row r="737564" spans="1:1" x14ac:dyDescent="0.35">
      <c r="A737564" s="3" t="s">
        <v>293</v>
      </c>
    </row>
    <row r="737565" spans="1:1" x14ac:dyDescent="0.35">
      <c r="A737565" s="3" t="s">
        <v>294</v>
      </c>
    </row>
    <row r="737566" spans="1:1" x14ac:dyDescent="0.35">
      <c r="A737566" s="3" t="s">
        <v>295</v>
      </c>
    </row>
    <row r="737567" spans="1:1" x14ac:dyDescent="0.35">
      <c r="A737567" s="3" t="s">
        <v>296</v>
      </c>
    </row>
    <row r="737568" spans="1:1" x14ac:dyDescent="0.35">
      <c r="A737568" s="3" t="s">
        <v>297</v>
      </c>
    </row>
    <row r="737569" spans="1:1" x14ac:dyDescent="0.35">
      <c r="A737569" s="3" t="s">
        <v>298</v>
      </c>
    </row>
    <row r="753647" spans="1:1" x14ac:dyDescent="0.35">
      <c r="A753647" s="3" t="s">
        <v>299</v>
      </c>
    </row>
    <row r="753648" spans="1:1" x14ac:dyDescent="0.35">
      <c r="A753648" s="3" t="s">
        <v>300</v>
      </c>
    </row>
    <row r="753649" spans="1:1" x14ac:dyDescent="0.35">
      <c r="A753649" s="3" t="s">
        <v>301</v>
      </c>
    </row>
    <row r="753650" spans="1:1" x14ac:dyDescent="0.35">
      <c r="A753650" s="3" t="s">
        <v>302</v>
      </c>
    </row>
    <row r="753651" spans="1:1" x14ac:dyDescent="0.35">
      <c r="A753651" s="3" t="s">
        <v>303</v>
      </c>
    </row>
    <row r="753652" spans="1:1" x14ac:dyDescent="0.35">
      <c r="A753652" s="3" t="s">
        <v>304</v>
      </c>
    </row>
    <row r="753653" spans="1:1" x14ac:dyDescent="0.35">
      <c r="A753653" s="3" t="s">
        <v>305</v>
      </c>
    </row>
    <row r="753654" spans="1:1" x14ac:dyDescent="0.35">
      <c r="A753654" s="3" t="s">
        <v>306</v>
      </c>
    </row>
    <row r="753655" spans="1:1" x14ac:dyDescent="0.35">
      <c r="A753655" s="4" t="s">
        <v>0</v>
      </c>
    </row>
    <row r="753656" spans="1:1" x14ac:dyDescent="0.35">
      <c r="A753656" s="4" t="s">
        <v>1</v>
      </c>
    </row>
    <row r="753657" spans="1:1" x14ac:dyDescent="0.35">
      <c r="A753657" s="4" t="s">
        <v>2</v>
      </c>
    </row>
    <row r="753658" spans="1:1" x14ac:dyDescent="0.35">
      <c r="A753658" s="4" t="s">
        <v>3</v>
      </c>
    </row>
    <row r="753659" spans="1:1" x14ac:dyDescent="0.35">
      <c r="A753659" s="4" t="s">
        <v>4</v>
      </c>
    </row>
    <row r="753660" spans="1:1" x14ac:dyDescent="0.35">
      <c r="A753660" s="4" t="s">
        <v>5</v>
      </c>
    </row>
    <row r="753661" spans="1:1" x14ac:dyDescent="0.35">
      <c r="A753661" s="4" t="s">
        <v>6</v>
      </c>
    </row>
    <row r="753662" spans="1:1" x14ac:dyDescent="0.35">
      <c r="A753662" s="4" t="s">
        <v>7</v>
      </c>
    </row>
    <row r="753663" spans="1:1" x14ac:dyDescent="0.35">
      <c r="A753663" s="3" t="s">
        <v>8</v>
      </c>
    </row>
    <row r="753664" spans="1:1" x14ac:dyDescent="0.35">
      <c r="A753664" s="3" t="s">
        <v>9</v>
      </c>
    </row>
    <row r="753665" spans="1:1" x14ac:dyDescent="0.35">
      <c r="A753665" s="3" t="s">
        <v>10</v>
      </c>
    </row>
    <row r="753666" spans="1:1" x14ac:dyDescent="0.35">
      <c r="A753666" s="3" t="s">
        <v>11</v>
      </c>
    </row>
    <row r="753667" spans="1:1" x14ac:dyDescent="0.35">
      <c r="A753667" s="3" t="s">
        <v>12</v>
      </c>
    </row>
    <row r="753668" spans="1:1" x14ac:dyDescent="0.35">
      <c r="A753668" s="3" t="s">
        <v>13</v>
      </c>
    </row>
    <row r="753669" spans="1:1" x14ac:dyDescent="0.35">
      <c r="A753669" s="3" t="s">
        <v>14</v>
      </c>
    </row>
    <row r="753670" spans="1:1" x14ac:dyDescent="0.35">
      <c r="A753670" s="3" t="s">
        <v>15</v>
      </c>
    </row>
    <row r="753671" spans="1:1" x14ac:dyDescent="0.35">
      <c r="A753671" s="4" t="s">
        <v>16</v>
      </c>
    </row>
    <row r="753672" spans="1:1" x14ac:dyDescent="0.35">
      <c r="A753672" s="4" t="s">
        <v>17</v>
      </c>
    </row>
    <row r="753673" spans="1:1" x14ac:dyDescent="0.35">
      <c r="A753673" s="4" t="s">
        <v>18</v>
      </c>
    </row>
    <row r="753674" spans="1:1" x14ac:dyDescent="0.35">
      <c r="A753674" s="4" t="s">
        <v>19</v>
      </c>
    </row>
    <row r="753675" spans="1:1" x14ac:dyDescent="0.35">
      <c r="A753675" s="4" t="s">
        <v>20</v>
      </c>
    </row>
    <row r="753676" spans="1:1" x14ac:dyDescent="0.35">
      <c r="A753676" s="4" t="s">
        <v>21</v>
      </c>
    </row>
    <row r="753677" spans="1:1" x14ac:dyDescent="0.35">
      <c r="A753677" s="4" t="s">
        <v>22</v>
      </c>
    </row>
    <row r="753678" spans="1:1" x14ac:dyDescent="0.35">
      <c r="A753678" s="4" t="s">
        <v>23</v>
      </c>
    </row>
    <row r="753679" spans="1:1" x14ac:dyDescent="0.35">
      <c r="A753679" s="3" t="s">
        <v>24</v>
      </c>
    </row>
    <row r="753680" spans="1:1" x14ac:dyDescent="0.35">
      <c r="A753680" s="3" t="s">
        <v>25</v>
      </c>
    </row>
    <row r="753681" spans="1:1" x14ac:dyDescent="0.35">
      <c r="A753681" s="3" t="s">
        <v>26</v>
      </c>
    </row>
    <row r="753682" spans="1:1" x14ac:dyDescent="0.35">
      <c r="A753682" s="3" t="s">
        <v>27</v>
      </c>
    </row>
    <row r="753683" spans="1:1" x14ac:dyDescent="0.35">
      <c r="A753683" s="3" t="s">
        <v>28</v>
      </c>
    </row>
    <row r="753684" spans="1:1" x14ac:dyDescent="0.35">
      <c r="A753684" s="3" t="s">
        <v>29</v>
      </c>
    </row>
    <row r="753685" spans="1:1" x14ac:dyDescent="0.35">
      <c r="A753685" s="3" t="s">
        <v>30</v>
      </c>
    </row>
    <row r="753686" spans="1:1" x14ac:dyDescent="0.35">
      <c r="A753686" s="3" t="s">
        <v>31</v>
      </c>
    </row>
    <row r="753687" spans="1:1" x14ac:dyDescent="0.35">
      <c r="A753687" s="4" t="s">
        <v>32</v>
      </c>
    </row>
    <row r="753688" spans="1:1" x14ac:dyDescent="0.35">
      <c r="A753688" s="4" t="s">
        <v>33</v>
      </c>
    </row>
    <row r="753689" spans="1:1" x14ac:dyDescent="0.35">
      <c r="A753689" s="4" t="s">
        <v>34</v>
      </c>
    </row>
    <row r="753690" spans="1:1" x14ac:dyDescent="0.35">
      <c r="A753690" s="4" t="s">
        <v>35</v>
      </c>
    </row>
    <row r="753691" spans="1:1" x14ac:dyDescent="0.35">
      <c r="A753691" s="4" t="s">
        <v>36</v>
      </c>
    </row>
    <row r="753692" spans="1:1" x14ac:dyDescent="0.35">
      <c r="A753692" s="4" t="s">
        <v>37</v>
      </c>
    </row>
    <row r="753693" spans="1:1" x14ac:dyDescent="0.35">
      <c r="A753693" s="4" t="s">
        <v>38</v>
      </c>
    </row>
    <row r="753694" spans="1:1" x14ac:dyDescent="0.35">
      <c r="A753694" s="4" t="s">
        <v>39</v>
      </c>
    </row>
    <row r="753695" spans="1:1" x14ac:dyDescent="0.35">
      <c r="A753695" s="3" t="s">
        <v>40</v>
      </c>
    </row>
    <row r="753696" spans="1:1" x14ac:dyDescent="0.35">
      <c r="A753696" s="3" t="s">
        <v>41</v>
      </c>
    </row>
    <row r="753697" spans="1:1" x14ac:dyDescent="0.35">
      <c r="A753697" s="3" t="s">
        <v>42</v>
      </c>
    </row>
    <row r="753698" spans="1:1" x14ac:dyDescent="0.35">
      <c r="A753698" s="3" t="s">
        <v>43</v>
      </c>
    </row>
    <row r="753699" spans="1:1" x14ac:dyDescent="0.35">
      <c r="A753699" s="3" t="s">
        <v>44</v>
      </c>
    </row>
    <row r="753700" spans="1:1" x14ac:dyDescent="0.35">
      <c r="A753700" s="3" t="s">
        <v>45</v>
      </c>
    </row>
    <row r="753701" spans="1:1" x14ac:dyDescent="0.35">
      <c r="A753701" s="3" t="s">
        <v>46</v>
      </c>
    </row>
    <row r="753702" spans="1:1" x14ac:dyDescent="0.35">
      <c r="A753702" s="3" t="s">
        <v>47</v>
      </c>
    </row>
    <row r="753703" spans="1:1" x14ac:dyDescent="0.35">
      <c r="A753703" s="4" t="s">
        <v>48</v>
      </c>
    </row>
    <row r="753704" spans="1:1" x14ac:dyDescent="0.35">
      <c r="A753704" s="4" t="s">
        <v>49</v>
      </c>
    </row>
    <row r="753705" spans="1:1" x14ac:dyDescent="0.35">
      <c r="A753705" s="4" t="s">
        <v>50</v>
      </c>
    </row>
    <row r="753706" spans="1:1" x14ac:dyDescent="0.35">
      <c r="A753706" s="4" t="s">
        <v>51</v>
      </c>
    </row>
    <row r="753707" spans="1:1" x14ac:dyDescent="0.35">
      <c r="A753707" s="4" t="s">
        <v>52</v>
      </c>
    </row>
    <row r="753708" spans="1:1" x14ac:dyDescent="0.35">
      <c r="A753708" s="4" t="s">
        <v>53</v>
      </c>
    </row>
    <row r="753709" spans="1:1" x14ac:dyDescent="0.35">
      <c r="A753709" s="4" t="s">
        <v>54</v>
      </c>
    </row>
    <row r="753710" spans="1:1" x14ac:dyDescent="0.35">
      <c r="A753710" s="4" t="s">
        <v>55</v>
      </c>
    </row>
    <row r="753711" spans="1:1" x14ac:dyDescent="0.35">
      <c r="A753711" s="3" t="s">
        <v>56</v>
      </c>
    </row>
    <row r="753712" spans="1:1" x14ac:dyDescent="0.35">
      <c r="A753712" s="3" t="s">
        <v>57</v>
      </c>
    </row>
    <row r="753713" spans="1:1" x14ac:dyDescent="0.35">
      <c r="A753713" s="3" t="s">
        <v>58</v>
      </c>
    </row>
    <row r="753714" spans="1:1" x14ac:dyDescent="0.35">
      <c r="A753714" s="3" t="s">
        <v>59</v>
      </c>
    </row>
    <row r="753715" spans="1:1" x14ac:dyDescent="0.35">
      <c r="A753715" s="3" t="s">
        <v>60</v>
      </c>
    </row>
    <row r="753716" spans="1:1" x14ac:dyDescent="0.35">
      <c r="A753716" s="3" t="s">
        <v>61</v>
      </c>
    </row>
    <row r="753717" spans="1:1" x14ac:dyDescent="0.35">
      <c r="A753717" s="3" t="s">
        <v>62</v>
      </c>
    </row>
    <row r="753718" spans="1:1" x14ac:dyDescent="0.35">
      <c r="A753718" s="3" t="s">
        <v>63</v>
      </c>
    </row>
    <row r="753719" spans="1:1" x14ac:dyDescent="0.35">
      <c r="A753719" s="3" t="s">
        <v>64</v>
      </c>
    </row>
    <row r="753720" spans="1:1" x14ac:dyDescent="0.35">
      <c r="A753720" s="3" t="s">
        <v>65</v>
      </c>
    </row>
    <row r="753721" spans="1:1" x14ac:dyDescent="0.35">
      <c r="A753721" s="3" t="s">
        <v>66</v>
      </c>
    </row>
    <row r="753722" spans="1:1" x14ac:dyDescent="0.35">
      <c r="A753722" s="3" t="s">
        <v>67</v>
      </c>
    </row>
    <row r="753723" spans="1:1" x14ac:dyDescent="0.35">
      <c r="A753723" s="3" t="s">
        <v>68</v>
      </c>
    </row>
    <row r="753724" spans="1:1" x14ac:dyDescent="0.35">
      <c r="A753724" s="3" t="s">
        <v>69</v>
      </c>
    </row>
    <row r="753725" spans="1:1" x14ac:dyDescent="0.35">
      <c r="A753725" s="3" t="s">
        <v>70</v>
      </c>
    </row>
    <row r="753726" spans="1:1" x14ac:dyDescent="0.35">
      <c r="A753726" s="3" t="s">
        <v>71</v>
      </c>
    </row>
    <row r="753727" spans="1:1" x14ac:dyDescent="0.35">
      <c r="A753727" s="3" t="s">
        <v>72</v>
      </c>
    </row>
    <row r="753728" spans="1:1" x14ac:dyDescent="0.35">
      <c r="A753728" s="3" t="s">
        <v>73</v>
      </c>
    </row>
    <row r="753729" spans="1:1" x14ac:dyDescent="0.35">
      <c r="A753729" s="3" t="s">
        <v>74</v>
      </c>
    </row>
    <row r="753730" spans="1:1" x14ac:dyDescent="0.35">
      <c r="A753730" s="3" t="s">
        <v>75</v>
      </c>
    </row>
    <row r="753731" spans="1:1" x14ac:dyDescent="0.35">
      <c r="A753731" s="3" t="s">
        <v>76</v>
      </c>
    </row>
    <row r="753732" spans="1:1" x14ac:dyDescent="0.35">
      <c r="A753732" s="3" t="s">
        <v>77</v>
      </c>
    </row>
    <row r="753733" spans="1:1" x14ac:dyDescent="0.35">
      <c r="A753733" s="3" t="s">
        <v>78</v>
      </c>
    </row>
    <row r="753734" spans="1:1" x14ac:dyDescent="0.35">
      <c r="A753734" s="3" t="s">
        <v>79</v>
      </c>
    </row>
    <row r="753735" spans="1:1" x14ac:dyDescent="0.35">
      <c r="A753735" s="3" t="s">
        <v>80</v>
      </c>
    </row>
    <row r="753736" spans="1:1" x14ac:dyDescent="0.35">
      <c r="A753736" s="3" t="s">
        <v>81</v>
      </c>
    </row>
    <row r="753737" spans="1:1" x14ac:dyDescent="0.35">
      <c r="A753737" s="3" t="s">
        <v>82</v>
      </c>
    </row>
    <row r="753738" spans="1:1" x14ac:dyDescent="0.35">
      <c r="A753738" s="3" t="s">
        <v>83</v>
      </c>
    </row>
    <row r="753739" spans="1:1" x14ac:dyDescent="0.35">
      <c r="A753739" s="3" t="s">
        <v>84</v>
      </c>
    </row>
    <row r="753740" spans="1:1" x14ac:dyDescent="0.35">
      <c r="A753740" s="3" t="s">
        <v>85</v>
      </c>
    </row>
    <row r="753741" spans="1:1" x14ac:dyDescent="0.35">
      <c r="A753741" s="3" t="s">
        <v>86</v>
      </c>
    </row>
    <row r="753742" spans="1:1" x14ac:dyDescent="0.35">
      <c r="A753742" s="3" t="s">
        <v>87</v>
      </c>
    </row>
    <row r="753743" spans="1:1" x14ac:dyDescent="0.35">
      <c r="A753743" s="3" t="s">
        <v>88</v>
      </c>
    </row>
    <row r="753744" spans="1:1" x14ac:dyDescent="0.35">
      <c r="A753744" s="3" t="s">
        <v>89</v>
      </c>
    </row>
    <row r="753745" spans="1:1" x14ac:dyDescent="0.35">
      <c r="A753745" s="3" t="s">
        <v>90</v>
      </c>
    </row>
    <row r="753746" spans="1:1" x14ac:dyDescent="0.35">
      <c r="A753746" s="3" t="s">
        <v>91</v>
      </c>
    </row>
    <row r="753747" spans="1:1" x14ac:dyDescent="0.35">
      <c r="A753747" s="3" t="s">
        <v>92</v>
      </c>
    </row>
    <row r="753748" spans="1:1" x14ac:dyDescent="0.35">
      <c r="A753748" s="3" t="s">
        <v>93</v>
      </c>
    </row>
    <row r="753749" spans="1:1" x14ac:dyDescent="0.35">
      <c r="A753749" s="3" t="s">
        <v>94</v>
      </c>
    </row>
    <row r="753750" spans="1:1" x14ac:dyDescent="0.35">
      <c r="A753750" s="3" t="s">
        <v>95</v>
      </c>
    </row>
    <row r="753751" spans="1:1" x14ac:dyDescent="0.35">
      <c r="A753751" s="3" t="s">
        <v>96</v>
      </c>
    </row>
    <row r="753752" spans="1:1" x14ac:dyDescent="0.35">
      <c r="A753752" s="3" t="s">
        <v>97</v>
      </c>
    </row>
    <row r="753753" spans="1:1" x14ac:dyDescent="0.35">
      <c r="A753753" s="3" t="s">
        <v>98</v>
      </c>
    </row>
    <row r="753754" spans="1:1" x14ac:dyDescent="0.35">
      <c r="A753754" s="3" t="s">
        <v>99</v>
      </c>
    </row>
    <row r="753755" spans="1:1" x14ac:dyDescent="0.35">
      <c r="A753755" s="3" t="s">
        <v>100</v>
      </c>
    </row>
    <row r="753756" spans="1:1" x14ac:dyDescent="0.35">
      <c r="A753756" s="3" t="s">
        <v>101</v>
      </c>
    </row>
    <row r="753757" spans="1:1" x14ac:dyDescent="0.35">
      <c r="A753757" s="3" t="s">
        <v>102</v>
      </c>
    </row>
    <row r="753758" spans="1:1" x14ac:dyDescent="0.35">
      <c r="A753758" s="3" t="s">
        <v>103</v>
      </c>
    </row>
    <row r="753759" spans="1:1" x14ac:dyDescent="0.35">
      <c r="A753759" s="3" t="s">
        <v>104</v>
      </c>
    </row>
    <row r="753760" spans="1:1" x14ac:dyDescent="0.35">
      <c r="A753760" s="3" t="s">
        <v>105</v>
      </c>
    </row>
    <row r="753761" spans="1:1" x14ac:dyDescent="0.35">
      <c r="A753761" s="3" t="s">
        <v>106</v>
      </c>
    </row>
    <row r="753762" spans="1:1" x14ac:dyDescent="0.35">
      <c r="A753762" s="3" t="s">
        <v>107</v>
      </c>
    </row>
    <row r="753763" spans="1:1" x14ac:dyDescent="0.35">
      <c r="A753763" s="3" t="s">
        <v>108</v>
      </c>
    </row>
    <row r="753764" spans="1:1" x14ac:dyDescent="0.35">
      <c r="A753764" s="3" t="s">
        <v>109</v>
      </c>
    </row>
    <row r="753765" spans="1:1" x14ac:dyDescent="0.35">
      <c r="A753765" s="3" t="s">
        <v>110</v>
      </c>
    </row>
    <row r="753766" spans="1:1" x14ac:dyDescent="0.35">
      <c r="A753766" s="3" t="s">
        <v>111</v>
      </c>
    </row>
    <row r="753767" spans="1:1" x14ac:dyDescent="0.35">
      <c r="A753767" s="3" t="s">
        <v>112</v>
      </c>
    </row>
    <row r="753768" spans="1:1" x14ac:dyDescent="0.35">
      <c r="A753768" s="3" t="s">
        <v>113</v>
      </c>
    </row>
    <row r="753769" spans="1:1" x14ac:dyDescent="0.35">
      <c r="A753769" s="3" t="s">
        <v>114</v>
      </c>
    </row>
    <row r="753770" spans="1:1" x14ac:dyDescent="0.35">
      <c r="A753770" s="3" t="s">
        <v>115</v>
      </c>
    </row>
    <row r="753771" spans="1:1" x14ac:dyDescent="0.35">
      <c r="A753771" s="3" t="s">
        <v>116</v>
      </c>
    </row>
    <row r="753772" spans="1:1" x14ac:dyDescent="0.35">
      <c r="A753772" s="3" t="s">
        <v>117</v>
      </c>
    </row>
    <row r="753773" spans="1:1" x14ac:dyDescent="0.35">
      <c r="A753773" s="3" t="s">
        <v>118</v>
      </c>
    </row>
    <row r="753774" spans="1:1" x14ac:dyDescent="0.35">
      <c r="A753774" s="3" t="s">
        <v>119</v>
      </c>
    </row>
    <row r="753775" spans="1:1" x14ac:dyDescent="0.35">
      <c r="A753775" s="3" t="s">
        <v>120</v>
      </c>
    </row>
    <row r="753776" spans="1:1" x14ac:dyDescent="0.35">
      <c r="A753776" s="3" t="s">
        <v>121</v>
      </c>
    </row>
    <row r="753777" spans="1:1" x14ac:dyDescent="0.35">
      <c r="A753777" s="3" t="s">
        <v>122</v>
      </c>
    </row>
    <row r="753778" spans="1:1" x14ac:dyDescent="0.35">
      <c r="A753778" s="3" t="s">
        <v>123</v>
      </c>
    </row>
    <row r="753779" spans="1:1" x14ac:dyDescent="0.35">
      <c r="A753779" s="3" t="s">
        <v>124</v>
      </c>
    </row>
    <row r="753780" spans="1:1" x14ac:dyDescent="0.35">
      <c r="A753780" s="3" t="s">
        <v>125</v>
      </c>
    </row>
    <row r="753781" spans="1:1" x14ac:dyDescent="0.35">
      <c r="A753781" s="3" t="s">
        <v>126</v>
      </c>
    </row>
    <row r="753782" spans="1:1" x14ac:dyDescent="0.35">
      <c r="A753782" s="3" t="s">
        <v>127</v>
      </c>
    </row>
    <row r="753783" spans="1:1" x14ac:dyDescent="0.35">
      <c r="A753783" s="3" t="s">
        <v>128</v>
      </c>
    </row>
    <row r="753784" spans="1:1" x14ac:dyDescent="0.35">
      <c r="A753784" s="3" t="s">
        <v>129</v>
      </c>
    </row>
    <row r="753785" spans="1:1" x14ac:dyDescent="0.35">
      <c r="A753785" s="3" t="s">
        <v>130</v>
      </c>
    </row>
    <row r="753786" spans="1:1" x14ac:dyDescent="0.35">
      <c r="A753786" s="3" t="s">
        <v>131</v>
      </c>
    </row>
    <row r="753787" spans="1:1" x14ac:dyDescent="0.35">
      <c r="A753787" s="3" t="s">
        <v>132</v>
      </c>
    </row>
    <row r="753788" spans="1:1" x14ac:dyDescent="0.35">
      <c r="A753788" s="3" t="s">
        <v>133</v>
      </c>
    </row>
    <row r="753789" spans="1:1" x14ac:dyDescent="0.35">
      <c r="A753789" s="3" t="s">
        <v>134</v>
      </c>
    </row>
    <row r="753790" spans="1:1" x14ac:dyDescent="0.35">
      <c r="A753790" s="3" t="s">
        <v>135</v>
      </c>
    </row>
    <row r="753791" spans="1:1" x14ac:dyDescent="0.35">
      <c r="A753791" s="3" t="s">
        <v>136</v>
      </c>
    </row>
    <row r="753792" spans="1:1" x14ac:dyDescent="0.35">
      <c r="A753792" s="3" t="s">
        <v>137</v>
      </c>
    </row>
    <row r="753793" spans="1:1" x14ac:dyDescent="0.35">
      <c r="A753793" s="3" t="s">
        <v>138</v>
      </c>
    </row>
    <row r="753794" spans="1:1" x14ac:dyDescent="0.35">
      <c r="A753794" s="3" t="s">
        <v>139</v>
      </c>
    </row>
    <row r="753795" spans="1:1" x14ac:dyDescent="0.35">
      <c r="A753795" s="3" t="s">
        <v>140</v>
      </c>
    </row>
    <row r="753796" spans="1:1" x14ac:dyDescent="0.35">
      <c r="A753796" s="3" t="s">
        <v>141</v>
      </c>
    </row>
    <row r="753797" spans="1:1" x14ac:dyDescent="0.35">
      <c r="A753797" s="3" t="s">
        <v>142</v>
      </c>
    </row>
    <row r="753798" spans="1:1" x14ac:dyDescent="0.35">
      <c r="A753798" s="3" t="s">
        <v>143</v>
      </c>
    </row>
    <row r="753799" spans="1:1" x14ac:dyDescent="0.35">
      <c r="A753799" s="3" t="s">
        <v>144</v>
      </c>
    </row>
    <row r="753800" spans="1:1" x14ac:dyDescent="0.35">
      <c r="A753800" s="3" t="s">
        <v>145</v>
      </c>
    </row>
    <row r="753801" spans="1:1" x14ac:dyDescent="0.35">
      <c r="A753801" s="3" t="s">
        <v>146</v>
      </c>
    </row>
    <row r="753802" spans="1:1" x14ac:dyDescent="0.35">
      <c r="A753802" s="3" t="s">
        <v>147</v>
      </c>
    </row>
    <row r="753803" spans="1:1" x14ac:dyDescent="0.35">
      <c r="A753803" s="3" t="s">
        <v>148</v>
      </c>
    </row>
    <row r="753804" spans="1:1" x14ac:dyDescent="0.35">
      <c r="A753804" s="3" t="s">
        <v>149</v>
      </c>
    </row>
    <row r="753805" spans="1:1" x14ac:dyDescent="0.35">
      <c r="A753805" s="3" t="s">
        <v>150</v>
      </c>
    </row>
    <row r="753806" spans="1:1" x14ac:dyDescent="0.35">
      <c r="A753806" s="3" t="s">
        <v>151</v>
      </c>
    </row>
    <row r="753807" spans="1:1" x14ac:dyDescent="0.35">
      <c r="A753807" s="3" t="s">
        <v>152</v>
      </c>
    </row>
    <row r="753808" spans="1:1" x14ac:dyDescent="0.35">
      <c r="A753808" s="3" t="s">
        <v>153</v>
      </c>
    </row>
    <row r="753809" spans="1:1" x14ac:dyDescent="0.35">
      <c r="A753809" s="3" t="s">
        <v>154</v>
      </c>
    </row>
    <row r="753810" spans="1:1" x14ac:dyDescent="0.35">
      <c r="A753810" s="3" t="s">
        <v>155</v>
      </c>
    </row>
    <row r="753811" spans="1:1" x14ac:dyDescent="0.35">
      <c r="A753811" s="3" t="s">
        <v>156</v>
      </c>
    </row>
    <row r="753812" spans="1:1" x14ac:dyDescent="0.35">
      <c r="A753812" s="3" t="s">
        <v>157</v>
      </c>
    </row>
    <row r="753813" spans="1:1" x14ac:dyDescent="0.35">
      <c r="A753813" s="3" t="s">
        <v>158</v>
      </c>
    </row>
    <row r="753814" spans="1:1" x14ac:dyDescent="0.35">
      <c r="A753814" s="3" t="s">
        <v>159</v>
      </c>
    </row>
    <row r="753815" spans="1:1" x14ac:dyDescent="0.35">
      <c r="A753815" s="3" t="s">
        <v>160</v>
      </c>
    </row>
    <row r="753816" spans="1:1" x14ac:dyDescent="0.35">
      <c r="A753816" s="3" t="s">
        <v>161</v>
      </c>
    </row>
    <row r="753817" spans="1:1" x14ac:dyDescent="0.35">
      <c r="A753817" s="3" t="s">
        <v>162</v>
      </c>
    </row>
    <row r="753818" spans="1:1" x14ac:dyDescent="0.35">
      <c r="A753818" s="3" t="s">
        <v>163</v>
      </c>
    </row>
    <row r="753819" spans="1:1" x14ac:dyDescent="0.35">
      <c r="A753819" s="3" t="s">
        <v>164</v>
      </c>
    </row>
    <row r="753820" spans="1:1" x14ac:dyDescent="0.35">
      <c r="A753820" s="3" t="s">
        <v>165</v>
      </c>
    </row>
    <row r="753821" spans="1:1" x14ac:dyDescent="0.35">
      <c r="A753821" s="3" t="s">
        <v>166</v>
      </c>
    </row>
    <row r="753822" spans="1:1" x14ac:dyDescent="0.35">
      <c r="A753822" s="3" t="s">
        <v>167</v>
      </c>
    </row>
    <row r="753823" spans="1:1" x14ac:dyDescent="0.35">
      <c r="A753823" s="3" t="s">
        <v>168</v>
      </c>
    </row>
    <row r="753824" spans="1:1" x14ac:dyDescent="0.35">
      <c r="A753824" s="3" t="s">
        <v>169</v>
      </c>
    </row>
    <row r="753825" spans="1:1" x14ac:dyDescent="0.35">
      <c r="A753825" s="3" t="s">
        <v>170</v>
      </c>
    </row>
    <row r="753826" spans="1:1" x14ac:dyDescent="0.35">
      <c r="A753826" s="3" t="s">
        <v>171</v>
      </c>
    </row>
    <row r="753827" spans="1:1" x14ac:dyDescent="0.35">
      <c r="A753827" s="3" t="s">
        <v>172</v>
      </c>
    </row>
    <row r="753828" spans="1:1" x14ac:dyDescent="0.35">
      <c r="A753828" s="3" t="s">
        <v>173</v>
      </c>
    </row>
    <row r="753829" spans="1:1" x14ac:dyDescent="0.35">
      <c r="A753829" s="3" t="s">
        <v>174</v>
      </c>
    </row>
    <row r="753830" spans="1:1" x14ac:dyDescent="0.35">
      <c r="A753830" s="3" t="s">
        <v>175</v>
      </c>
    </row>
    <row r="753831" spans="1:1" x14ac:dyDescent="0.35">
      <c r="A753831" s="3" t="s">
        <v>176</v>
      </c>
    </row>
    <row r="753832" spans="1:1" x14ac:dyDescent="0.35">
      <c r="A753832" s="3" t="s">
        <v>177</v>
      </c>
    </row>
    <row r="753833" spans="1:1" x14ac:dyDescent="0.35">
      <c r="A753833" s="3" t="s">
        <v>178</v>
      </c>
    </row>
    <row r="753834" spans="1:1" x14ac:dyDescent="0.35">
      <c r="A753834" s="3" t="s">
        <v>179</v>
      </c>
    </row>
    <row r="753835" spans="1:1" x14ac:dyDescent="0.35">
      <c r="A753835" s="3" t="s">
        <v>180</v>
      </c>
    </row>
    <row r="753836" spans="1:1" x14ac:dyDescent="0.35">
      <c r="A753836" s="3" t="s">
        <v>181</v>
      </c>
    </row>
    <row r="753837" spans="1:1" x14ac:dyDescent="0.35">
      <c r="A753837" s="3" t="s">
        <v>182</v>
      </c>
    </row>
    <row r="753838" spans="1:1" x14ac:dyDescent="0.35">
      <c r="A753838" s="3" t="s">
        <v>183</v>
      </c>
    </row>
    <row r="753839" spans="1:1" x14ac:dyDescent="0.35">
      <c r="A753839" s="3" t="s">
        <v>184</v>
      </c>
    </row>
    <row r="753840" spans="1:1" x14ac:dyDescent="0.35">
      <c r="A753840" s="3" t="s">
        <v>185</v>
      </c>
    </row>
    <row r="753841" spans="1:1" x14ac:dyDescent="0.35">
      <c r="A753841" s="3" t="s">
        <v>186</v>
      </c>
    </row>
    <row r="753842" spans="1:1" x14ac:dyDescent="0.35">
      <c r="A753842" s="3" t="s">
        <v>187</v>
      </c>
    </row>
    <row r="753843" spans="1:1" x14ac:dyDescent="0.35">
      <c r="A753843" s="3" t="s">
        <v>188</v>
      </c>
    </row>
    <row r="753844" spans="1:1" x14ac:dyDescent="0.35">
      <c r="A753844" s="3" t="s">
        <v>189</v>
      </c>
    </row>
    <row r="753845" spans="1:1" x14ac:dyDescent="0.35">
      <c r="A753845" s="3" t="s">
        <v>190</v>
      </c>
    </row>
    <row r="753846" spans="1:1" x14ac:dyDescent="0.35">
      <c r="A753846" s="3" t="s">
        <v>191</v>
      </c>
    </row>
    <row r="753847" spans="1:1" x14ac:dyDescent="0.35">
      <c r="A753847" s="3" t="s">
        <v>192</v>
      </c>
    </row>
    <row r="753848" spans="1:1" x14ac:dyDescent="0.35">
      <c r="A753848" s="3" t="s">
        <v>193</v>
      </c>
    </row>
    <row r="753849" spans="1:1" x14ac:dyDescent="0.35">
      <c r="A753849" s="3" t="s">
        <v>194</v>
      </c>
    </row>
    <row r="753850" spans="1:1" x14ac:dyDescent="0.35">
      <c r="A753850" s="3" t="s">
        <v>195</v>
      </c>
    </row>
    <row r="753851" spans="1:1" x14ac:dyDescent="0.35">
      <c r="A753851" s="3" t="s">
        <v>196</v>
      </c>
    </row>
    <row r="753852" spans="1:1" x14ac:dyDescent="0.35">
      <c r="A753852" s="3" t="s">
        <v>197</v>
      </c>
    </row>
    <row r="753853" spans="1:1" x14ac:dyDescent="0.35">
      <c r="A753853" s="3" t="s">
        <v>198</v>
      </c>
    </row>
    <row r="753854" spans="1:1" x14ac:dyDescent="0.35">
      <c r="A753854" s="3" t="s">
        <v>199</v>
      </c>
    </row>
    <row r="753855" spans="1:1" x14ac:dyDescent="0.35">
      <c r="A753855" s="3" t="s">
        <v>200</v>
      </c>
    </row>
    <row r="753856" spans="1:1" x14ac:dyDescent="0.35">
      <c r="A753856" s="3" t="s">
        <v>201</v>
      </c>
    </row>
    <row r="753857" spans="1:1" x14ac:dyDescent="0.35">
      <c r="A753857" s="3" t="s">
        <v>202</v>
      </c>
    </row>
    <row r="753858" spans="1:1" x14ac:dyDescent="0.35">
      <c r="A753858" s="3" t="s">
        <v>203</v>
      </c>
    </row>
    <row r="753859" spans="1:1" x14ac:dyDescent="0.35">
      <c r="A753859" s="3" t="s">
        <v>204</v>
      </c>
    </row>
    <row r="753860" spans="1:1" x14ac:dyDescent="0.35">
      <c r="A753860" s="3" t="s">
        <v>205</v>
      </c>
    </row>
    <row r="753861" spans="1:1" x14ac:dyDescent="0.35">
      <c r="A753861" s="3" t="s">
        <v>206</v>
      </c>
    </row>
    <row r="753862" spans="1:1" x14ac:dyDescent="0.35">
      <c r="A753862" s="3" t="s">
        <v>207</v>
      </c>
    </row>
    <row r="753863" spans="1:1" x14ac:dyDescent="0.35">
      <c r="A753863" s="3" t="s">
        <v>208</v>
      </c>
    </row>
    <row r="753864" spans="1:1" x14ac:dyDescent="0.35">
      <c r="A753864" s="3" t="s">
        <v>209</v>
      </c>
    </row>
    <row r="753865" spans="1:1" x14ac:dyDescent="0.35">
      <c r="A753865" s="3" t="s">
        <v>210</v>
      </c>
    </row>
    <row r="753866" spans="1:1" x14ac:dyDescent="0.35">
      <c r="A753866" s="3" t="s">
        <v>211</v>
      </c>
    </row>
    <row r="753867" spans="1:1" x14ac:dyDescent="0.35">
      <c r="A753867" s="3" t="s">
        <v>212</v>
      </c>
    </row>
    <row r="753868" spans="1:1" x14ac:dyDescent="0.35">
      <c r="A753868" s="3" t="s">
        <v>213</v>
      </c>
    </row>
    <row r="753869" spans="1:1" x14ac:dyDescent="0.35">
      <c r="A753869" s="3" t="s">
        <v>214</v>
      </c>
    </row>
    <row r="753870" spans="1:1" x14ac:dyDescent="0.35">
      <c r="A753870" s="3" t="s">
        <v>215</v>
      </c>
    </row>
    <row r="753871" spans="1:1" x14ac:dyDescent="0.35">
      <c r="A753871" s="3" t="s">
        <v>216</v>
      </c>
    </row>
    <row r="753872" spans="1:1" x14ac:dyDescent="0.35">
      <c r="A753872" s="3" t="s">
        <v>217</v>
      </c>
    </row>
    <row r="753873" spans="1:1" x14ac:dyDescent="0.35">
      <c r="A753873" s="3" t="s">
        <v>218</v>
      </c>
    </row>
    <row r="753874" spans="1:1" x14ac:dyDescent="0.35">
      <c r="A753874" s="3" t="s">
        <v>219</v>
      </c>
    </row>
    <row r="753875" spans="1:1" x14ac:dyDescent="0.35">
      <c r="A753875" s="3" t="s">
        <v>220</v>
      </c>
    </row>
    <row r="753876" spans="1:1" x14ac:dyDescent="0.35">
      <c r="A753876" s="3" t="s">
        <v>221</v>
      </c>
    </row>
    <row r="753877" spans="1:1" x14ac:dyDescent="0.35">
      <c r="A753877" s="3" t="s">
        <v>222</v>
      </c>
    </row>
    <row r="753878" spans="1:1" x14ac:dyDescent="0.35">
      <c r="A753878" s="3" t="s">
        <v>223</v>
      </c>
    </row>
    <row r="753879" spans="1:1" x14ac:dyDescent="0.35">
      <c r="A753879" s="3" t="s">
        <v>224</v>
      </c>
    </row>
    <row r="753880" spans="1:1" x14ac:dyDescent="0.35">
      <c r="A753880" s="3" t="s">
        <v>225</v>
      </c>
    </row>
    <row r="753881" spans="1:1" x14ac:dyDescent="0.35">
      <c r="A753881" s="3" t="s">
        <v>226</v>
      </c>
    </row>
    <row r="753882" spans="1:1" x14ac:dyDescent="0.35">
      <c r="A753882" s="3" t="s">
        <v>227</v>
      </c>
    </row>
    <row r="753883" spans="1:1" x14ac:dyDescent="0.35">
      <c r="A753883" s="3" t="s">
        <v>228</v>
      </c>
    </row>
    <row r="753884" spans="1:1" x14ac:dyDescent="0.35">
      <c r="A753884" s="3" t="s">
        <v>229</v>
      </c>
    </row>
    <row r="753885" spans="1:1" x14ac:dyDescent="0.35">
      <c r="A753885" s="3" t="s">
        <v>230</v>
      </c>
    </row>
    <row r="753886" spans="1:1" x14ac:dyDescent="0.35">
      <c r="A753886" s="3" t="s">
        <v>231</v>
      </c>
    </row>
    <row r="753887" spans="1:1" x14ac:dyDescent="0.35">
      <c r="A753887" s="3" t="s">
        <v>232</v>
      </c>
    </row>
    <row r="753888" spans="1:1" x14ac:dyDescent="0.35">
      <c r="A753888" s="3" t="s">
        <v>233</v>
      </c>
    </row>
    <row r="753889" spans="1:1" x14ac:dyDescent="0.35">
      <c r="A753889" s="3" t="s">
        <v>234</v>
      </c>
    </row>
    <row r="753890" spans="1:1" x14ac:dyDescent="0.35">
      <c r="A753890" s="3" t="s">
        <v>235</v>
      </c>
    </row>
    <row r="753891" spans="1:1" x14ac:dyDescent="0.35">
      <c r="A753891" s="3" t="s">
        <v>236</v>
      </c>
    </row>
    <row r="753892" spans="1:1" x14ac:dyDescent="0.35">
      <c r="A753892" s="3" t="s">
        <v>237</v>
      </c>
    </row>
    <row r="753893" spans="1:1" x14ac:dyDescent="0.35">
      <c r="A753893" s="3" t="s">
        <v>238</v>
      </c>
    </row>
    <row r="753894" spans="1:1" x14ac:dyDescent="0.35">
      <c r="A753894" s="3" t="s">
        <v>239</v>
      </c>
    </row>
    <row r="753895" spans="1:1" x14ac:dyDescent="0.35">
      <c r="A753895" s="3" t="s">
        <v>240</v>
      </c>
    </row>
    <row r="753896" spans="1:1" x14ac:dyDescent="0.35">
      <c r="A753896" s="3" t="s">
        <v>241</v>
      </c>
    </row>
    <row r="753897" spans="1:1" x14ac:dyDescent="0.35">
      <c r="A753897" s="3" t="s">
        <v>242</v>
      </c>
    </row>
    <row r="753898" spans="1:1" x14ac:dyDescent="0.35">
      <c r="A753898" s="3" t="s">
        <v>243</v>
      </c>
    </row>
    <row r="753899" spans="1:1" x14ac:dyDescent="0.35">
      <c r="A753899" s="3" t="s">
        <v>244</v>
      </c>
    </row>
    <row r="753900" spans="1:1" x14ac:dyDescent="0.35">
      <c r="A753900" s="3" t="s">
        <v>245</v>
      </c>
    </row>
    <row r="753901" spans="1:1" x14ac:dyDescent="0.35">
      <c r="A753901" s="3" t="s">
        <v>246</v>
      </c>
    </row>
    <row r="753902" spans="1:1" x14ac:dyDescent="0.35">
      <c r="A753902" s="3" t="s">
        <v>247</v>
      </c>
    </row>
    <row r="753903" spans="1:1" x14ac:dyDescent="0.35">
      <c r="A753903" s="3" t="s">
        <v>248</v>
      </c>
    </row>
    <row r="753904" spans="1:1" x14ac:dyDescent="0.35">
      <c r="A753904" s="3" t="s">
        <v>249</v>
      </c>
    </row>
    <row r="753905" spans="1:1" x14ac:dyDescent="0.35">
      <c r="A753905" s="3" t="s">
        <v>250</v>
      </c>
    </row>
    <row r="753906" spans="1:1" x14ac:dyDescent="0.35">
      <c r="A753906" s="3" t="s">
        <v>251</v>
      </c>
    </row>
    <row r="753907" spans="1:1" x14ac:dyDescent="0.35">
      <c r="A753907" s="3" t="s">
        <v>252</v>
      </c>
    </row>
    <row r="753908" spans="1:1" x14ac:dyDescent="0.35">
      <c r="A753908" s="3" t="s">
        <v>253</v>
      </c>
    </row>
    <row r="753909" spans="1:1" x14ac:dyDescent="0.35">
      <c r="A753909" s="3" t="s">
        <v>254</v>
      </c>
    </row>
    <row r="753910" spans="1:1" x14ac:dyDescent="0.35">
      <c r="A753910" s="3" t="s">
        <v>255</v>
      </c>
    </row>
    <row r="753911" spans="1:1" x14ac:dyDescent="0.35">
      <c r="A753911" s="3" t="s">
        <v>256</v>
      </c>
    </row>
    <row r="753912" spans="1:1" x14ac:dyDescent="0.35">
      <c r="A753912" s="3" t="s">
        <v>257</v>
      </c>
    </row>
    <row r="753913" spans="1:1" x14ac:dyDescent="0.35">
      <c r="A753913" s="3" t="s">
        <v>258</v>
      </c>
    </row>
    <row r="753914" spans="1:1" x14ac:dyDescent="0.35">
      <c r="A753914" s="3" t="s">
        <v>259</v>
      </c>
    </row>
    <row r="753915" spans="1:1" x14ac:dyDescent="0.35">
      <c r="A753915" s="3" t="s">
        <v>260</v>
      </c>
    </row>
    <row r="753916" spans="1:1" x14ac:dyDescent="0.35">
      <c r="A753916" s="3" t="s">
        <v>261</v>
      </c>
    </row>
    <row r="753917" spans="1:1" x14ac:dyDescent="0.35">
      <c r="A753917" s="3" t="s">
        <v>262</v>
      </c>
    </row>
    <row r="753918" spans="1:1" x14ac:dyDescent="0.35">
      <c r="A753918" s="3" t="s">
        <v>263</v>
      </c>
    </row>
    <row r="753919" spans="1:1" x14ac:dyDescent="0.35">
      <c r="A753919" s="3" t="s">
        <v>264</v>
      </c>
    </row>
    <row r="753920" spans="1:1" x14ac:dyDescent="0.35">
      <c r="A753920" s="3" t="s">
        <v>265</v>
      </c>
    </row>
    <row r="753921" spans="1:1" x14ac:dyDescent="0.35">
      <c r="A753921" s="3" t="s">
        <v>266</v>
      </c>
    </row>
    <row r="753922" spans="1:1" x14ac:dyDescent="0.35">
      <c r="A753922" s="3" t="s">
        <v>267</v>
      </c>
    </row>
    <row r="753923" spans="1:1" x14ac:dyDescent="0.35">
      <c r="A753923" s="3" t="s">
        <v>268</v>
      </c>
    </row>
    <row r="753924" spans="1:1" x14ac:dyDescent="0.35">
      <c r="A753924" s="3" t="s">
        <v>269</v>
      </c>
    </row>
    <row r="753925" spans="1:1" x14ac:dyDescent="0.35">
      <c r="A753925" s="3" t="s">
        <v>270</v>
      </c>
    </row>
    <row r="753926" spans="1:1" x14ac:dyDescent="0.35">
      <c r="A753926" s="3" t="s">
        <v>271</v>
      </c>
    </row>
    <row r="753927" spans="1:1" x14ac:dyDescent="0.35">
      <c r="A753927" s="3" t="s">
        <v>272</v>
      </c>
    </row>
    <row r="753928" spans="1:1" x14ac:dyDescent="0.35">
      <c r="A753928" s="3" t="s">
        <v>273</v>
      </c>
    </row>
    <row r="753929" spans="1:1" x14ac:dyDescent="0.35">
      <c r="A753929" s="3" t="s">
        <v>274</v>
      </c>
    </row>
    <row r="753930" spans="1:1" x14ac:dyDescent="0.35">
      <c r="A753930" s="3" t="s">
        <v>275</v>
      </c>
    </row>
    <row r="753931" spans="1:1" x14ac:dyDescent="0.35">
      <c r="A753931" s="3" t="s">
        <v>276</v>
      </c>
    </row>
    <row r="753932" spans="1:1" x14ac:dyDescent="0.35">
      <c r="A753932" s="3" t="s">
        <v>277</v>
      </c>
    </row>
    <row r="753933" spans="1:1" x14ac:dyDescent="0.35">
      <c r="A753933" s="3" t="s">
        <v>278</v>
      </c>
    </row>
    <row r="753934" spans="1:1" x14ac:dyDescent="0.35">
      <c r="A753934" s="3" t="s">
        <v>279</v>
      </c>
    </row>
    <row r="753935" spans="1:1" x14ac:dyDescent="0.35">
      <c r="A753935" s="3" t="s">
        <v>280</v>
      </c>
    </row>
    <row r="753936" spans="1:1" x14ac:dyDescent="0.35">
      <c r="A753936" s="3" t="s">
        <v>281</v>
      </c>
    </row>
    <row r="753937" spans="1:1" x14ac:dyDescent="0.35">
      <c r="A753937" s="3" t="s">
        <v>282</v>
      </c>
    </row>
    <row r="753938" spans="1:1" x14ac:dyDescent="0.35">
      <c r="A753938" s="3" t="s">
        <v>283</v>
      </c>
    </row>
    <row r="753939" spans="1:1" x14ac:dyDescent="0.35">
      <c r="A753939" s="3" t="s">
        <v>284</v>
      </c>
    </row>
    <row r="753940" spans="1:1" x14ac:dyDescent="0.35">
      <c r="A753940" s="3" t="s">
        <v>285</v>
      </c>
    </row>
    <row r="753941" spans="1:1" x14ac:dyDescent="0.35">
      <c r="A753941" s="3" t="s">
        <v>286</v>
      </c>
    </row>
    <row r="753942" spans="1:1" x14ac:dyDescent="0.35">
      <c r="A753942" s="3" t="s">
        <v>287</v>
      </c>
    </row>
    <row r="753943" spans="1:1" x14ac:dyDescent="0.35">
      <c r="A753943" s="3" t="s">
        <v>288</v>
      </c>
    </row>
    <row r="753944" spans="1:1" x14ac:dyDescent="0.35">
      <c r="A753944" s="3" t="s">
        <v>289</v>
      </c>
    </row>
    <row r="753945" spans="1:1" x14ac:dyDescent="0.35">
      <c r="A753945" s="3" t="s">
        <v>290</v>
      </c>
    </row>
    <row r="753946" spans="1:1" x14ac:dyDescent="0.35">
      <c r="A753946" s="3" t="s">
        <v>291</v>
      </c>
    </row>
    <row r="753947" spans="1:1" x14ac:dyDescent="0.35">
      <c r="A753947" s="3" t="s">
        <v>292</v>
      </c>
    </row>
    <row r="753948" spans="1:1" x14ac:dyDescent="0.35">
      <c r="A753948" s="3" t="s">
        <v>293</v>
      </c>
    </row>
    <row r="753949" spans="1:1" x14ac:dyDescent="0.35">
      <c r="A753949" s="3" t="s">
        <v>294</v>
      </c>
    </row>
    <row r="753950" spans="1:1" x14ac:dyDescent="0.35">
      <c r="A753950" s="3" t="s">
        <v>295</v>
      </c>
    </row>
    <row r="753951" spans="1:1" x14ac:dyDescent="0.35">
      <c r="A753951" s="3" t="s">
        <v>296</v>
      </c>
    </row>
    <row r="753952" spans="1:1" x14ac:dyDescent="0.35">
      <c r="A753952" s="3" t="s">
        <v>297</v>
      </c>
    </row>
    <row r="753953" spans="1:1" x14ac:dyDescent="0.35">
      <c r="A753953" s="3" t="s">
        <v>298</v>
      </c>
    </row>
    <row r="770031" spans="1:1" x14ac:dyDescent="0.35">
      <c r="A770031" s="3" t="s">
        <v>299</v>
      </c>
    </row>
    <row r="770032" spans="1:1" x14ac:dyDescent="0.35">
      <c r="A770032" s="3" t="s">
        <v>300</v>
      </c>
    </row>
    <row r="770033" spans="1:1" x14ac:dyDescent="0.35">
      <c r="A770033" s="3" t="s">
        <v>301</v>
      </c>
    </row>
    <row r="770034" spans="1:1" x14ac:dyDescent="0.35">
      <c r="A770034" s="3" t="s">
        <v>302</v>
      </c>
    </row>
    <row r="770035" spans="1:1" x14ac:dyDescent="0.35">
      <c r="A770035" s="3" t="s">
        <v>303</v>
      </c>
    </row>
    <row r="770036" spans="1:1" x14ac:dyDescent="0.35">
      <c r="A770036" s="3" t="s">
        <v>304</v>
      </c>
    </row>
    <row r="770037" spans="1:1" x14ac:dyDescent="0.35">
      <c r="A770037" s="3" t="s">
        <v>305</v>
      </c>
    </row>
    <row r="770038" spans="1:1" x14ac:dyDescent="0.35">
      <c r="A770038" s="3" t="s">
        <v>306</v>
      </c>
    </row>
    <row r="770039" spans="1:1" x14ac:dyDescent="0.35">
      <c r="A770039" s="4" t="s">
        <v>0</v>
      </c>
    </row>
    <row r="770040" spans="1:1" x14ac:dyDescent="0.35">
      <c r="A770040" s="4" t="s">
        <v>1</v>
      </c>
    </row>
    <row r="770041" spans="1:1" x14ac:dyDescent="0.35">
      <c r="A770041" s="4" t="s">
        <v>2</v>
      </c>
    </row>
    <row r="770042" spans="1:1" x14ac:dyDescent="0.35">
      <c r="A770042" s="4" t="s">
        <v>3</v>
      </c>
    </row>
    <row r="770043" spans="1:1" x14ac:dyDescent="0.35">
      <c r="A770043" s="4" t="s">
        <v>4</v>
      </c>
    </row>
    <row r="770044" spans="1:1" x14ac:dyDescent="0.35">
      <c r="A770044" s="4" t="s">
        <v>5</v>
      </c>
    </row>
    <row r="770045" spans="1:1" x14ac:dyDescent="0.35">
      <c r="A770045" s="4" t="s">
        <v>6</v>
      </c>
    </row>
    <row r="770046" spans="1:1" x14ac:dyDescent="0.35">
      <c r="A770046" s="4" t="s">
        <v>7</v>
      </c>
    </row>
    <row r="770047" spans="1:1" x14ac:dyDescent="0.35">
      <c r="A770047" s="3" t="s">
        <v>8</v>
      </c>
    </row>
    <row r="770048" spans="1:1" x14ac:dyDescent="0.35">
      <c r="A770048" s="3" t="s">
        <v>9</v>
      </c>
    </row>
    <row r="770049" spans="1:1" x14ac:dyDescent="0.35">
      <c r="A770049" s="3" t="s">
        <v>10</v>
      </c>
    </row>
    <row r="770050" spans="1:1" x14ac:dyDescent="0.35">
      <c r="A770050" s="3" t="s">
        <v>11</v>
      </c>
    </row>
    <row r="770051" spans="1:1" x14ac:dyDescent="0.35">
      <c r="A770051" s="3" t="s">
        <v>12</v>
      </c>
    </row>
    <row r="770052" spans="1:1" x14ac:dyDescent="0.35">
      <c r="A770052" s="3" t="s">
        <v>13</v>
      </c>
    </row>
    <row r="770053" spans="1:1" x14ac:dyDescent="0.35">
      <c r="A770053" s="3" t="s">
        <v>14</v>
      </c>
    </row>
    <row r="770054" spans="1:1" x14ac:dyDescent="0.35">
      <c r="A770054" s="3" t="s">
        <v>15</v>
      </c>
    </row>
    <row r="770055" spans="1:1" x14ac:dyDescent="0.35">
      <c r="A770055" s="4" t="s">
        <v>16</v>
      </c>
    </row>
    <row r="770056" spans="1:1" x14ac:dyDescent="0.35">
      <c r="A770056" s="4" t="s">
        <v>17</v>
      </c>
    </row>
    <row r="770057" spans="1:1" x14ac:dyDescent="0.35">
      <c r="A770057" s="4" t="s">
        <v>18</v>
      </c>
    </row>
    <row r="770058" spans="1:1" x14ac:dyDescent="0.35">
      <c r="A770058" s="4" t="s">
        <v>19</v>
      </c>
    </row>
    <row r="770059" spans="1:1" x14ac:dyDescent="0.35">
      <c r="A770059" s="4" t="s">
        <v>20</v>
      </c>
    </row>
    <row r="770060" spans="1:1" x14ac:dyDescent="0.35">
      <c r="A770060" s="4" t="s">
        <v>21</v>
      </c>
    </row>
    <row r="770061" spans="1:1" x14ac:dyDescent="0.35">
      <c r="A770061" s="4" t="s">
        <v>22</v>
      </c>
    </row>
    <row r="770062" spans="1:1" x14ac:dyDescent="0.35">
      <c r="A770062" s="4" t="s">
        <v>23</v>
      </c>
    </row>
    <row r="770063" spans="1:1" x14ac:dyDescent="0.35">
      <c r="A770063" s="3" t="s">
        <v>24</v>
      </c>
    </row>
    <row r="770064" spans="1:1" x14ac:dyDescent="0.35">
      <c r="A770064" s="3" t="s">
        <v>25</v>
      </c>
    </row>
    <row r="770065" spans="1:1" x14ac:dyDescent="0.35">
      <c r="A770065" s="3" t="s">
        <v>26</v>
      </c>
    </row>
    <row r="770066" spans="1:1" x14ac:dyDescent="0.35">
      <c r="A770066" s="3" t="s">
        <v>27</v>
      </c>
    </row>
    <row r="770067" spans="1:1" x14ac:dyDescent="0.35">
      <c r="A770067" s="3" t="s">
        <v>28</v>
      </c>
    </row>
    <row r="770068" spans="1:1" x14ac:dyDescent="0.35">
      <c r="A770068" s="3" t="s">
        <v>29</v>
      </c>
    </row>
    <row r="770069" spans="1:1" x14ac:dyDescent="0.35">
      <c r="A770069" s="3" t="s">
        <v>30</v>
      </c>
    </row>
    <row r="770070" spans="1:1" x14ac:dyDescent="0.35">
      <c r="A770070" s="3" t="s">
        <v>31</v>
      </c>
    </row>
    <row r="770071" spans="1:1" x14ac:dyDescent="0.35">
      <c r="A770071" s="4" t="s">
        <v>32</v>
      </c>
    </row>
    <row r="770072" spans="1:1" x14ac:dyDescent="0.35">
      <c r="A770072" s="4" t="s">
        <v>33</v>
      </c>
    </row>
    <row r="770073" spans="1:1" x14ac:dyDescent="0.35">
      <c r="A770073" s="4" t="s">
        <v>34</v>
      </c>
    </row>
    <row r="770074" spans="1:1" x14ac:dyDescent="0.35">
      <c r="A770074" s="4" t="s">
        <v>35</v>
      </c>
    </row>
    <row r="770075" spans="1:1" x14ac:dyDescent="0.35">
      <c r="A770075" s="4" t="s">
        <v>36</v>
      </c>
    </row>
    <row r="770076" spans="1:1" x14ac:dyDescent="0.35">
      <c r="A770076" s="4" t="s">
        <v>37</v>
      </c>
    </row>
    <row r="770077" spans="1:1" x14ac:dyDescent="0.35">
      <c r="A770077" s="4" t="s">
        <v>38</v>
      </c>
    </row>
    <row r="770078" spans="1:1" x14ac:dyDescent="0.35">
      <c r="A770078" s="4" t="s">
        <v>39</v>
      </c>
    </row>
    <row r="770079" spans="1:1" x14ac:dyDescent="0.35">
      <c r="A770079" s="3" t="s">
        <v>40</v>
      </c>
    </row>
    <row r="770080" spans="1:1" x14ac:dyDescent="0.35">
      <c r="A770080" s="3" t="s">
        <v>41</v>
      </c>
    </row>
    <row r="770081" spans="1:1" x14ac:dyDescent="0.35">
      <c r="A770081" s="3" t="s">
        <v>42</v>
      </c>
    </row>
    <row r="770082" spans="1:1" x14ac:dyDescent="0.35">
      <c r="A770082" s="3" t="s">
        <v>43</v>
      </c>
    </row>
    <row r="770083" spans="1:1" x14ac:dyDescent="0.35">
      <c r="A770083" s="3" t="s">
        <v>44</v>
      </c>
    </row>
    <row r="770084" spans="1:1" x14ac:dyDescent="0.35">
      <c r="A770084" s="3" t="s">
        <v>45</v>
      </c>
    </row>
    <row r="770085" spans="1:1" x14ac:dyDescent="0.35">
      <c r="A770085" s="3" t="s">
        <v>46</v>
      </c>
    </row>
    <row r="770086" spans="1:1" x14ac:dyDescent="0.35">
      <c r="A770086" s="3" t="s">
        <v>47</v>
      </c>
    </row>
    <row r="770087" spans="1:1" x14ac:dyDescent="0.35">
      <c r="A770087" s="4" t="s">
        <v>48</v>
      </c>
    </row>
    <row r="770088" spans="1:1" x14ac:dyDescent="0.35">
      <c r="A770088" s="4" t="s">
        <v>49</v>
      </c>
    </row>
    <row r="770089" spans="1:1" x14ac:dyDescent="0.35">
      <c r="A770089" s="4" t="s">
        <v>50</v>
      </c>
    </row>
    <row r="770090" spans="1:1" x14ac:dyDescent="0.35">
      <c r="A770090" s="4" t="s">
        <v>51</v>
      </c>
    </row>
    <row r="770091" spans="1:1" x14ac:dyDescent="0.35">
      <c r="A770091" s="4" t="s">
        <v>52</v>
      </c>
    </row>
    <row r="770092" spans="1:1" x14ac:dyDescent="0.35">
      <c r="A770092" s="4" t="s">
        <v>53</v>
      </c>
    </row>
    <row r="770093" spans="1:1" x14ac:dyDescent="0.35">
      <c r="A770093" s="4" t="s">
        <v>54</v>
      </c>
    </row>
    <row r="770094" spans="1:1" x14ac:dyDescent="0.35">
      <c r="A770094" s="4" t="s">
        <v>55</v>
      </c>
    </row>
    <row r="770095" spans="1:1" x14ac:dyDescent="0.35">
      <c r="A770095" s="3" t="s">
        <v>56</v>
      </c>
    </row>
    <row r="770096" spans="1:1" x14ac:dyDescent="0.35">
      <c r="A770096" s="3" t="s">
        <v>57</v>
      </c>
    </row>
    <row r="770097" spans="1:1" x14ac:dyDescent="0.35">
      <c r="A770097" s="3" t="s">
        <v>58</v>
      </c>
    </row>
    <row r="770098" spans="1:1" x14ac:dyDescent="0.35">
      <c r="A770098" s="3" t="s">
        <v>59</v>
      </c>
    </row>
    <row r="770099" spans="1:1" x14ac:dyDescent="0.35">
      <c r="A770099" s="3" t="s">
        <v>60</v>
      </c>
    </row>
    <row r="770100" spans="1:1" x14ac:dyDescent="0.35">
      <c r="A770100" s="3" t="s">
        <v>61</v>
      </c>
    </row>
    <row r="770101" spans="1:1" x14ac:dyDescent="0.35">
      <c r="A770101" s="3" t="s">
        <v>62</v>
      </c>
    </row>
    <row r="770102" spans="1:1" x14ac:dyDescent="0.35">
      <c r="A770102" s="3" t="s">
        <v>63</v>
      </c>
    </row>
    <row r="770103" spans="1:1" x14ac:dyDescent="0.35">
      <c r="A770103" s="3" t="s">
        <v>64</v>
      </c>
    </row>
    <row r="770104" spans="1:1" x14ac:dyDescent="0.35">
      <c r="A770104" s="3" t="s">
        <v>65</v>
      </c>
    </row>
    <row r="770105" spans="1:1" x14ac:dyDescent="0.35">
      <c r="A770105" s="3" t="s">
        <v>66</v>
      </c>
    </row>
    <row r="770106" spans="1:1" x14ac:dyDescent="0.35">
      <c r="A770106" s="3" t="s">
        <v>67</v>
      </c>
    </row>
    <row r="770107" spans="1:1" x14ac:dyDescent="0.35">
      <c r="A770107" s="3" t="s">
        <v>68</v>
      </c>
    </row>
    <row r="770108" spans="1:1" x14ac:dyDescent="0.35">
      <c r="A770108" s="3" t="s">
        <v>69</v>
      </c>
    </row>
    <row r="770109" spans="1:1" x14ac:dyDescent="0.35">
      <c r="A770109" s="3" t="s">
        <v>70</v>
      </c>
    </row>
    <row r="770110" spans="1:1" x14ac:dyDescent="0.35">
      <c r="A770110" s="3" t="s">
        <v>71</v>
      </c>
    </row>
    <row r="770111" spans="1:1" x14ac:dyDescent="0.35">
      <c r="A770111" s="3" t="s">
        <v>72</v>
      </c>
    </row>
    <row r="770112" spans="1:1" x14ac:dyDescent="0.35">
      <c r="A770112" s="3" t="s">
        <v>73</v>
      </c>
    </row>
    <row r="770113" spans="1:1" x14ac:dyDescent="0.35">
      <c r="A770113" s="3" t="s">
        <v>74</v>
      </c>
    </row>
    <row r="770114" spans="1:1" x14ac:dyDescent="0.35">
      <c r="A770114" s="3" t="s">
        <v>75</v>
      </c>
    </row>
    <row r="770115" spans="1:1" x14ac:dyDescent="0.35">
      <c r="A770115" s="3" t="s">
        <v>76</v>
      </c>
    </row>
    <row r="770116" spans="1:1" x14ac:dyDescent="0.35">
      <c r="A770116" s="3" t="s">
        <v>77</v>
      </c>
    </row>
    <row r="770117" spans="1:1" x14ac:dyDescent="0.35">
      <c r="A770117" s="3" t="s">
        <v>78</v>
      </c>
    </row>
    <row r="770118" spans="1:1" x14ac:dyDescent="0.35">
      <c r="A770118" s="3" t="s">
        <v>79</v>
      </c>
    </row>
    <row r="770119" spans="1:1" x14ac:dyDescent="0.35">
      <c r="A770119" s="3" t="s">
        <v>80</v>
      </c>
    </row>
    <row r="770120" spans="1:1" x14ac:dyDescent="0.35">
      <c r="A770120" s="3" t="s">
        <v>81</v>
      </c>
    </row>
    <row r="770121" spans="1:1" x14ac:dyDescent="0.35">
      <c r="A770121" s="3" t="s">
        <v>82</v>
      </c>
    </row>
    <row r="770122" spans="1:1" x14ac:dyDescent="0.35">
      <c r="A770122" s="3" t="s">
        <v>83</v>
      </c>
    </row>
    <row r="770123" spans="1:1" x14ac:dyDescent="0.35">
      <c r="A770123" s="3" t="s">
        <v>84</v>
      </c>
    </row>
    <row r="770124" spans="1:1" x14ac:dyDescent="0.35">
      <c r="A770124" s="3" t="s">
        <v>85</v>
      </c>
    </row>
    <row r="770125" spans="1:1" x14ac:dyDescent="0.35">
      <c r="A770125" s="3" t="s">
        <v>86</v>
      </c>
    </row>
    <row r="770126" spans="1:1" x14ac:dyDescent="0.35">
      <c r="A770126" s="3" t="s">
        <v>87</v>
      </c>
    </row>
    <row r="770127" spans="1:1" x14ac:dyDescent="0.35">
      <c r="A770127" s="3" t="s">
        <v>88</v>
      </c>
    </row>
    <row r="770128" spans="1:1" x14ac:dyDescent="0.35">
      <c r="A770128" s="3" t="s">
        <v>89</v>
      </c>
    </row>
    <row r="770129" spans="1:1" x14ac:dyDescent="0.35">
      <c r="A770129" s="3" t="s">
        <v>90</v>
      </c>
    </row>
    <row r="770130" spans="1:1" x14ac:dyDescent="0.35">
      <c r="A770130" s="3" t="s">
        <v>91</v>
      </c>
    </row>
    <row r="770131" spans="1:1" x14ac:dyDescent="0.35">
      <c r="A770131" s="3" t="s">
        <v>92</v>
      </c>
    </row>
    <row r="770132" spans="1:1" x14ac:dyDescent="0.35">
      <c r="A770132" s="3" t="s">
        <v>93</v>
      </c>
    </row>
    <row r="770133" spans="1:1" x14ac:dyDescent="0.35">
      <c r="A770133" s="3" t="s">
        <v>94</v>
      </c>
    </row>
    <row r="770134" spans="1:1" x14ac:dyDescent="0.35">
      <c r="A770134" s="3" t="s">
        <v>95</v>
      </c>
    </row>
    <row r="770135" spans="1:1" x14ac:dyDescent="0.35">
      <c r="A770135" s="3" t="s">
        <v>96</v>
      </c>
    </row>
    <row r="770136" spans="1:1" x14ac:dyDescent="0.35">
      <c r="A770136" s="3" t="s">
        <v>97</v>
      </c>
    </row>
    <row r="770137" spans="1:1" x14ac:dyDescent="0.35">
      <c r="A770137" s="3" t="s">
        <v>98</v>
      </c>
    </row>
    <row r="770138" spans="1:1" x14ac:dyDescent="0.35">
      <c r="A770138" s="3" t="s">
        <v>99</v>
      </c>
    </row>
    <row r="770139" spans="1:1" x14ac:dyDescent="0.35">
      <c r="A770139" s="3" t="s">
        <v>100</v>
      </c>
    </row>
    <row r="770140" spans="1:1" x14ac:dyDescent="0.35">
      <c r="A770140" s="3" t="s">
        <v>101</v>
      </c>
    </row>
    <row r="770141" spans="1:1" x14ac:dyDescent="0.35">
      <c r="A770141" s="3" t="s">
        <v>102</v>
      </c>
    </row>
    <row r="770142" spans="1:1" x14ac:dyDescent="0.35">
      <c r="A770142" s="3" t="s">
        <v>103</v>
      </c>
    </row>
    <row r="770143" spans="1:1" x14ac:dyDescent="0.35">
      <c r="A770143" s="3" t="s">
        <v>104</v>
      </c>
    </row>
    <row r="770144" spans="1:1" x14ac:dyDescent="0.35">
      <c r="A770144" s="3" t="s">
        <v>105</v>
      </c>
    </row>
    <row r="770145" spans="1:1" x14ac:dyDescent="0.35">
      <c r="A770145" s="3" t="s">
        <v>106</v>
      </c>
    </row>
    <row r="770146" spans="1:1" x14ac:dyDescent="0.35">
      <c r="A770146" s="3" t="s">
        <v>107</v>
      </c>
    </row>
    <row r="770147" spans="1:1" x14ac:dyDescent="0.35">
      <c r="A770147" s="3" t="s">
        <v>108</v>
      </c>
    </row>
    <row r="770148" spans="1:1" x14ac:dyDescent="0.35">
      <c r="A770148" s="3" t="s">
        <v>109</v>
      </c>
    </row>
    <row r="770149" spans="1:1" x14ac:dyDescent="0.35">
      <c r="A770149" s="3" t="s">
        <v>110</v>
      </c>
    </row>
    <row r="770150" spans="1:1" x14ac:dyDescent="0.35">
      <c r="A770150" s="3" t="s">
        <v>111</v>
      </c>
    </row>
    <row r="770151" spans="1:1" x14ac:dyDescent="0.35">
      <c r="A770151" s="3" t="s">
        <v>112</v>
      </c>
    </row>
    <row r="770152" spans="1:1" x14ac:dyDescent="0.35">
      <c r="A770152" s="3" t="s">
        <v>113</v>
      </c>
    </row>
    <row r="770153" spans="1:1" x14ac:dyDescent="0.35">
      <c r="A770153" s="3" t="s">
        <v>114</v>
      </c>
    </row>
    <row r="770154" spans="1:1" x14ac:dyDescent="0.35">
      <c r="A770154" s="3" t="s">
        <v>115</v>
      </c>
    </row>
    <row r="770155" spans="1:1" x14ac:dyDescent="0.35">
      <c r="A770155" s="3" t="s">
        <v>116</v>
      </c>
    </row>
    <row r="770156" spans="1:1" x14ac:dyDescent="0.35">
      <c r="A770156" s="3" t="s">
        <v>117</v>
      </c>
    </row>
    <row r="770157" spans="1:1" x14ac:dyDescent="0.35">
      <c r="A770157" s="3" t="s">
        <v>118</v>
      </c>
    </row>
    <row r="770158" spans="1:1" x14ac:dyDescent="0.35">
      <c r="A770158" s="3" t="s">
        <v>119</v>
      </c>
    </row>
    <row r="770159" spans="1:1" x14ac:dyDescent="0.35">
      <c r="A770159" s="3" t="s">
        <v>120</v>
      </c>
    </row>
    <row r="770160" spans="1:1" x14ac:dyDescent="0.35">
      <c r="A770160" s="3" t="s">
        <v>121</v>
      </c>
    </row>
    <row r="770161" spans="1:1" x14ac:dyDescent="0.35">
      <c r="A770161" s="3" t="s">
        <v>122</v>
      </c>
    </row>
    <row r="770162" spans="1:1" x14ac:dyDescent="0.35">
      <c r="A770162" s="3" t="s">
        <v>123</v>
      </c>
    </row>
    <row r="770163" spans="1:1" x14ac:dyDescent="0.35">
      <c r="A770163" s="3" t="s">
        <v>124</v>
      </c>
    </row>
    <row r="770164" spans="1:1" x14ac:dyDescent="0.35">
      <c r="A770164" s="3" t="s">
        <v>125</v>
      </c>
    </row>
    <row r="770165" spans="1:1" x14ac:dyDescent="0.35">
      <c r="A770165" s="3" t="s">
        <v>126</v>
      </c>
    </row>
    <row r="770166" spans="1:1" x14ac:dyDescent="0.35">
      <c r="A770166" s="3" t="s">
        <v>127</v>
      </c>
    </row>
    <row r="770167" spans="1:1" x14ac:dyDescent="0.35">
      <c r="A770167" s="3" t="s">
        <v>128</v>
      </c>
    </row>
    <row r="770168" spans="1:1" x14ac:dyDescent="0.35">
      <c r="A770168" s="3" t="s">
        <v>129</v>
      </c>
    </row>
    <row r="770169" spans="1:1" x14ac:dyDescent="0.35">
      <c r="A770169" s="3" t="s">
        <v>130</v>
      </c>
    </row>
    <row r="770170" spans="1:1" x14ac:dyDescent="0.35">
      <c r="A770170" s="3" t="s">
        <v>131</v>
      </c>
    </row>
    <row r="770171" spans="1:1" x14ac:dyDescent="0.35">
      <c r="A770171" s="3" t="s">
        <v>132</v>
      </c>
    </row>
    <row r="770172" spans="1:1" x14ac:dyDescent="0.35">
      <c r="A770172" s="3" t="s">
        <v>133</v>
      </c>
    </row>
    <row r="770173" spans="1:1" x14ac:dyDescent="0.35">
      <c r="A770173" s="3" t="s">
        <v>134</v>
      </c>
    </row>
    <row r="770174" spans="1:1" x14ac:dyDescent="0.35">
      <c r="A770174" s="3" t="s">
        <v>135</v>
      </c>
    </row>
    <row r="770175" spans="1:1" x14ac:dyDescent="0.35">
      <c r="A770175" s="3" t="s">
        <v>136</v>
      </c>
    </row>
    <row r="770176" spans="1:1" x14ac:dyDescent="0.35">
      <c r="A770176" s="3" t="s">
        <v>137</v>
      </c>
    </row>
    <row r="770177" spans="1:1" x14ac:dyDescent="0.35">
      <c r="A770177" s="3" t="s">
        <v>138</v>
      </c>
    </row>
    <row r="770178" spans="1:1" x14ac:dyDescent="0.35">
      <c r="A770178" s="3" t="s">
        <v>139</v>
      </c>
    </row>
    <row r="770179" spans="1:1" x14ac:dyDescent="0.35">
      <c r="A770179" s="3" t="s">
        <v>140</v>
      </c>
    </row>
    <row r="770180" spans="1:1" x14ac:dyDescent="0.35">
      <c r="A770180" s="3" t="s">
        <v>141</v>
      </c>
    </row>
    <row r="770181" spans="1:1" x14ac:dyDescent="0.35">
      <c r="A770181" s="3" t="s">
        <v>142</v>
      </c>
    </row>
    <row r="770182" spans="1:1" x14ac:dyDescent="0.35">
      <c r="A770182" s="3" t="s">
        <v>143</v>
      </c>
    </row>
    <row r="770183" spans="1:1" x14ac:dyDescent="0.35">
      <c r="A770183" s="3" t="s">
        <v>144</v>
      </c>
    </row>
    <row r="770184" spans="1:1" x14ac:dyDescent="0.35">
      <c r="A770184" s="3" t="s">
        <v>145</v>
      </c>
    </row>
    <row r="770185" spans="1:1" x14ac:dyDescent="0.35">
      <c r="A770185" s="3" t="s">
        <v>146</v>
      </c>
    </row>
    <row r="770186" spans="1:1" x14ac:dyDescent="0.35">
      <c r="A770186" s="3" t="s">
        <v>147</v>
      </c>
    </row>
    <row r="770187" spans="1:1" x14ac:dyDescent="0.35">
      <c r="A770187" s="3" t="s">
        <v>148</v>
      </c>
    </row>
    <row r="770188" spans="1:1" x14ac:dyDescent="0.35">
      <c r="A770188" s="3" t="s">
        <v>149</v>
      </c>
    </row>
    <row r="770189" spans="1:1" x14ac:dyDescent="0.35">
      <c r="A770189" s="3" t="s">
        <v>150</v>
      </c>
    </row>
    <row r="770190" spans="1:1" x14ac:dyDescent="0.35">
      <c r="A770190" s="3" t="s">
        <v>151</v>
      </c>
    </row>
    <row r="770191" spans="1:1" x14ac:dyDescent="0.35">
      <c r="A770191" s="3" t="s">
        <v>152</v>
      </c>
    </row>
    <row r="770192" spans="1:1" x14ac:dyDescent="0.35">
      <c r="A770192" s="3" t="s">
        <v>153</v>
      </c>
    </row>
    <row r="770193" spans="1:1" x14ac:dyDescent="0.35">
      <c r="A770193" s="3" t="s">
        <v>154</v>
      </c>
    </row>
    <row r="770194" spans="1:1" x14ac:dyDescent="0.35">
      <c r="A770194" s="3" t="s">
        <v>155</v>
      </c>
    </row>
    <row r="770195" spans="1:1" x14ac:dyDescent="0.35">
      <c r="A770195" s="3" t="s">
        <v>156</v>
      </c>
    </row>
    <row r="770196" spans="1:1" x14ac:dyDescent="0.35">
      <c r="A770196" s="3" t="s">
        <v>157</v>
      </c>
    </row>
    <row r="770197" spans="1:1" x14ac:dyDescent="0.35">
      <c r="A770197" s="3" t="s">
        <v>158</v>
      </c>
    </row>
    <row r="770198" spans="1:1" x14ac:dyDescent="0.35">
      <c r="A770198" s="3" t="s">
        <v>159</v>
      </c>
    </row>
    <row r="770199" spans="1:1" x14ac:dyDescent="0.35">
      <c r="A770199" s="3" t="s">
        <v>160</v>
      </c>
    </row>
    <row r="770200" spans="1:1" x14ac:dyDescent="0.35">
      <c r="A770200" s="3" t="s">
        <v>161</v>
      </c>
    </row>
    <row r="770201" spans="1:1" x14ac:dyDescent="0.35">
      <c r="A770201" s="3" t="s">
        <v>162</v>
      </c>
    </row>
    <row r="770202" spans="1:1" x14ac:dyDescent="0.35">
      <c r="A770202" s="3" t="s">
        <v>163</v>
      </c>
    </row>
    <row r="770203" spans="1:1" x14ac:dyDescent="0.35">
      <c r="A770203" s="3" t="s">
        <v>164</v>
      </c>
    </row>
    <row r="770204" spans="1:1" x14ac:dyDescent="0.35">
      <c r="A770204" s="3" t="s">
        <v>165</v>
      </c>
    </row>
    <row r="770205" spans="1:1" x14ac:dyDescent="0.35">
      <c r="A770205" s="3" t="s">
        <v>166</v>
      </c>
    </row>
    <row r="770206" spans="1:1" x14ac:dyDescent="0.35">
      <c r="A770206" s="3" t="s">
        <v>167</v>
      </c>
    </row>
    <row r="770207" spans="1:1" x14ac:dyDescent="0.35">
      <c r="A770207" s="3" t="s">
        <v>168</v>
      </c>
    </row>
    <row r="770208" spans="1:1" x14ac:dyDescent="0.35">
      <c r="A770208" s="3" t="s">
        <v>169</v>
      </c>
    </row>
    <row r="770209" spans="1:1" x14ac:dyDescent="0.35">
      <c r="A770209" s="3" t="s">
        <v>170</v>
      </c>
    </row>
    <row r="770210" spans="1:1" x14ac:dyDescent="0.35">
      <c r="A770210" s="3" t="s">
        <v>171</v>
      </c>
    </row>
    <row r="770211" spans="1:1" x14ac:dyDescent="0.35">
      <c r="A770211" s="3" t="s">
        <v>172</v>
      </c>
    </row>
    <row r="770212" spans="1:1" x14ac:dyDescent="0.35">
      <c r="A770212" s="3" t="s">
        <v>173</v>
      </c>
    </row>
    <row r="770213" spans="1:1" x14ac:dyDescent="0.35">
      <c r="A770213" s="3" t="s">
        <v>174</v>
      </c>
    </row>
    <row r="770214" spans="1:1" x14ac:dyDescent="0.35">
      <c r="A770214" s="3" t="s">
        <v>175</v>
      </c>
    </row>
    <row r="770215" spans="1:1" x14ac:dyDescent="0.35">
      <c r="A770215" s="3" t="s">
        <v>176</v>
      </c>
    </row>
    <row r="770216" spans="1:1" x14ac:dyDescent="0.35">
      <c r="A770216" s="3" t="s">
        <v>177</v>
      </c>
    </row>
    <row r="770217" spans="1:1" x14ac:dyDescent="0.35">
      <c r="A770217" s="3" t="s">
        <v>178</v>
      </c>
    </row>
    <row r="770218" spans="1:1" x14ac:dyDescent="0.35">
      <c r="A770218" s="3" t="s">
        <v>179</v>
      </c>
    </row>
    <row r="770219" spans="1:1" x14ac:dyDescent="0.35">
      <c r="A770219" s="3" t="s">
        <v>180</v>
      </c>
    </row>
    <row r="770220" spans="1:1" x14ac:dyDescent="0.35">
      <c r="A770220" s="3" t="s">
        <v>181</v>
      </c>
    </row>
    <row r="770221" spans="1:1" x14ac:dyDescent="0.35">
      <c r="A770221" s="3" t="s">
        <v>182</v>
      </c>
    </row>
    <row r="770222" spans="1:1" x14ac:dyDescent="0.35">
      <c r="A770222" s="3" t="s">
        <v>183</v>
      </c>
    </row>
    <row r="770223" spans="1:1" x14ac:dyDescent="0.35">
      <c r="A770223" s="3" t="s">
        <v>184</v>
      </c>
    </row>
    <row r="770224" spans="1:1" x14ac:dyDescent="0.35">
      <c r="A770224" s="3" t="s">
        <v>185</v>
      </c>
    </row>
    <row r="770225" spans="1:1" x14ac:dyDescent="0.35">
      <c r="A770225" s="3" t="s">
        <v>186</v>
      </c>
    </row>
    <row r="770226" spans="1:1" x14ac:dyDescent="0.35">
      <c r="A770226" s="3" t="s">
        <v>187</v>
      </c>
    </row>
    <row r="770227" spans="1:1" x14ac:dyDescent="0.35">
      <c r="A770227" s="3" t="s">
        <v>188</v>
      </c>
    </row>
    <row r="770228" spans="1:1" x14ac:dyDescent="0.35">
      <c r="A770228" s="3" t="s">
        <v>189</v>
      </c>
    </row>
    <row r="770229" spans="1:1" x14ac:dyDescent="0.35">
      <c r="A770229" s="3" t="s">
        <v>190</v>
      </c>
    </row>
    <row r="770230" spans="1:1" x14ac:dyDescent="0.35">
      <c r="A770230" s="3" t="s">
        <v>191</v>
      </c>
    </row>
    <row r="770231" spans="1:1" x14ac:dyDescent="0.35">
      <c r="A770231" s="3" t="s">
        <v>192</v>
      </c>
    </row>
    <row r="770232" spans="1:1" x14ac:dyDescent="0.35">
      <c r="A770232" s="3" t="s">
        <v>193</v>
      </c>
    </row>
    <row r="770233" spans="1:1" x14ac:dyDescent="0.35">
      <c r="A770233" s="3" t="s">
        <v>194</v>
      </c>
    </row>
    <row r="770234" spans="1:1" x14ac:dyDescent="0.35">
      <c r="A770234" s="3" t="s">
        <v>195</v>
      </c>
    </row>
    <row r="770235" spans="1:1" x14ac:dyDescent="0.35">
      <c r="A770235" s="3" t="s">
        <v>196</v>
      </c>
    </row>
    <row r="770236" spans="1:1" x14ac:dyDescent="0.35">
      <c r="A770236" s="3" t="s">
        <v>197</v>
      </c>
    </row>
    <row r="770237" spans="1:1" x14ac:dyDescent="0.35">
      <c r="A770237" s="3" t="s">
        <v>198</v>
      </c>
    </row>
    <row r="770238" spans="1:1" x14ac:dyDescent="0.35">
      <c r="A770238" s="3" t="s">
        <v>199</v>
      </c>
    </row>
    <row r="770239" spans="1:1" x14ac:dyDescent="0.35">
      <c r="A770239" s="3" t="s">
        <v>200</v>
      </c>
    </row>
    <row r="770240" spans="1:1" x14ac:dyDescent="0.35">
      <c r="A770240" s="3" t="s">
        <v>201</v>
      </c>
    </row>
    <row r="770241" spans="1:1" x14ac:dyDescent="0.35">
      <c r="A770241" s="3" t="s">
        <v>202</v>
      </c>
    </row>
    <row r="770242" spans="1:1" x14ac:dyDescent="0.35">
      <c r="A770242" s="3" t="s">
        <v>203</v>
      </c>
    </row>
    <row r="770243" spans="1:1" x14ac:dyDescent="0.35">
      <c r="A770243" s="3" t="s">
        <v>204</v>
      </c>
    </row>
    <row r="770244" spans="1:1" x14ac:dyDescent="0.35">
      <c r="A770244" s="3" t="s">
        <v>205</v>
      </c>
    </row>
    <row r="770245" spans="1:1" x14ac:dyDescent="0.35">
      <c r="A770245" s="3" t="s">
        <v>206</v>
      </c>
    </row>
    <row r="770246" spans="1:1" x14ac:dyDescent="0.35">
      <c r="A770246" s="3" t="s">
        <v>207</v>
      </c>
    </row>
    <row r="770247" spans="1:1" x14ac:dyDescent="0.35">
      <c r="A770247" s="3" t="s">
        <v>208</v>
      </c>
    </row>
    <row r="770248" spans="1:1" x14ac:dyDescent="0.35">
      <c r="A770248" s="3" t="s">
        <v>209</v>
      </c>
    </row>
    <row r="770249" spans="1:1" x14ac:dyDescent="0.35">
      <c r="A770249" s="3" t="s">
        <v>210</v>
      </c>
    </row>
    <row r="770250" spans="1:1" x14ac:dyDescent="0.35">
      <c r="A770250" s="3" t="s">
        <v>211</v>
      </c>
    </row>
    <row r="770251" spans="1:1" x14ac:dyDescent="0.35">
      <c r="A770251" s="3" t="s">
        <v>212</v>
      </c>
    </row>
    <row r="770252" spans="1:1" x14ac:dyDescent="0.35">
      <c r="A770252" s="3" t="s">
        <v>213</v>
      </c>
    </row>
    <row r="770253" spans="1:1" x14ac:dyDescent="0.35">
      <c r="A770253" s="3" t="s">
        <v>214</v>
      </c>
    </row>
    <row r="770254" spans="1:1" x14ac:dyDescent="0.35">
      <c r="A770254" s="3" t="s">
        <v>215</v>
      </c>
    </row>
    <row r="770255" spans="1:1" x14ac:dyDescent="0.35">
      <c r="A770255" s="3" t="s">
        <v>216</v>
      </c>
    </row>
    <row r="770256" spans="1:1" x14ac:dyDescent="0.35">
      <c r="A770256" s="3" t="s">
        <v>217</v>
      </c>
    </row>
    <row r="770257" spans="1:1" x14ac:dyDescent="0.35">
      <c r="A770257" s="3" t="s">
        <v>218</v>
      </c>
    </row>
    <row r="770258" spans="1:1" x14ac:dyDescent="0.35">
      <c r="A770258" s="3" t="s">
        <v>219</v>
      </c>
    </row>
    <row r="770259" spans="1:1" x14ac:dyDescent="0.35">
      <c r="A770259" s="3" t="s">
        <v>220</v>
      </c>
    </row>
    <row r="770260" spans="1:1" x14ac:dyDescent="0.35">
      <c r="A770260" s="3" t="s">
        <v>221</v>
      </c>
    </row>
    <row r="770261" spans="1:1" x14ac:dyDescent="0.35">
      <c r="A770261" s="3" t="s">
        <v>222</v>
      </c>
    </row>
    <row r="770262" spans="1:1" x14ac:dyDescent="0.35">
      <c r="A770262" s="3" t="s">
        <v>223</v>
      </c>
    </row>
    <row r="770263" spans="1:1" x14ac:dyDescent="0.35">
      <c r="A770263" s="3" t="s">
        <v>224</v>
      </c>
    </row>
    <row r="770264" spans="1:1" x14ac:dyDescent="0.35">
      <c r="A770264" s="3" t="s">
        <v>225</v>
      </c>
    </row>
    <row r="770265" spans="1:1" x14ac:dyDescent="0.35">
      <c r="A770265" s="3" t="s">
        <v>226</v>
      </c>
    </row>
    <row r="770266" spans="1:1" x14ac:dyDescent="0.35">
      <c r="A770266" s="3" t="s">
        <v>227</v>
      </c>
    </row>
    <row r="770267" spans="1:1" x14ac:dyDescent="0.35">
      <c r="A770267" s="3" t="s">
        <v>228</v>
      </c>
    </row>
    <row r="770268" spans="1:1" x14ac:dyDescent="0.35">
      <c r="A770268" s="3" t="s">
        <v>229</v>
      </c>
    </row>
    <row r="770269" spans="1:1" x14ac:dyDescent="0.35">
      <c r="A770269" s="3" t="s">
        <v>230</v>
      </c>
    </row>
    <row r="770270" spans="1:1" x14ac:dyDescent="0.35">
      <c r="A770270" s="3" t="s">
        <v>231</v>
      </c>
    </row>
    <row r="770271" spans="1:1" x14ac:dyDescent="0.35">
      <c r="A770271" s="3" t="s">
        <v>232</v>
      </c>
    </row>
    <row r="770272" spans="1:1" x14ac:dyDescent="0.35">
      <c r="A770272" s="3" t="s">
        <v>233</v>
      </c>
    </row>
    <row r="770273" spans="1:1" x14ac:dyDescent="0.35">
      <c r="A770273" s="3" t="s">
        <v>234</v>
      </c>
    </row>
    <row r="770274" spans="1:1" x14ac:dyDescent="0.35">
      <c r="A770274" s="3" t="s">
        <v>235</v>
      </c>
    </row>
    <row r="770275" spans="1:1" x14ac:dyDescent="0.35">
      <c r="A770275" s="3" t="s">
        <v>236</v>
      </c>
    </row>
    <row r="770276" spans="1:1" x14ac:dyDescent="0.35">
      <c r="A770276" s="3" t="s">
        <v>237</v>
      </c>
    </row>
    <row r="770277" spans="1:1" x14ac:dyDescent="0.35">
      <c r="A770277" s="3" t="s">
        <v>238</v>
      </c>
    </row>
    <row r="770278" spans="1:1" x14ac:dyDescent="0.35">
      <c r="A770278" s="3" t="s">
        <v>239</v>
      </c>
    </row>
    <row r="770279" spans="1:1" x14ac:dyDescent="0.35">
      <c r="A770279" s="3" t="s">
        <v>240</v>
      </c>
    </row>
    <row r="770280" spans="1:1" x14ac:dyDescent="0.35">
      <c r="A770280" s="3" t="s">
        <v>241</v>
      </c>
    </row>
    <row r="770281" spans="1:1" x14ac:dyDescent="0.35">
      <c r="A770281" s="3" t="s">
        <v>242</v>
      </c>
    </row>
    <row r="770282" spans="1:1" x14ac:dyDescent="0.35">
      <c r="A770282" s="3" t="s">
        <v>243</v>
      </c>
    </row>
    <row r="770283" spans="1:1" x14ac:dyDescent="0.35">
      <c r="A770283" s="3" t="s">
        <v>244</v>
      </c>
    </row>
    <row r="770284" spans="1:1" x14ac:dyDescent="0.35">
      <c r="A770284" s="3" t="s">
        <v>245</v>
      </c>
    </row>
    <row r="770285" spans="1:1" x14ac:dyDescent="0.35">
      <c r="A770285" s="3" t="s">
        <v>246</v>
      </c>
    </row>
    <row r="770286" spans="1:1" x14ac:dyDescent="0.35">
      <c r="A770286" s="3" t="s">
        <v>247</v>
      </c>
    </row>
    <row r="770287" spans="1:1" x14ac:dyDescent="0.35">
      <c r="A770287" s="3" t="s">
        <v>248</v>
      </c>
    </row>
    <row r="770288" spans="1:1" x14ac:dyDescent="0.35">
      <c r="A770288" s="3" t="s">
        <v>249</v>
      </c>
    </row>
    <row r="770289" spans="1:1" x14ac:dyDescent="0.35">
      <c r="A770289" s="3" t="s">
        <v>250</v>
      </c>
    </row>
    <row r="770290" spans="1:1" x14ac:dyDescent="0.35">
      <c r="A770290" s="3" t="s">
        <v>251</v>
      </c>
    </row>
    <row r="770291" spans="1:1" x14ac:dyDescent="0.35">
      <c r="A770291" s="3" t="s">
        <v>252</v>
      </c>
    </row>
    <row r="770292" spans="1:1" x14ac:dyDescent="0.35">
      <c r="A770292" s="3" t="s">
        <v>253</v>
      </c>
    </row>
    <row r="770293" spans="1:1" x14ac:dyDescent="0.35">
      <c r="A770293" s="3" t="s">
        <v>254</v>
      </c>
    </row>
    <row r="770294" spans="1:1" x14ac:dyDescent="0.35">
      <c r="A770294" s="3" t="s">
        <v>255</v>
      </c>
    </row>
    <row r="770295" spans="1:1" x14ac:dyDescent="0.35">
      <c r="A770295" s="3" t="s">
        <v>256</v>
      </c>
    </row>
    <row r="770296" spans="1:1" x14ac:dyDescent="0.35">
      <c r="A770296" s="3" t="s">
        <v>257</v>
      </c>
    </row>
    <row r="770297" spans="1:1" x14ac:dyDescent="0.35">
      <c r="A770297" s="3" t="s">
        <v>258</v>
      </c>
    </row>
    <row r="770298" spans="1:1" x14ac:dyDescent="0.35">
      <c r="A770298" s="3" t="s">
        <v>259</v>
      </c>
    </row>
    <row r="770299" spans="1:1" x14ac:dyDescent="0.35">
      <c r="A770299" s="3" t="s">
        <v>260</v>
      </c>
    </row>
    <row r="770300" spans="1:1" x14ac:dyDescent="0.35">
      <c r="A770300" s="3" t="s">
        <v>261</v>
      </c>
    </row>
    <row r="770301" spans="1:1" x14ac:dyDescent="0.35">
      <c r="A770301" s="3" t="s">
        <v>262</v>
      </c>
    </row>
    <row r="770302" spans="1:1" x14ac:dyDescent="0.35">
      <c r="A770302" s="3" t="s">
        <v>263</v>
      </c>
    </row>
    <row r="770303" spans="1:1" x14ac:dyDescent="0.35">
      <c r="A770303" s="3" t="s">
        <v>264</v>
      </c>
    </row>
    <row r="770304" spans="1:1" x14ac:dyDescent="0.35">
      <c r="A770304" s="3" t="s">
        <v>265</v>
      </c>
    </row>
    <row r="770305" spans="1:1" x14ac:dyDescent="0.35">
      <c r="A770305" s="3" t="s">
        <v>266</v>
      </c>
    </row>
    <row r="770306" spans="1:1" x14ac:dyDescent="0.35">
      <c r="A770306" s="3" t="s">
        <v>267</v>
      </c>
    </row>
    <row r="770307" spans="1:1" x14ac:dyDescent="0.35">
      <c r="A770307" s="3" t="s">
        <v>268</v>
      </c>
    </row>
    <row r="770308" spans="1:1" x14ac:dyDescent="0.35">
      <c r="A770308" s="3" t="s">
        <v>269</v>
      </c>
    </row>
    <row r="770309" spans="1:1" x14ac:dyDescent="0.35">
      <c r="A770309" s="3" t="s">
        <v>270</v>
      </c>
    </row>
    <row r="770310" spans="1:1" x14ac:dyDescent="0.35">
      <c r="A770310" s="3" t="s">
        <v>271</v>
      </c>
    </row>
    <row r="770311" spans="1:1" x14ac:dyDescent="0.35">
      <c r="A770311" s="3" t="s">
        <v>272</v>
      </c>
    </row>
    <row r="770312" spans="1:1" x14ac:dyDescent="0.35">
      <c r="A770312" s="3" t="s">
        <v>273</v>
      </c>
    </row>
    <row r="770313" spans="1:1" x14ac:dyDescent="0.35">
      <c r="A770313" s="3" t="s">
        <v>274</v>
      </c>
    </row>
    <row r="770314" spans="1:1" x14ac:dyDescent="0.35">
      <c r="A770314" s="3" t="s">
        <v>275</v>
      </c>
    </row>
    <row r="770315" spans="1:1" x14ac:dyDescent="0.35">
      <c r="A770315" s="3" t="s">
        <v>276</v>
      </c>
    </row>
    <row r="770316" spans="1:1" x14ac:dyDescent="0.35">
      <c r="A770316" s="3" t="s">
        <v>277</v>
      </c>
    </row>
    <row r="770317" spans="1:1" x14ac:dyDescent="0.35">
      <c r="A770317" s="3" t="s">
        <v>278</v>
      </c>
    </row>
    <row r="770318" spans="1:1" x14ac:dyDescent="0.35">
      <c r="A770318" s="3" t="s">
        <v>279</v>
      </c>
    </row>
    <row r="770319" spans="1:1" x14ac:dyDescent="0.35">
      <c r="A770319" s="3" t="s">
        <v>280</v>
      </c>
    </row>
    <row r="770320" spans="1:1" x14ac:dyDescent="0.35">
      <c r="A770320" s="3" t="s">
        <v>281</v>
      </c>
    </row>
    <row r="770321" spans="1:1" x14ac:dyDescent="0.35">
      <c r="A770321" s="3" t="s">
        <v>282</v>
      </c>
    </row>
    <row r="770322" spans="1:1" x14ac:dyDescent="0.35">
      <c r="A770322" s="3" t="s">
        <v>283</v>
      </c>
    </row>
    <row r="770323" spans="1:1" x14ac:dyDescent="0.35">
      <c r="A770323" s="3" t="s">
        <v>284</v>
      </c>
    </row>
    <row r="770324" spans="1:1" x14ac:dyDescent="0.35">
      <c r="A770324" s="3" t="s">
        <v>285</v>
      </c>
    </row>
    <row r="770325" spans="1:1" x14ac:dyDescent="0.35">
      <c r="A770325" s="3" t="s">
        <v>286</v>
      </c>
    </row>
    <row r="770326" spans="1:1" x14ac:dyDescent="0.35">
      <c r="A770326" s="3" t="s">
        <v>287</v>
      </c>
    </row>
    <row r="770327" spans="1:1" x14ac:dyDescent="0.35">
      <c r="A770327" s="3" t="s">
        <v>288</v>
      </c>
    </row>
    <row r="770328" spans="1:1" x14ac:dyDescent="0.35">
      <c r="A770328" s="3" t="s">
        <v>289</v>
      </c>
    </row>
    <row r="770329" spans="1:1" x14ac:dyDescent="0.35">
      <c r="A770329" s="3" t="s">
        <v>290</v>
      </c>
    </row>
    <row r="770330" spans="1:1" x14ac:dyDescent="0.35">
      <c r="A770330" s="3" t="s">
        <v>291</v>
      </c>
    </row>
    <row r="770331" spans="1:1" x14ac:dyDescent="0.35">
      <c r="A770331" s="3" t="s">
        <v>292</v>
      </c>
    </row>
    <row r="770332" spans="1:1" x14ac:dyDescent="0.35">
      <c r="A770332" s="3" t="s">
        <v>293</v>
      </c>
    </row>
    <row r="770333" spans="1:1" x14ac:dyDescent="0.35">
      <c r="A770333" s="3" t="s">
        <v>294</v>
      </c>
    </row>
    <row r="770334" spans="1:1" x14ac:dyDescent="0.35">
      <c r="A770334" s="3" t="s">
        <v>295</v>
      </c>
    </row>
    <row r="770335" spans="1:1" x14ac:dyDescent="0.35">
      <c r="A770335" s="3" t="s">
        <v>296</v>
      </c>
    </row>
    <row r="770336" spans="1:1" x14ac:dyDescent="0.35">
      <c r="A770336" s="3" t="s">
        <v>297</v>
      </c>
    </row>
    <row r="770337" spans="1:1" x14ac:dyDescent="0.35">
      <c r="A770337" s="3" t="s">
        <v>298</v>
      </c>
    </row>
    <row r="786415" spans="1:1" x14ac:dyDescent="0.35">
      <c r="A786415" s="3" t="s">
        <v>299</v>
      </c>
    </row>
    <row r="786416" spans="1:1" x14ac:dyDescent="0.35">
      <c r="A786416" s="3" t="s">
        <v>300</v>
      </c>
    </row>
    <row r="786417" spans="1:1" x14ac:dyDescent="0.35">
      <c r="A786417" s="3" t="s">
        <v>301</v>
      </c>
    </row>
    <row r="786418" spans="1:1" x14ac:dyDescent="0.35">
      <c r="A786418" s="3" t="s">
        <v>302</v>
      </c>
    </row>
    <row r="786419" spans="1:1" x14ac:dyDescent="0.35">
      <c r="A786419" s="3" t="s">
        <v>303</v>
      </c>
    </row>
    <row r="786420" spans="1:1" x14ac:dyDescent="0.35">
      <c r="A786420" s="3" t="s">
        <v>304</v>
      </c>
    </row>
    <row r="786421" spans="1:1" x14ac:dyDescent="0.35">
      <c r="A786421" s="3" t="s">
        <v>305</v>
      </c>
    </row>
    <row r="786422" spans="1:1" x14ac:dyDescent="0.35">
      <c r="A786422" s="3" t="s">
        <v>306</v>
      </c>
    </row>
    <row r="786423" spans="1:1" x14ac:dyDescent="0.35">
      <c r="A786423" s="4" t="s">
        <v>0</v>
      </c>
    </row>
    <row r="786424" spans="1:1" x14ac:dyDescent="0.35">
      <c r="A786424" s="4" t="s">
        <v>1</v>
      </c>
    </row>
    <row r="786425" spans="1:1" x14ac:dyDescent="0.35">
      <c r="A786425" s="4" t="s">
        <v>2</v>
      </c>
    </row>
    <row r="786426" spans="1:1" x14ac:dyDescent="0.35">
      <c r="A786426" s="4" t="s">
        <v>3</v>
      </c>
    </row>
    <row r="786427" spans="1:1" x14ac:dyDescent="0.35">
      <c r="A786427" s="4" t="s">
        <v>4</v>
      </c>
    </row>
    <row r="786428" spans="1:1" x14ac:dyDescent="0.35">
      <c r="A786428" s="4" t="s">
        <v>5</v>
      </c>
    </row>
    <row r="786429" spans="1:1" x14ac:dyDescent="0.35">
      <c r="A786429" s="4" t="s">
        <v>6</v>
      </c>
    </row>
    <row r="786430" spans="1:1" x14ac:dyDescent="0.35">
      <c r="A786430" s="4" t="s">
        <v>7</v>
      </c>
    </row>
    <row r="786431" spans="1:1" x14ac:dyDescent="0.35">
      <c r="A786431" s="3" t="s">
        <v>8</v>
      </c>
    </row>
    <row r="786432" spans="1:1" x14ac:dyDescent="0.35">
      <c r="A786432" s="3" t="s">
        <v>9</v>
      </c>
    </row>
    <row r="786433" spans="1:1" x14ac:dyDescent="0.35">
      <c r="A786433" s="3" t="s">
        <v>10</v>
      </c>
    </row>
    <row r="786434" spans="1:1" x14ac:dyDescent="0.35">
      <c r="A786434" s="3" t="s">
        <v>11</v>
      </c>
    </row>
    <row r="786435" spans="1:1" x14ac:dyDescent="0.35">
      <c r="A786435" s="3" t="s">
        <v>12</v>
      </c>
    </row>
    <row r="786436" spans="1:1" x14ac:dyDescent="0.35">
      <c r="A786436" s="3" t="s">
        <v>13</v>
      </c>
    </row>
    <row r="786437" spans="1:1" x14ac:dyDescent="0.35">
      <c r="A786437" s="3" t="s">
        <v>14</v>
      </c>
    </row>
    <row r="786438" spans="1:1" x14ac:dyDescent="0.35">
      <c r="A786438" s="3" t="s">
        <v>15</v>
      </c>
    </row>
    <row r="786439" spans="1:1" x14ac:dyDescent="0.35">
      <c r="A786439" s="4" t="s">
        <v>16</v>
      </c>
    </row>
    <row r="786440" spans="1:1" x14ac:dyDescent="0.35">
      <c r="A786440" s="4" t="s">
        <v>17</v>
      </c>
    </row>
    <row r="786441" spans="1:1" x14ac:dyDescent="0.35">
      <c r="A786441" s="4" t="s">
        <v>18</v>
      </c>
    </row>
    <row r="786442" spans="1:1" x14ac:dyDescent="0.35">
      <c r="A786442" s="4" t="s">
        <v>19</v>
      </c>
    </row>
    <row r="786443" spans="1:1" x14ac:dyDescent="0.35">
      <c r="A786443" s="4" t="s">
        <v>20</v>
      </c>
    </row>
    <row r="786444" spans="1:1" x14ac:dyDescent="0.35">
      <c r="A786444" s="4" t="s">
        <v>21</v>
      </c>
    </row>
    <row r="786445" spans="1:1" x14ac:dyDescent="0.35">
      <c r="A786445" s="4" t="s">
        <v>22</v>
      </c>
    </row>
    <row r="786446" spans="1:1" x14ac:dyDescent="0.35">
      <c r="A786446" s="4" t="s">
        <v>23</v>
      </c>
    </row>
    <row r="786447" spans="1:1" x14ac:dyDescent="0.35">
      <c r="A786447" s="3" t="s">
        <v>24</v>
      </c>
    </row>
    <row r="786448" spans="1:1" x14ac:dyDescent="0.35">
      <c r="A786448" s="3" t="s">
        <v>25</v>
      </c>
    </row>
    <row r="786449" spans="1:1" x14ac:dyDescent="0.35">
      <c r="A786449" s="3" t="s">
        <v>26</v>
      </c>
    </row>
    <row r="786450" spans="1:1" x14ac:dyDescent="0.35">
      <c r="A786450" s="3" t="s">
        <v>27</v>
      </c>
    </row>
    <row r="786451" spans="1:1" x14ac:dyDescent="0.35">
      <c r="A786451" s="3" t="s">
        <v>28</v>
      </c>
    </row>
    <row r="786452" spans="1:1" x14ac:dyDescent="0.35">
      <c r="A786452" s="3" t="s">
        <v>29</v>
      </c>
    </row>
    <row r="786453" spans="1:1" x14ac:dyDescent="0.35">
      <c r="A786453" s="3" t="s">
        <v>30</v>
      </c>
    </row>
    <row r="786454" spans="1:1" x14ac:dyDescent="0.35">
      <c r="A786454" s="3" t="s">
        <v>31</v>
      </c>
    </row>
    <row r="786455" spans="1:1" x14ac:dyDescent="0.35">
      <c r="A786455" s="4" t="s">
        <v>32</v>
      </c>
    </row>
    <row r="786456" spans="1:1" x14ac:dyDescent="0.35">
      <c r="A786456" s="4" t="s">
        <v>33</v>
      </c>
    </row>
    <row r="786457" spans="1:1" x14ac:dyDescent="0.35">
      <c r="A786457" s="4" t="s">
        <v>34</v>
      </c>
    </row>
    <row r="786458" spans="1:1" x14ac:dyDescent="0.35">
      <c r="A786458" s="4" t="s">
        <v>35</v>
      </c>
    </row>
    <row r="786459" spans="1:1" x14ac:dyDescent="0.35">
      <c r="A786459" s="4" t="s">
        <v>36</v>
      </c>
    </row>
    <row r="786460" spans="1:1" x14ac:dyDescent="0.35">
      <c r="A786460" s="4" t="s">
        <v>37</v>
      </c>
    </row>
    <row r="786461" spans="1:1" x14ac:dyDescent="0.35">
      <c r="A786461" s="4" t="s">
        <v>38</v>
      </c>
    </row>
    <row r="786462" spans="1:1" x14ac:dyDescent="0.35">
      <c r="A786462" s="4" t="s">
        <v>39</v>
      </c>
    </row>
    <row r="786463" spans="1:1" x14ac:dyDescent="0.35">
      <c r="A786463" s="3" t="s">
        <v>40</v>
      </c>
    </row>
    <row r="786464" spans="1:1" x14ac:dyDescent="0.35">
      <c r="A786464" s="3" t="s">
        <v>41</v>
      </c>
    </row>
    <row r="786465" spans="1:1" x14ac:dyDescent="0.35">
      <c r="A786465" s="3" t="s">
        <v>42</v>
      </c>
    </row>
    <row r="786466" spans="1:1" x14ac:dyDescent="0.35">
      <c r="A786466" s="3" t="s">
        <v>43</v>
      </c>
    </row>
    <row r="786467" spans="1:1" x14ac:dyDescent="0.35">
      <c r="A786467" s="3" t="s">
        <v>44</v>
      </c>
    </row>
    <row r="786468" spans="1:1" x14ac:dyDescent="0.35">
      <c r="A786468" s="3" t="s">
        <v>45</v>
      </c>
    </row>
    <row r="786469" spans="1:1" x14ac:dyDescent="0.35">
      <c r="A786469" s="3" t="s">
        <v>46</v>
      </c>
    </row>
    <row r="786470" spans="1:1" x14ac:dyDescent="0.35">
      <c r="A786470" s="3" t="s">
        <v>47</v>
      </c>
    </row>
    <row r="786471" spans="1:1" x14ac:dyDescent="0.35">
      <c r="A786471" s="4" t="s">
        <v>48</v>
      </c>
    </row>
    <row r="786472" spans="1:1" x14ac:dyDescent="0.35">
      <c r="A786472" s="4" t="s">
        <v>49</v>
      </c>
    </row>
    <row r="786473" spans="1:1" x14ac:dyDescent="0.35">
      <c r="A786473" s="4" t="s">
        <v>50</v>
      </c>
    </row>
    <row r="786474" spans="1:1" x14ac:dyDescent="0.35">
      <c r="A786474" s="4" t="s">
        <v>51</v>
      </c>
    </row>
    <row r="786475" spans="1:1" x14ac:dyDescent="0.35">
      <c r="A786475" s="4" t="s">
        <v>52</v>
      </c>
    </row>
    <row r="786476" spans="1:1" x14ac:dyDescent="0.35">
      <c r="A786476" s="4" t="s">
        <v>53</v>
      </c>
    </row>
    <row r="786477" spans="1:1" x14ac:dyDescent="0.35">
      <c r="A786477" s="4" t="s">
        <v>54</v>
      </c>
    </row>
    <row r="786478" spans="1:1" x14ac:dyDescent="0.35">
      <c r="A786478" s="4" t="s">
        <v>55</v>
      </c>
    </row>
    <row r="786479" spans="1:1" x14ac:dyDescent="0.35">
      <c r="A786479" s="3" t="s">
        <v>56</v>
      </c>
    </row>
    <row r="786480" spans="1:1" x14ac:dyDescent="0.35">
      <c r="A786480" s="3" t="s">
        <v>57</v>
      </c>
    </row>
    <row r="786481" spans="1:1" x14ac:dyDescent="0.35">
      <c r="A786481" s="3" t="s">
        <v>58</v>
      </c>
    </row>
    <row r="786482" spans="1:1" x14ac:dyDescent="0.35">
      <c r="A786482" s="3" t="s">
        <v>59</v>
      </c>
    </row>
    <row r="786483" spans="1:1" x14ac:dyDescent="0.35">
      <c r="A786483" s="3" t="s">
        <v>60</v>
      </c>
    </row>
    <row r="786484" spans="1:1" x14ac:dyDescent="0.35">
      <c r="A786484" s="3" t="s">
        <v>61</v>
      </c>
    </row>
    <row r="786485" spans="1:1" x14ac:dyDescent="0.35">
      <c r="A786485" s="3" t="s">
        <v>62</v>
      </c>
    </row>
    <row r="786486" spans="1:1" x14ac:dyDescent="0.35">
      <c r="A786486" s="3" t="s">
        <v>63</v>
      </c>
    </row>
    <row r="786487" spans="1:1" x14ac:dyDescent="0.35">
      <c r="A786487" s="3" t="s">
        <v>64</v>
      </c>
    </row>
    <row r="786488" spans="1:1" x14ac:dyDescent="0.35">
      <c r="A786488" s="3" t="s">
        <v>65</v>
      </c>
    </row>
    <row r="786489" spans="1:1" x14ac:dyDescent="0.35">
      <c r="A786489" s="3" t="s">
        <v>66</v>
      </c>
    </row>
    <row r="786490" spans="1:1" x14ac:dyDescent="0.35">
      <c r="A786490" s="3" t="s">
        <v>67</v>
      </c>
    </row>
    <row r="786491" spans="1:1" x14ac:dyDescent="0.35">
      <c r="A786491" s="3" t="s">
        <v>68</v>
      </c>
    </row>
    <row r="786492" spans="1:1" x14ac:dyDescent="0.35">
      <c r="A786492" s="3" t="s">
        <v>69</v>
      </c>
    </row>
    <row r="786493" spans="1:1" x14ac:dyDescent="0.35">
      <c r="A786493" s="3" t="s">
        <v>70</v>
      </c>
    </row>
    <row r="786494" spans="1:1" x14ac:dyDescent="0.35">
      <c r="A786494" s="3" t="s">
        <v>71</v>
      </c>
    </row>
    <row r="786495" spans="1:1" x14ac:dyDescent="0.35">
      <c r="A786495" s="3" t="s">
        <v>72</v>
      </c>
    </row>
    <row r="786496" spans="1:1" x14ac:dyDescent="0.35">
      <c r="A786496" s="3" t="s">
        <v>73</v>
      </c>
    </row>
    <row r="786497" spans="1:1" x14ac:dyDescent="0.35">
      <c r="A786497" s="3" t="s">
        <v>74</v>
      </c>
    </row>
    <row r="786498" spans="1:1" x14ac:dyDescent="0.35">
      <c r="A786498" s="3" t="s">
        <v>75</v>
      </c>
    </row>
    <row r="786499" spans="1:1" x14ac:dyDescent="0.35">
      <c r="A786499" s="3" t="s">
        <v>76</v>
      </c>
    </row>
    <row r="786500" spans="1:1" x14ac:dyDescent="0.35">
      <c r="A786500" s="3" t="s">
        <v>77</v>
      </c>
    </row>
    <row r="786501" spans="1:1" x14ac:dyDescent="0.35">
      <c r="A786501" s="3" t="s">
        <v>78</v>
      </c>
    </row>
    <row r="786502" spans="1:1" x14ac:dyDescent="0.35">
      <c r="A786502" s="3" t="s">
        <v>79</v>
      </c>
    </row>
    <row r="786503" spans="1:1" x14ac:dyDescent="0.35">
      <c r="A786503" s="3" t="s">
        <v>80</v>
      </c>
    </row>
    <row r="786504" spans="1:1" x14ac:dyDescent="0.35">
      <c r="A786504" s="3" t="s">
        <v>81</v>
      </c>
    </row>
    <row r="786505" spans="1:1" x14ac:dyDescent="0.35">
      <c r="A786505" s="3" t="s">
        <v>82</v>
      </c>
    </row>
    <row r="786506" spans="1:1" x14ac:dyDescent="0.35">
      <c r="A786506" s="3" t="s">
        <v>83</v>
      </c>
    </row>
    <row r="786507" spans="1:1" x14ac:dyDescent="0.35">
      <c r="A786507" s="3" t="s">
        <v>84</v>
      </c>
    </row>
    <row r="786508" spans="1:1" x14ac:dyDescent="0.35">
      <c r="A786508" s="3" t="s">
        <v>85</v>
      </c>
    </row>
    <row r="786509" spans="1:1" x14ac:dyDescent="0.35">
      <c r="A786509" s="3" t="s">
        <v>86</v>
      </c>
    </row>
    <row r="786510" spans="1:1" x14ac:dyDescent="0.35">
      <c r="A786510" s="3" t="s">
        <v>87</v>
      </c>
    </row>
    <row r="786511" spans="1:1" x14ac:dyDescent="0.35">
      <c r="A786511" s="3" t="s">
        <v>88</v>
      </c>
    </row>
    <row r="786512" spans="1:1" x14ac:dyDescent="0.35">
      <c r="A786512" s="3" t="s">
        <v>89</v>
      </c>
    </row>
    <row r="786513" spans="1:1" x14ac:dyDescent="0.35">
      <c r="A786513" s="3" t="s">
        <v>90</v>
      </c>
    </row>
    <row r="786514" spans="1:1" x14ac:dyDescent="0.35">
      <c r="A786514" s="3" t="s">
        <v>91</v>
      </c>
    </row>
    <row r="786515" spans="1:1" x14ac:dyDescent="0.35">
      <c r="A786515" s="3" t="s">
        <v>92</v>
      </c>
    </row>
    <row r="786516" spans="1:1" x14ac:dyDescent="0.35">
      <c r="A786516" s="3" t="s">
        <v>93</v>
      </c>
    </row>
    <row r="786517" spans="1:1" x14ac:dyDescent="0.35">
      <c r="A786517" s="3" t="s">
        <v>94</v>
      </c>
    </row>
    <row r="786518" spans="1:1" x14ac:dyDescent="0.35">
      <c r="A786518" s="3" t="s">
        <v>95</v>
      </c>
    </row>
    <row r="786519" spans="1:1" x14ac:dyDescent="0.35">
      <c r="A786519" s="3" t="s">
        <v>96</v>
      </c>
    </row>
    <row r="786520" spans="1:1" x14ac:dyDescent="0.35">
      <c r="A786520" s="3" t="s">
        <v>97</v>
      </c>
    </row>
    <row r="786521" spans="1:1" x14ac:dyDescent="0.35">
      <c r="A786521" s="3" t="s">
        <v>98</v>
      </c>
    </row>
    <row r="786522" spans="1:1" x14ac:dyDescent="0.35">
      <c r="A786522" s="3" t="s">
        <v>99</v>
      </c>
    </row>
    <row r="786523" spans="1:1" x14ac:dyDescent="0.35">
      <c r="A786523" s="3" t="s">
        <v>100</v>
      </c>
    </row>
    <row r="786524" spans="1:1" x14ac:dyDescent="0.35">
      <c r="A786524" s="3" t="s">
        <v>101</v>
      </c>
    </row>
    <row r="786525" spans="1:1" x14ac:dyDescent="0.35">
      <c r="A786525" s="3" t="s">
        <v>102</v>
      </c>
    </row>
    <row r="786526" spans="1:1" x14ac:dyDescent="0.35">
      <c r="A786526" s="3" t="s">
        <v>103</v>
      </c>
    </row>
    <row r="786527" spans="1:1" x14ac:dyDescent="0.35">
      <c r="A786527" s="3" t="s">
        <v>104</v>
      </c>
    </row>
    <row r="786528" spans="1:1" x14ac:dyDescent="0.35">
      <c r="A786528" s="3" t="s">
        <v>105</v>
      </c>
    </row>
    <row r="786529" spans="1:1" x14ac:dyDescent="0.35">
      <c r="A786529" s="3" t="s">
        <v>106</v>
      </c>
    </row>
    <row r="786530" spans="1:1" x14ac:dyDescent="0.35">
      <c r="A786530" s="3" t="s">
        <v>107</v>
      </c>
    </row>
    <row r="786531" spans="1:1" x14ac:dyDescent="0.35">
      <c r="A786531" s="3" t="s">
        <v>108</v>
      </c>
    </row>
    <row r="786532" spans="1:1" x14ac:dyDescent="0.35">
      <c r="A786532" s="3" t="s">
        <v>109</v>
      </c>
    </row>
    <row r="786533" spans="1:1" x14ac:dyDescent="0.35">
      <c r="A786533" s="3" t="s">
        <v>110</v>
      </c>
    </row>
    <row r="786534" spans="1:1" x14ac:dyDescent="0.35">
      <c r="A786534" s="3" t="s">
        <v>111</v>
      </c>
    </row>
    <row r="786535" spans="1:1" x14ac:dyDescent="0.35">
      <c r="A786535" s="3" t="s">
        <v>112</v>
      </c>
    </row>
    <row r="786536" spans="1:1" x14ac:dyDescent="0.35">
      <c r="A786536" s="3" t="s">
        <v>113</v>
      </c>
    </row>
    <row r="786537" spans="1:1" x14ac:dyDescent="0.35">
      <c r="A786537" s="3" t="s">
        <v>114</v>
      </c>
    </row>
    <row r="786538" spans="1:1" x14ac:dyDescent="0.35">
      <c r="A786538" s="3" t="s">
        <v>115</v>
      </c>
    </row>
    <row r="786539" spans="1:1" x14ac:dyDescent="0.35">
      <c r="A786539" s="3" t="s">
        <v>116</v>
      </c>
    </row>
    <row r="786540" spans="1:1" x14ac:dyDescent="0.35">
      <c r="A786540" s="3" t="s">
        <v>117</v>
      </c>
    </row>
    <row r="786541" spans="1:1" x14ac:dyDescent="0.35">
      <c r="A786541" s="3" t="s">
        <v>118</v>
      </c>
    </row>
    <row r="786542" spans="1:1" x14ac:dyDescent="0.35">
      <c r="A786542" s="3" t="s">
        <v>119</v>
      </c>
    </row>
    <row r="786543" spans="1:1" x14ac:dyDescent="0.35">
      <c r="A786543" s="3" t="s">
        <v>120</v>
      </c>
    </row>
    <row r="786544" spans="1:1" x14ac:dyDescent="0.35">
      <c r="A786544" s="3" t="s">
        <v>121</v>
      </c>
    </row>
    <row r="786545" spans="1:1" x14ac:dyDescent="0.35">
      <c r="A786545" s="3" t="s">
        <v>122</v>
      </c>
    </row>
    <row r="786546" spans="1:1" x14ac:dyDescent="0.35">
      <c r="A786546" s="3" t="s">
        <v>123</v>
      </c>
    </row>
    <row r="786547" spans="1:1" x14ac:dyDescent="0.35">
      <c r="A786547" s="3" t="s">
        <v>124</v>
      </c>
    </row>
    <row r="786548" spans="1:1" x14ac:dyDescent="0.35">
      <c r="A786548" s="3" t="s">
        <v>125</v>
      </c>
    </row>
    <row r="786549" spans="1:1" x14ac:dyDescent="0.35">
      <c r="A786549" s="3" t="s">
        <v>126</v>
      </c>
    </row>
    <row r="786550" spans="1:1" x14ac:dyDescent="0.35">
      <c r="A786550" s="3" t="s">
        <v>127</v>
      </c>
    </row>
    <row r="786551" spans="1:1" x14ac:dyDescent="0.35">
      <c r="A786551" s="3" t="s">
        <v>128</v>
      </c>
    </row>
    <row r="786552" spans="1:1" x14ac:dyDescent="0.35">
      <c r="A786552" s="3" t="s">
        <v>129</v>
      </c>
    </row>
    <row r="786553" spans="1:1" x14ac:dyDescent="0.35">
      <c r="A786553" s="3" t="s">
        <v>130</v>
      </c>
    </row>
    <row r="786554" spans="1:1" x14ac:dyDescent="0.35">
      <c r="A786554" s="3" t="s">
        <v>131</v>
      </c>
    </row>
    <row r="786555" spans="1:1" x14ac:dyDescent="0.35">
      <c r="A786555" s="3" t="s">
        <v>132</v>
      </c>
    </row>
    <row r="786556" spans="1:1" x14ac:dyDescent="0.35">
      <c r="A786556" s="3" t="s">
        <v>133</v>
      </c>
    </row>
    <row r="786557" spans="1:1" x14ac:dyDescent="0.35">
      <c r="A786557" s="3" t="s">
        <v>134</v>
      </c>
    </row>
    <row r="786558" spans="1:1" x14ac:dyDescent="0.35">
      <c r="A786558" s="3" t="s">
        <v>135</v>
      </c>
    </row>
    <row r="786559" spans="1:1" x14ac:dyDescent="0.35">
      <c r="A786559" s="3" t="s">
        <v>136</v>
      </c>
    </row>
    <row r="786560" spans="1:1" x14ac:dyDescent="0.35">
      <c r="A786560" s="3" t="s">
        <v>137</v>
      </c>
    </row>
    <row r="786561" spans="1:1" x14ac:dyDescent="0.35">
      <c r="A786561" s="3" t="s">
        <v>138</v>
      </c>
    </row>
    <row r="786562" spans="1:1" x14ac:dyDescent="0.35">
      <c r="A786562" s="3" t="s">
        <v>139</v>
      </c>
    </row>
    <row r="786563" spans="1:1" x14ac:dyDescent="0.35">
      <c r="A786563" s="3" t="s">
        <v>140</v>
      </c>
    </row>
    <row r="786564" spans="1:1" x14ac:dyDescent="0.35">
      <c r="A786564" s="3" t="s">
        <v>141</v>
      </c>
    </row>
    <row r="786565" spans="1:1" x14ac:dyDescent="0.35">
      <c r="A786565" s="3" t="s">
        <v>142</v>
      </c>
    </row>
    <row r="786566" spans="1:1" x14ac:dyDescent="0.35">
      <c r="A786566" s="3" t="s">
        <v>143</v>
      </c>
    </row>
    <row r="786567" spans="1:1" x14ac:dyDescent="0.35">
      <c r="A786567" s="3" t="s">
        <v>144</v>
      </c>
    </row>
    <row r="786568" spans="1:1" x14ac:dyDescent="0.35">
      <c r="A786568" s="3" t="s">
        <v>145</v>
      </c>
    </row>
    <row r="786569" spans="1:1" x14ac:dyDescent="0.35">
      <c r="A786569" s="3" t="s">
        <v>146</v>
      </c>
    </row>
    <row r="786570" spans="1:1" x14ac:dyDescent="0.35">
      <c r="A786570" s="3" t="s">
        <v>147</v>
      </c>
    </row>
    <row r="786571" spans="1:1" x14ac:dyDescent="0.35">
      <c r="A786571" s="3" t="s">
        <v>148</v>
      </c>
    </row>
    <row r="786572" spans="1:1" x14ac:dyDescent="0.35">
      <c r="A786572" s="3" t="s">
        <v>149</v>
      </c>
    </row>
    <row r="786573" spans="1:1" x14ac:dyDescent="0.35">
      <c r="A786573" s="3" t="s">
        <v>150</v>
      </c>
    </row>
    <row r="786574" spans="1:1" x14ac:dyDescent="0.35">
      <c r="A786574" s="3" t="s">
        <v>151</v>
      </c>
    </row>
    <row r="786575" spans="1:1" x14ac:dyDescent="0.35">
      <c r="A786575" s="3" t="s">
        <v>152</v>
      </c>
    </row>
    <row r="786576" spans="1:1" x14ac:dyDescent="0.35">
      <c r="A786576" s="3" t="s">
        <v>153</v>
      </c>
    </row>
    <row r="786577" spans="1:1" x14ac:dyDescent="0.35">
      <c r="A786577" s="3" t="s">
        <v>154</v>
      </c>
    </row>
    <row r="786578" spans="1:1" x14ac:dyDescent="0.35">
      <c r="A786578" s="3" t="s">
        <v>155</v>
      </c>
    </row>
    <row r="786579" spans="1:1" x14ac:dyDescent="0.35">
      <c r="A786579" s="3" t="s">
        <v>156</v>
      </c>
    </row>
    <row r="786580" spans="1:1" x14ac:dyDescent="0.35">
      <c r="A786580" s="3" t="s">
        <v>157</v>
      </c>
    </row>
    <row r="786581" spans="1:1" x14ac:dyDescent="0.35">
      <c r="A786581" s="3" t="s">
        <v>158</v>
      </c>
    </row>
    <row r="786582" spans="1:1" x14ac:dyDescent="0.35">
      <c r="A786582" s="3" t="s">
        <v>159</v>
      </c>
    </row>
    <row r="786583" spans="1:1" x14ac:dyDescent="0.35">
      <c r="A786583" s="3" t="s">
        <v>160</v>
      </c>
    </row>
    <row r="786584" spans="1:1" x14ac:dyDescent="0.35">
      <c r="A786584" s="3" t="s">
        <v>161</v>
      </c>
    </row>
    <row r="786585" spans="1:1" x14ac:dyDescent="0.35">
      <c r="A786585" s="3" t="s">
        <v>162</v>
      </c>
    </row>
    <row r="786586" spans="1:1" x14ac:dyDescent="0.35">
      <c r="A786586" s="3" t="s">
        <v>163</v>
      </c>
    </row>
    <row r="786587" spans="1:1" x14ac:dyDescent="0.35">
      <c r="A786587" s="3" t="s">
        <v>164</v>
      </c>
    </row>
    <row r="786588" spans="1:1" x14ac:dyDescent="0.35">
      <c r="A786588" s="3" t="s">
        <v>165</v>
      </c>
    </row>
    <row r="786589" spans="1:1" x14ac:dyDescent="0.35">
      <c r="A786589" s="3" t="s">
        <v>166</v>
      </c>
    </row>
    <row r="786590" spans="1:1" x14ac:dyDescent="0.35">
      <c r="A786590" s="3" t="s">
        <v>167</v>
      </c>
    </row>
    <row r="786591" spans="1:1" x14ac:dyDescent="0.35">
      <c r="A786591" s="3" t="s">
        <v>168</v>
      </c>
    </row>
    <row r="786592" spans="1:1" x14ac:dyDescent="0.35">
      <c r="A786592" s="3" t="s">
        <v>169</v>
      </c>
    </row>
    <row r="786593" spans="1:1" x14ac:dyDescent="0.35">
      <c r="A786593" s="3" t="s">
        <v>170</v>
      </c>
    </row>
    <row r="786594" spans="1:1" x14ac:dyDescent="0.35">
      <c r="A786594" s="3" t="s">
        <v>171</v>
      </c>
    </row>
    <row r="786595" spans="1:1" x14ac:dyDescent="0.35">
      <c r="A786595" s="3" t="s">
        <v>172</v>
      </c>
    </row>
    <row r="786596" spans="1:1" x14ac:dyDescent="0.35">
      <c r="A786596" s="3" t="s">
        <v>173</v>
      </c>
    </row>
    <row r="786597" spans="1:1" x14ac:dyDescent="0.35">
      <c r="A786597" s="3" t="s">
        <v>174</v>
      </c>
    </row>
    <row r="786598" spans="1:1" x14ac:dyDescent="0.35">
      <c r="A786598" s="3" t="s">
        <v>175</v>
      </c>
    </row>
    <row r="786599" spans="1:1" x14ac:dyDescent="0.35">
      <c r="A786599" s="3" t="s">
        <v>176</v>
      </c>
    </row>
    <row r="786600" spans="1:1" x14ac:dyDescent="0.35">
      <c r="A786600" s="3" t="s">
        <v>177</v>
      </c>
    </row>
    <row r="786601" spans="1:1" x14ac:dyDescent="0.35">
      <c r="A786601" s="3" t="s">
        <v>178</v>
      </c>
    </row>
    <row r="786602" spans="1:1" x14ac:dyDescent="0.35">
      <c r="A786602" s="3" t="s">
        <v>179</v>
      </c>
    </row>
    <row r="786603" spans="1:1" x14ac:dyDescent="0.35">
      <c r="A786603" s="3" t="s">
        <v>180</v>
      </c>
    </row>
    <row r="786604" spans="1:1" x14ac:dyDescent="0.35">
      <c r="A786604" s="3" t="s">
        <v>181</v>
      </c>
    </row>
    <row r="786605" spans="1:1" x14ac:dyDescent="0.35">
      <c r="A786605" s="3" t="s">
        <v>182</v>
      </c>
    </row>
    <row r="786606" spans="1:1" x14ac:dyDescent="0.35">
      <c r="A786606" s="3" t="s">
        <v>183</v>
      </c>
    </row>
    <row r="786607" spans="1:1" x14ac:dyDescent="0.35">
      <c r="A786607" s="3" t="s">
        <v>184</v>
      </c>
    </row>
    <row r="786608" spans="1:1" x14ac:dyDescent="0.35">
      <c r="A786608" s="3" t="s">
        <v>185</v>
      </c>
    </row>
    <row r="786609" spans="1:1" x14ac:dyDescent="0.35">
      <c r="A786609" s="3" t="s">
        <v>186</v>
      </c>
    </row>
    <row r="786610" spans="1:1" x14ac:dyDescent="0.35">
      <c r="A786610" s="3" t="s">
        <v>187</v>
      </c>
    </row>
    <row r="786611" spans="1:1" x14ac:dyDescent="0.35">
      <c r="A786611" s="3" t="s">
        <v>188</v>
      </c>
    </row>
    <row r="786612" spans="1:1" x14ac:dyDescent="0.35">
      <c r="A786612" s="3" t="s">
        <v>189</v>
      </c>
    </row>
    <row r="786613" spans="1:1" x14ac:dyDescent="0.35">
      <c r="A786613" s="3" t="s">
        <v>190</v>
      </c>
    </row>
    <row r="786614" spans="1:1" x14ac:dyDescent="0.35">
      <c r="A786614" s="3" t="s">
        <v>191</v>
      </c>
    </row>
    <row r="786615" spans="1:1" x14ac:dyDescent="0.35">
      <c r="A786615" s="3" t="s">
        <v>192</v>
      </c>
    </row>
    <row r="786616" spans="1:1" x14ac:dyDescent="0.35">
      <c r="A786616" s="3" t="s">
        <v>193</v>
      </c>
    </row>
    <row r="786617" spans="1:1" x14ac:dyDescent="0.35">
      <c r="A786617" s="3" t="s">
        <v>194</v>
      </c>
    </row>
    <row r="786618" spans="1:1" x14ac:dyDescent="0.35">
      <c r="A786618" s="3" t="s">
        <v>195</v>
      </c>
    </row>
    <row r="786619" spans="1:1" x14ac:dyDescent="0.35">
      <c r="A786619" s="3" t="s">
        <v>196</v>
      </c>
    </row>
    <row r="786620" spans="1:1" x14ac:dyDescent="0.35">
      <c r="A786620" s="3" t="s">
        <v>197</v>
      </c>
    </row>
    <row r="786621" spans="1:1" x14ac:dyDescent="0.35">
      <c r="A786621" s="3" t="s">
        <v>198</v>
      </c>
    </row>
    <row r="786622" spans="1:1" x14ac:dyDescent="0.35">
      <c r="A786622" s="3" t="s">
        <v>199</v>
      </c>
    </row>
    <row r="786623" spans="1:1" x14ac:dyDescent="0.35">
      <c r="A786623" s="3" t="s">
        <v>200</v>
      </c>
    </row>
    <row r="786624" spans="1:1" x14ac:dyDescent="0.35">
      <c r="A786624" s="3" t="s">
        <v>201</v>
      </c>
    </row>
    <row r="786625" spans="1:1" x14ac:dyDescent="0.35">
      <c r="A786625" s="3" t="s">
        <v>202</v>
      </c>
    </row>
    <row r="786626" spans="1:1" x14ac:dyDescent="0.35">
      <c r="A786626" s="3" t="s">
        <v>203</v>
      </c>
    </row>
    <row r="786627" spans="1:1" x14ac:dyDescent="0.35">
      <c r="A786627" s="3" t="s">
        <v>204</v>
      </c>
    </row>
    <row r="786628" spans="1:1" x14ac:dyDescent="0.35">
      <c r="A786628" s="3" t="s">
        <v>205</v>
      </c>
    </row>
    <row r="786629" spans="1:1" x14ac:dyDescent="0.35">
      <c r="A786629" s="3" t="s">
        <v>206</v>
      </c>
    </row>
    <row r="786630" spans="1:1" x14ac:dyDescent="0.35">
      <c r="A786630" s="3" t="s">
        <v>207</v>
      </c>
    </row>
    <row r="786631" spans="1:1" x14ac:dyDescent="0.35">
      <c r="A786631" s="3" t="s">
        <v>208</v>
      </c>
    </row>
    <row r="786632" spans="1:1" x14ac:dyDescent="0.35">
      <c r="A786632" s="3" t="s">
        <v>209</v>
      </c>
    </row>
    <row r="786633" spans="1:1" x14ac:dyDescent="0.35">
      <c r="A786633" s="3" t="s">
        <v>210</v>
      </c>
    </row>
    <row r="786634" spans="1:1" x14ac:dyDescent="0.35">
      <c r="A786634" s="3" t="s">
        <v>211</v>
      </c>
    </row>
    <row r="786635" spans="1:1" x14ac:dyDescent="0.35">
      <c r="A786635" s="3" t="s">
        <v>212</v>
      </c>
    </row>
    <row r="786636" spans="1:1" x14ac:dyDescent="0.35">
      <c r="A786636" s="3" t="s">
        <v>213</v>
      </c>
    </row>
    <row r="786637" spans="1:1" x14ac:dyDescent="0.35">
      <c r="A786637" s="3" t="s">
        <v>214</v>
      </c>
    </row>
    <row r="786638" spans="1:1" x14ac:dyDescent="0.35">
      <c r="A786638" s="3" t="s">
        <v>215</v>
      </c>
    </row>
    <row r="786639" spans="1:1" x14ac:dyDescent="0.35">
      <c r="A786639" s="3" t="s">
        <v>216</v>
      </c>
    </row>
    <row r="786640" spans="1:1" x14ac:dyDescent="0.35">
      <c r="A786640" s="3" t="s">
        <v>217</v>
      </c>
    </row>
    <row r="786641" spans="1:1" x14ac:dyDescent="0.35">
      <c r="A786641" s="3" t="s">
        <v>218</v>
      </c>
    </row>
    <row r="786642" spans="1:1" x14ac:dyDescent="0.35">
      <c r="A786642" s="3" t="s">
        <v>219</v>
      </c>
    </row>
    <row r="786643" spans="1:1" x14ac:dyDescent="0.35">
      <c r="A786643" s="3" t="s">
        <v>220</v>
      </c>
    </row>
    <row r="786644" spans="1:1" x14ac:dyDescent="0.35">
      <c r="A786644" s="3" t="s">
        <v>221</v>
      </c>
    </row>
    <row r="786645" spans="1:1" x14ac:dyDescent="0.35">
      <c r="A786645" s="3" t="s">
        <v>222</v>
      </c>
    </row>
    <row r="786646" spans="1:1" x14ac:dyDescent="0.35">
      <c r="A786646" s="3" t="s">
        <v>223</v>
      </c>
    </row>
    <row r="786647" spans="1:1" x14ac:dyDescent="0.35">
      <c r="A786647" s="3" t="s">
        <v>224</v>
      </c>
    </row>
    <row r="786648" spans="1:1" x14ac:dyDescent="0.35">
      <c r="A786648" s="3" t="s">
        <v>225</v>
      </c>
    </row>
    <row r="786649" spans="1:1" x14ac:dyDescent="0.35">
      <c r="A786649" s="3" t="s">
        <v>226</v>
      </c>
    </row>
    <row r="786650" spans="1:1" x14ac:dyDescent="0.35">
      <c r="A786650" s="3" t="s">
        <v>227</v>
      </c>
    </row>
    <row r="786651" spans="1:1" x14ac:dyDescent="0.35">
      <c r="A786651" s="3" t="s">
        <v>228</v>
      </c>
    </row>
    <row r="786652" spans="1:1" x14ac:dyDescent="0.35">
      <c r="A786652" s="3" t="s">
        <v>229</v>
      </c>
    </row>
    <row r="786653" spans="1:1" x14ac:dyDescent="0.35">
      <c r="A786653" s="3" t="s">
        <v>230</v>
      </c>
    </row>
    <row r="786654" spans="1:1" x14ac:dyDescent="0.35">
      <c r="A786654" s="3" t="s">
        <v>231</v>
      </c>
    </row>
    <row r="786655" spans="1:1" x14ac:dyDescent="0.35">
      <c r="A786655" s="3" t="s">
        <v>232</v>
      </c>
    </row>
    <row r="786656" spans="1:1" x14ac:dyDescent="0.35">
      <c r="A786656" s="3" t="s">
        <v>233</v>
      </c>
    </row>
    <row r="786657" spans="1:1" x14ac:dyDescent="0.35">
      <c r="A786657" s="3" t="s">
        <v>234</v>
      </c>
    </row>
    <row r="786658" spans="1:1" x14ac:dyDescent="0.35">
      <c r="A786658" s="3" t="s">
        <v>235</v>
      </c>
    </row>
    <row r="786659" spans="1:1" x14ac:dyDescent="0.35">
      <c r="A786659" s="3" t="s">
        <v>236</v>
      </c>
    </row>
    <row r="786660" spans="1:1" x14ac:dyDescent="0.35">
      <c r="A786660" s="3" t="s">
        <v>237</v>
      </c>
    </row>
    <row r="786661" spans="1:1" x14ac:dyDescent="0.35">
      <c r="A786661" s="3" t="s">
        <v>238</v>
      </c>
    </row>
    <row r="786662" spans="1:1" x14ac:dyDescent="0.35">
      <c r="A786662" s="3" t="s">
        <v>239</v>
      </c>
    </row>
    <row r="786663" spans="1:1" x14ac:dyDescent="0.35">
      <c r="A786663" s="3" t="s">
        <v>240</v>
      </c>
    </row>
    <row r="786664" spans="1:1" x14ac:dyDescent="0.35">
      <c r="A786664" s="3" t="s">
        <v>241</v>
      </c>
    </row>
    <row r="786665" spans="1:1" x14ac:dyDescent="0.35">
      <c r="A786665" s="3" t="s">
        <v>242</v>
      </c>
    </row>
    <row r="786666" spans="1:1" x14ac:dyDescent="0.35">
      <c r="A786666" s="3" t="s">
        <v>243</v>
      </c>
    </row>
    <row r="786667" spans="1:1" x14ac:dyDescent="0.35">
      <c r="A786667" s="3" t="s">
        <v>244</v>
      </c>
    </row>
    <row r="786668" spans="1:1" x14ac:dyDescent="0.35">
      <c r="A786668" s="3" t="s">
        <v>245</v>
      </c>
    </row>
    <row r="786669" spans="1:1" x14ac:dyDescent="0.35">
      <c r="A786669" s="3" t="s">
        <v>246</v>
      </c>
    </row>
    <row r="786670" spans="1:1" x14ac:dyDescent="0.35">
      <c r="A786670" s="3" t="s">
        <v>247</v>
      </c>
    </row>
    <row r="786671" spans="1:1" x14ac:dyDescent="0.35">
      <c r="A786671" s="3" t="s">
        <v>248</v>
      </c>
    </row>
    <row r="786672" spans="1:1" x14ac:dyDescent="0.35">
      <c r="A786672" s="3" t="s">
        <v>249</v>
      </c>
    </row>
    <row r="786673" spans="1:1" x14ac:dyDescent="0.35">
      <c r="A786673" s="3" t="s">
        <v>250</v>
      </c>
    </row>
    <row r="786674" spans="1:1" x14ac:dyDescent="0.35">
      <c r="A786674" s="3" t="s">
        <v>251</v>
      </c>
    </row>
    <row r="786675" spans="1:1" x14ac:dyDescent="0.35">
      <c r="A786675" s="3" t="s">
        <v>252</v>
      </c>
    </row>
    <row r="786676" spans="1:1" x14ac:dyDescent="0.35">
      <c r="A786676" s="3" t="s">
        <v>253</v>
      </c>
    </row>
    <row r="786677" spans="1:1" x14ac:dyDescent="0.35">
      <c r="A786677" s="3" t="s">
        <v>254</v>
      </c>
    </row>
    <row r="786678" spans="1:1" x14ac:dyDescent="0.35">
      <c r="A786678" s="3" t="s">
        <v>255</v>
      </c>
    </row>
    <row r="786679" spans="1:1" x14ac:dyDescent="0.35">
      <c r="A786679" s="3" t="s">
        <v>256</v>
      </c>
    </row>
    <row r="786680" spans="1:1" x14ac:dyDescent="0.35">
      <c r="A786680" s="3" t="s">
        <v>257</v>
      </c>
    </row>
    <row r="786681" spans="1:1" x14ac:dyDescent="0.35">
      <c r="A786681" s="3" t="s">
        <v>258</v>
      </c>
    </row>
    <row r="786682" spans="1:1" x14ac:dyDescent="0.35">
      <c r="A786682" s="3" t="s">
        <v>259</v>
      </c>
    </row>
    <row r="786683" spans="1:1" x14ac:dyDescent="0.35">
      <c r="A786683" s="3" t="s">
        <v>260</v>
      </c>
    </row>
    <row r="786684" spans="1:1" x14ac:dyDescent="0.35">
      <c r="A786684" s="3" t="s">
        <v>261</v>
      </c>
    </row>
    <row r="786685" spans="1:1" x14ac:dyDescent="0.35">
      <c r="A786685" s="3" t="s">
        <v>262</v>
      </c>
    </row>
    <row r="786686" spans="1:1" x14ac:dyDescent="0.35">
      <c r="A786686" s="3" t="s">
        <v>263</v>
      </c>
    </row>
    <row r="786687" spans="1:1" x14ac:dyDescent="0.35">
      <c r="A786687" s="3" t="s">
        <v>264</v>
      </c>
    </row>
    <row r="786688" spans="1:1" x14ac:dyDescent="0.35">
      <c r="A786688" s="3" t="s">
        <v>265</v>
      </c>
    </row>
    <row r="786689" spans="1:1" x14ac:dyDescent="0.35">
      <c r="A786689" s="3" t="s">
        <v>266</v>
      </c>
    </row>
    <row r="786690" spans="1:1" x14ac:dyDescent="0.35">
      <c r="A786690" s="3" t="s">
        <v>267</v>
      </c>
    </row>
    <row r="786691" spans="1:1" x14ac:dyDescent="0.35">
      <c r="A786691" s="3" t="s">
        <v>268</v>
      </c>
    </row>
    <row r="786692" spans="1:1" x14ac:dyDescent="0.35">
      <c r="A786692" s="3" t="s">
        <v>269</v>
      </c>
    </row>
    <row r="786693" spans="1:1" x14ac:dyDescent="0.35">
      <c r="A786693" s="3" t="s">
        <v>270</v>
      </c>
    </row>
    <row r="786694" spans="1:1" x14ac:dyDescent="0.35">
      <c r="A786694" s="3" t="s">
        <v>271</v>
      </c>
    </row>
    <row r="786695" spans="1:1" x14ac:dyDescent="0.35">
      <c r="A786695" s="3" t="s">
        <v>272</v>
      </c>
    </row>
    <row r="786696" spans="1:1" x14ac:dyDescent="0.35">
      <c r="A786696" s="3" t="s">
        <v>273</v>
      </c>
    </row>
    <row r="786697" spans="1:1" x14ac:dyDescent="0.35">
      <c r="A786697" s="3" t="s">
        <v>274</v>
      </c>
    </row>
    <row r="786698" spans="1:1" x14ac:dyDescent="0.35">
      <c r="A786698" s="3" t="s">
        <v>275</v>
      </c>
    </row>
    <row r="786699" spans="1:1" x14ac:dyDescent="0.35">
      <c r="A786699" s="3" t="s">
        <v>276</v>
      </c>
    </row>
    <row r="786700" spans="1:1" x14ac:dyDescent="0.35">
      <c r="A786700" s="3" t="s">
        <v>277</v>
      </c>
    </row>
    <row r="786701" spans="1:1" x14ac:dyDescent="0.35">
      <c r="A786701" s="3" t="s">
        <v>278</v>
      </c>
    </row>
    <row r="786702" spans="1:1" x14ac:dyDescent="0.35">
      <c r="A786702" s="3" t="s">
        <v>279</v>
      </c>
    </row>
    <row r="786703" spans="1:1" x14ac:dyDescent="0.35">
      <c r="A786703" s="3" t="s">
        <v>280</v>
      </c>
    </row>
    <row r="786704" spans="1:1" x14ac:dyDescent="0.35">
      <c r="A786704" s="3" t="s">
        <v>281</v>
      </c>
    </row>
    <row r="786705" spans="1:1" x14ac:dyDescent="0.35">
      <c r="A786705" s="3" t="s">
        <v>282</v>
      </c>
    </row>
    <row r="786706" spans="1:1" x14ac:dyDescent="0.35">
      <c r="A786706" s="3" t="s">
        <v>283</v>
      </c>
    </row>
    <row r="786707" spans="1:1" x14ac:dyDescent="0.35">
      <c r="A786707" s="3" t="s">
        <v>284</v>
      </c>
    </row>
    <row r="786708" spans="1:1" x14ac:dyDescent="0.35">
      <c r="A786708" s="3" t="s">
        <v>285</v>
      </c>
    </row>
    <row r="786709" spans="1:1" x14ac:dyDescent="0.35">
      <c r="A786709" s="3" t="s">
        <v>286</v>
      </c>
    </row>
    <row r="786710" spans="1:1" x14ac:dyDescent="0.35">
      <c r="A786710" s="3" t="s">
        <v>287</v>
      </c>
    </row>
    <row r="786711" spans="1:1" x14ac:dyDescent="0.35">
      <c r="A786711" s="3" t="s">
        <v>288</v>
      </c>
    </row>
    <row r="786712" spans="1:1" x14ac:dyDescent="0.35">
      <c r="A786712" s="3" t="s">
        <v>289</v>
      </c>
    </row>
    <row r="786713" spans="1:1" x14ac:dyDescent="0.35">
      <c r="A786713" s="3" t="s">
        <v>290</v>
      </c>
    </row>
    <row r="786714" spans="1:1" x14ac:dyDescent="0.35">
      <c r="A786714" s="3" t="s">
        <v>291</v>
      </c>
    </row>
    <row r="786715" spans="1:1" x14ac:dyDescent="0.35">
      <c r="A786715" s="3" t="s">
        <v>292</v>
      </c>
    </row>
    <row r="786716" spans="1:1" x14ac:dyDescent="0.35">
      <c r="A786716" s="3" t="s">
        <v>293</v>
      </c>
    </row>
    <row r="786717" spans="1:1" x14ac:dyDescent="0.35">
      <c r="A786717" s="3" t="s">
        <v>294</v>
      </c>
    </row>
    <row r="786718" spans="1:1" x14ac:dyDescent="0.35">
      <c r="A786718" s="3" t="s">
        <v>295</v>
      </c>
    </row>
    <row r="786719" spans="1:1" x14ac:dyDescent="0.35">
      <c r="A786719" s="3" t="s">
        <v>296</v>
      </c>
    </row>
    <row r="786720" spans="1:1" x14ac:dyDescent="0.35">
      <c r="A786720" s="3" t="s">
        <v>297</v>
      </c>
    </row>
    <row r="786721" spans="1:1" x14ac:dyDescent="0.35">
      <c r="A786721" s="3" t="s">
        <v>298</v>
      </c>
    </row>
    <row r="802799" spans="1:1" x14ac:dyDescent="0.35">
      <c r="A802799" s="3" t="s">
        <v>299</v>
      </c>
    </row>
    <row r="802800" spans="1:1" x14ac:dyDescent="0.35">
      <c r="A802800" s="3" t="s">
        <v>300</v>
      </c>
    </row>
    <row r="802801" spans="1:1" x14ac:dyDescent="0.35">
      <c r="A802801" s="3" t="s">
        <v>301</v>
      </c>
    </row>
    <row r="802802" spans="1:1" x14ac:dyDescent="0.35">
      <c r="A802802" s="3" t="s">
        <v>302</v>
      </c>
    </row>
    <row r="802803" spans="1:1" x14ac:dyDescent="0.35">
      <c r="A802803" s="3" t="s">
        <v>303</v>
      </c>
    </row>
    <row r="802804" spans="1:1" x14ac:dyDescent="0.35">
      <c r="A802804" s="3" t="s">
        <v>304</v>
      </c>
    </row>
    <row r="802805" spans="1:1" x14ac:dyDescent="0.35">
      <c r="A802805" s="3" t="s">
        <v>305</v>
      </c>
    </row>
    <row r="802806" spans="1:1" x14ac:dyDescent="0.35">
      <c r="A802806" s="3" t="s">
        <v>306</v>
      </c>
    </row>
    <row r="802807" spans="1:1" x14ac:dyDescent="0.35">
      <c r="A802807" s="4" t="s">
        <v>0</v>
      </c>
    </row>
    <row r="802808" spans="1:1" x14ac:dyDescent="0.35">
      <c r="A802808" s="4" t="s">
        <v>1</v>
      </c>
    </row>
    <row r="802809" spans="1:1" x14ac:dyDescent="0.35">
      <c r="A802809" s="4" t="s">
        <v>2</v>
      </c>
    </row>
    <row r="802810" spans="1:1" x14ac:dyDescent="0.35">
      <c r="A802810" s="4" t="s">
        <v>3</v>
      </c>
    </row>
    <row r="802811" spans="1:1" x14ac:dyDescent="0.35">
      <c r="A802811" s="4" t="s">
        <v>4</v>
      </c>
    </row>
    <row r="802812" spans="1:1" x14ac:dyDescent="0.35">
      <c r="A802812" s="4" t="s">
        <v>5</v>
      </c>
    </row>
    <row r="802813" spans="1:1" x14ac:dyDescent="0.35">
      <c r="A802813" s="4" t="s">
        <v>6</v>
      </c>
    </row>
    <row r="802814" spans="1:1" x14ac:dyDescent="0.35">
      <c r="A802814" s="4" t="s">
        <v>7</v>
      </c>
    </row>
    <row r="802815" spans="1:1" x14ac:dyDescent="0.35">
      <c r="A802815" s="3" t="s">
        <v>8</v>
      </c>
    </row>
    <row r="802816" spans="1:1" x14ac:dyDescent="0.35">
      <c r="A802816" s="3" t="s">
        <v>9</v>
      </c>
    </row>
    <row r="802817" spans="1:1" x14ac:dyDescent="0.35">
      <c r="A802817" s="3" t="s">
        <v>10</v>
      </c>
    </row>
    <row r="802818" spans="1:1" x14ac:dyDescent="0.35">
      <c r="A802818" s="3" t="s">
        <v>11</v>
      </c>
    </row>
    <row r="802819" spans="1:1" x14ac:dyDescent="0.35">
      <c r="A802819" s="3" t="s">
        <v>12</v>
      </c>
    </row>
    <row r="802820" spans="1:1" x14ac:dyDescent="0.35">
      <c r="A802820" s="3" t="s">
        <v>13</v>
      </c>
    </row>
    <row r="802821" spans="1:1" x14ac:dyDescent="0.35">
      <c r="A802821" s="3" t="s">
        <v>14</v>
      </c>
    </row>
    <row r="802822" spans="1:1" x14ac:dyDescent="0.35">
      <c r="A802822" s="3" t="s">
        <v>15</v>
      </c>
    </row>
    <row r="802823" spans="1:1" x14ac:dyDescent="0.35">
      <c r="A802823" s="4" t="s">
        <v>16</v>
      </c>
    </row>
    <row r="802824" spans="1:1" x14ac:dyDescent="0.35">
      <c r="A802824" s="4" t="s">
        <v>17</v>
      </c>
    </row>
    <row r="802825" spans="1:1" x14ac:dyDescent="0.35">
      <c r="A802825" s="4" t="s">
        <v>18</v>
      </c>
    </row>
    <row r="802826" spans="1:1" x14ac:dyDescent="0.35">
      <c r="A802826" s="4" t="s">
        <v>19</v>
      </c>
    </row>
    <row r="802827" spans="1:1" x14ac:dyDescent="0.35">
      <c r="A802827" s="4" t="s">
        <v>20</v>
      </c>
    </row>
    <row r="802828" spans="1:1" x14ac:dyDescent="0.35">
      <c r="A802828" s="4" t="s">
        <v>21</v>
      </c>
    </row>
    <row r="802829" spans="1:1" x14ac:dyDescent="0.35">
      <c r="A802829" s="4" t="s">
        <v>22</v>
      </c>
    </row>
    <row r="802830" spans="1:1" x14ac:dyDescent="0.35">
      <c r="A802830" s="4" t="s">
        <v>23</v>
      </c>
    </row>
    <row r="802831" spans="1:1" x14ac:dyDescent="0.35">
      <c r="A802831" s="3" t="s">
        <v>24</v>
      </c>
    </row>
    <row r="802832" spans="1:1" x14ac:dyDescent="0.35">
      <c r="A802832" s="3" t="s">
        <v>25</v>
      </c>
    </row>
    <row r="802833" spans="1:1" x14ac:dyDescent="0.35">
      <c r="A802833" s="3" t="s">
        <v>26</v>
      </c>
    </row>
    <row r="802834" spans="1:1" x14ac:dyDescent="0.35">
      <c r="A802834" s="3" t="s">
        <v>27</v>
      </c>
    </row>
    <row r="802835" spans="1:1" x14ac:dyDescent="0.35">
      <c r="A802835" s="3" t="s">
        <v>28</v>
      </c>
    </row>
    <row r="802836" spans="1:1" x14ac:dyDescent="0.35">
      <c r="A802836" s="3" t="s">
        <v>29</v>
      </c>
    </row>
    <row r="802837" spans="1:1" x14ac:dyDescent="0.35">
      <c r="A802837" s="3" t="s">
        <v>30</v>
      </c>
    </row>
    <row r="802838" spans="1:1" x14ac:dyDescent="0.35">
      <c r="A802838" s="3" t="s">
        <v>31</v>
      </c>
    </row>
    <row r="802839" spans="1:1" x14ac:dyDescent="0.35">
      <c r="A802839" s="4" t="s">
        <v>32</v>
      </c>
    </row>
    <row r="802840" spans="1:1" x14ac:dyDescent="0.35">
      <c r="A802840" s="4" t="s">
        <v>33</v>
      </c>
    </row>
    <row r="802841" spans="1:1" x14ac:dyDescent="0.35">
      <c r="A802841" s="4" t="s">
        <v>34</v>
      </c>
    </row>
    <row r="802842" spans="1:1" x14ac:dyDescent="0.35">
      <c r="A802842" s="4" t="s">
        <v>35</v>
      </c>
    </row>
    <row r="802843" spans="1:1" x14ac:dyDescent="0.35">
      <c r="A802843" s="4" t="s">
        <v>36</v>
      </c>
    </row>
    <row r="802844" spans="1:1" x14ac:dyDescent="0.35">
      <c r="A802844" s="4" t="s">
        <v>37</v>
      </c>
    </row>
    <row r="802845" spans="1:1" x14ac:dyDescent="0.35">
      <c r="A802845" s="4" t="s">
        <v>38</v>
      </c>
    </row>
    <row r="802846" spans="1:1" x14ac:dyDescent="0.35">
      <c r="A802846" s="4" t="s">
        <v>39</v>
      </c>
    </row>
    <row r="802847" spans="1:1" x14ac:dyDescent="0.35">
      <c r="A802847" s="3" t="s">
        <v>40</v>
      </c>
    </row>
    <row r="802848" spans="1:1" x14ac:dyDescent="0.35">
      <c r="A802848" s="3" t="s">
        <v>41</v>
      </c>
    </row>
    <row r="802849" spans="1:1" x14ac:dyDescent="0.35">
      <c r="A802849" s="3" t="s">
        <v>42</v>
      </c>
    </row>
    <row r="802850" spans="1:1" x14ac:dyDescent="0.35">
      <c r="A802850" s="3" t="s">
        <v>43</v>
      </c>
    </row>
    <row r="802851" spans="1:1" x14ac:dyDescent="0.35">
      <c r="A802851" s="3" t="s">
        <v>44</v>
      </c>
    </row>
    <row r="802852" spans="1:1" x14ac:dyDescent="0.35">
      <c r="A802852" s="3" t="s">
        <v>45</v>
      </c>
    </row>
    <row r="802853" spans="1:1" x14ac:dyDescent="0.35">
      <c r="A802853" s="3" t="s">
        <v>46</v>
      </c>
    </row>
    <row r="802854" spans="1:1" x14ac:dyDescent="0.35">
      <c r="A802854" s="3" t="s">
        <v>47</v>
      </c>
    </row>
    <row r="802855" spans="1:1" x14ac:dyDescent="0.35">
      <c r="A802855" s="4" t="s">
        <v>48</v>
      </c>
    </row>
    <row r="802856" spans="1:1" x14ac:dyDescent="0.35">
      <c r="A802856" s="4" t="s">
        <v>49</v>
      </c>
    </row>
    <row r="802857" spans="1:1" x14ac:dyDescent="0.35">
      <c r="A802857" s="4" t="s">
        <v>50</v>
      </c>
    </row>
    <row r="802858" spans="1:1" x14ac:dyDescent="0.35">
      <c r="A802858" s="4" t="s">
        <v>51</v>
      </c>
    </row>
    <row r="802859" spans="1:1" x14ac:dyDescent="0.35">
      <c r="A802859" s="4" t="s">
        <v>52</v>
      </c>
    </row>
    <row r="802860" spans="1:1" x14ac:dyDescent="0.35">
      <c r="A802860" s="4" t="s">
        <v>53</v>
      </c>
    </row>
    <row r="802861" spans="1:1" x14ac:dyDescent="0.35">
      <c r="A802861" s="4" t="s">
        <v>54</v>
      </c>
    </row>
    <row r="802862" spans="1:1" x14ac:dyDescent="0.35">
      <c r="A802862" s="4" t="s">
        <v>55</v>
      </c>
    </row>
    <row r="802863" spans="1:1" x14ac:dyDescent="0.35">
      <c r="A802863" s="3" t="s">
        <v>56</v>
      </c>
    </row>
    <row r="802864" spans="1:1" x14ac:dyDescent="0.35">
      <c r="A802864" s="3" t="s">
        <v>57</v>
      </c>
    </row>
    <row r="802865" spans="1:1" x14ac:dyDescent="0.35">
      <c r="A802865" s="3" t="s">
        <v>58</v>
      </c>
    </row>
    <row r="802866" spans="1:1" x14ac:dyDescent="0.35">
      <c r="A802866" s="3" t="s">
        <v>59</v>
      </c>
    </row>
    <row r="802867" spans="1:1" x14ac:dyDescent="0.35">
      <c r="A802867" s="3" t="s">
        <v>60</v>
      </c>
    </row>
    <row r="802868" spans="1:1" x14ac:dyDescent="0.35">
      <c r="A802868" s="3" t="s">
        <v>61</v>
      </c>
    </row>
    <row r="802869" spans="1:1" x14ac:dyDescent="0.35">
      <c r="A802869" s="3" t="s">
        <v>62</v>
      </c>
    </row>
    <row r="802870" spans="1:1" x14ac:dyDescent="0.35">
      <c r="A802870" s="3" t="s">
        <v>63</v>
      </c>
    </row>
    <row r="802871" spans="1:1" x14ac:dyDescent="0.35">
      <c r="A802871" s="3" t="s">
        <v>64</v>
      </c>
    </row>
    <row r="802872" spans="1:1" x14ac:dyDescent="0.35">
      <c r="A802872" s="3" t="s">
        <v>65</v>
      </c>
    </row>
    <row r="802873" spans="1:1" x14ac:dyDescent="0.35">
      <c r="A802873" s="3" t="s">
        <v>66</v>
      </c>
    </row>
    <row r="802874" spans="1:1" x14ac:dyDescent="0.35">
      <c r="A802874" s="3" t="s">
        <v>67</v>
      </c>
    </row>
    <row r="802875" spans="1:1" x14ac:dyDescent="0.35">
      <c r="A802875" s="3" t="s">
        <v>68</v>
      </c>
    </row>
    <row r="802876" spans="1:1" x14ac:dyDescent="0.35">
      <c r="A802876" s="3" t="s">
        <v>69</v>
      </c>
    </row>
    <row r="802877" spans="1:1" x14ac:dyDescent="0.35">
      <c r="A802877" s="3" t="s">
        <v>70</v>
      </c>
    </row>
    <row r="802878" spans="1:1" x14ac:dyDescent="0.35">
      <c r="A802878" s="3" t="s">
        <v>71</v>
      </c>
    </row>
    <row r="802879" spans="1:1" x14ac:dyDescent="0.35">
      <c r="A802879" s="3" t="s">
        <v>72</v>
      </c>
    </row>
    <row r="802880" spans="1:1" x14ac:dyDescent="0.35">
      <c r="A802880" s="3" t="s">
        <v>73</v>
      </c>
    </row>
    <row r="802881" spans="1:1" x14ac:dyDescent="0.35">
      <c r="A802881" s="3" t="s">
        <v>74</v>
      </c>
    </row>
    <row r="802882" spans="1:1" x14ac:dyDescent="0.35">
      <c r="A802882" s="3" t="s">
        <v>75</v>
      </c>
    </row>
    <row r="802883" spans="1:1" x14ac:dyDescent="0.35">
      <c r="A802883" s="3" t="s">
        <v>76</v>
      </c>
    </row>
    <row r="802884" spans="1:1" x14ac:dyDescent="0.35">
      <c r="A802884" s="3" t="s">
        <v>77</v>
      </c>
    </row>
    <row r="802885" spans="1:1" x14ac:dyDescent="0.35">
      <c r="A802885" s="3" t="s">
        <v>78</v>
      </c>
    </row>
    <row r="802886" spans="1:1" x14ac:dyDescent="0.35">
      <c r="A802886" s="3" t="s">
        <v>79</v>
      </c>
    </row>
    <row r="802887" spans="1:1" x14ac:dyDescent="0.35">
      <c r="A802887" s="3" t="s">
        <v>80</v>
      </c>
    </row>
    <row r="802888" spans="1:1" x14ac:dyDescent="0.35">
      <c r="A802888" s="3" t="s">
        <v>81</v>
      </c>
    </row>
    <row r="802889" spans="1:1" x14ac:dyDescent="0.35">
      <c r="A802889" s="3" t="s">
        <v>82</v>
      </c>
    </row>
    <row r="802890" spans="1:1" x14ac:dyDescent="0.35">
      <c r="A802890" s="3" t="s">
        <v>83</v>
      </c>
    </row>
    <row r="802891" spans="1:1" x14ac:dyDescent="0.35">
      <c r="A802891" s="3" t="s">
        <v>84</v>
      </c>
    </row>
    <row r="802892" spans="1:1" x14ac:dyDescent="0.35">
      <c r="A802892" s="3" t="s">
        <v>85</v>
      </c>
    </row>
    <row r="802893" spans="1:1" x14ac:dyDescent="0.35">
      <c r="A802893" s="3" t="s">
        <v>86</v>
      </c>
    </row>
    <row r="802894" spans="1:1" x14ac:dyDescent="0.35">
      <c r="A802894" s="3" t="s">
        <v>87</v>
      </c>
    </row>
    <row r="802895" spans="1:1" x14ac:dyDescent="0.35">
      <c r="A802895" s="3" t="s">
        <v>88</v>
      </c>
    </row>
    <row r="802896" spans="1:1" x14ac:dyDescent="0.35">
      <c r="A802896" s="3" t="s">
        <v>89</v>
      </c>
    </row>
    <row r="802897" spans="1:1" x14ac:dyDescent="0.35">
      <c r="A802897" s="3" t="s">
        <v>90</v>
      </c>
    </row>
    <row r="802898" spans="1:1" x14ac:dyDescent="0.35">
      <c r="A802898" s="3" t="s">
        <v>91</v>
      </c>
    </row>
    <row r="802899" spans="1:1" x14ac:dyDescent="0.35">
      <c r="A802899" s="3" t="s">
        <v>92</v>
      </c>
    </row>
    <row r="802900" spans="1:1" x14ac:dyDescent="0.35">
      <c r="A802900" s="3" t="s">
        <v>93</v>
      </c>
    </row>
    <row r="802901" spans="1:1" x14ac:dyDescent="0.35">
      <c r="A802901" s="3" t="s">
        <v>94</v>
      </c>
    </row>
    <row r="802902" spans="1:1" x14ac:dyDescent="0.35">
      <c r="A802902" s="3" t="s">
        <v>95</v>
      </c>
    </row>
    <row r="802903" spans="1:1" x14ac:dyDescent="0.35">
      <c r="A802903" s="3" t="s">
        <v>96</v>
      </c>
    </row>
    <row r="802904" spans="1:1" x14ac:dyDescent="0.35">
      <c r="A802904" s="3" t="s">
        <v>97</v>
      </c>
    </row>
    <row r="802905" spans="1:1" x14ac:dyDescent="0.35">
      <c r="A802905" s="3" t="s">
        <v>98</v>
      </c>
    </row>
    <row r="802906" spans="1:1" x14ac:dyDescent="0.35">
      <c r="A802906" s="3" t="s">
        <v>99</v>
      </c>
    </row>
    <row r="802907" spans="1:1" x14ac:dyDescent="0.35">
      <c r="A802907" s="3" t="s">
        <v>100</v>
      </c>
    </row>
    <row r="802908" spans="1:1" x14ac:dyDescent="0.35">
      <c r="A802908" s="3" t="s">
        <v>101</v>
      </c>
    </row>
    <row r="802909" spans="1:1" x14ac:dyDescent="0.35">
      <c r="A802909" s="3" t="s">
        <v>102</v>
      </c>
    </row>
    <row r="802910" spans="1:1" x14ac:dyDescent="0.35">
      <c r="A802910" s="3" t="s">
        <v>103</v>
      </c>
    </row>
    <row r="802911" spans="1:1" x14ac:dyDescent="0.35">
      <c r="A802911" s="3" t="s">
        <v>104</v>
      </c>
    </row>
    <row r="802912" spans="1:1" x14ac:dyDescent="0.35">
      <c r="A802912" s="3" t="s">
        <v>105</v>
      </c>
    </row>
    <row r="802913" spans="1:1" x14ac:dyDescent="0.35">
      <c r="A802913" s="3" t="s">
        <v>106</v>
      </c>
    </row>
    <row r="802914" spans="1:1" x14ac:dyDescent="0.35">
      <c r="A802914" s="3" t="s">
        <v>107</v>
      </c>
    </row>
    <row r="802915" spans="1:1" x14ac:dyDescent="0.35">
      <c r="A802915" s="3" t="s">
        <v>108</v>
      </c>
    </row>
    <row r="802916" spans="1:1" x14ac:dyDescent="0.35">
      <c r="A802916" s="3" t="s">
        <v>109</v>
      </c>
    </row>
    <row r="802917" spans="1:1" x14ac:dyDescent="0.35">
      <c r="A802917" s="3" t="s">
        <v>110</v>
      </c>
    </row>
    <row r="802918" spans="1:1" x14ac:dyDescent="0.35">
      <c r="A802918" s="3" t="s">
        <v>111</v>
      </c>
    </row>
    <row r="802919" spans="1:1" x14ac:dyDescent="0.35">
      <c r="A802919" s="3" t="s">
        <v>112</v>
      </c>
    </row>
    <row r="802920" spans="1:1" x14ac:dyDescent="0.35">
      <c r="A802920" s="3" t="s">
        <v>113</v>
      </c>
    </row>
    <row r="802921" spans="1:1" x14ac:dyDescent="0.35">
      <c r="A802921" s="3" t="s">
        <v>114</v>
      </c>
    </row>
    <row r="802922" spans="1:1" x14ac:dyDescent="0.35">
      <c r="A802922" s="3" t="s">
        <v>115</v>
      </c>
    </row>
    <row r="802923" spans="1:1" x14ac:dyDescent="0.35">
      <c r="A802923" s="3" t="s">
        <v>116</v>
      </c>
    </row>
    <row r="802924" spans="1:1" x14ac:dyDescent="0.35">
      <c r="A802924" s="3" t="s">
        <v>117</v>
      </c>
    </row>
    <row r="802925" spans="1:1" x14ac:dyDescent="0.35">
      <c r="A802925" s="3" t="s">
        <v>118</v>
      </c>
    </row>
    <row r="802926" spans="1:1" x14ac:dyDescent="0.35">
      <c r="A802926" s="3" t="s">
        <v>119</v>
      </c>
    </row>
    <row r="802927" spans="1:1" x14ac:dyDescent="0.35">
      <c r="A802927" s="3" t="s">
        <v>120</v>
      </c>
    </row>
    <row r="802928" spans="1:1" x14ac:dyDescent="0.35">
      <c r="A802928" s="3" t="s">
        <v>121</v>
      </c>
    </row>
    <row r="802929" spans="1:1" x14ac:dyDescent="0.35">
      <c r="A802929" s="3" t="s">
        <v>122</v>
      </c>
    </row>
    <row r="802930" spans="1:1" x14ac:dyDescent="0.35">
      <c r="A802930" s="3" t="s">
        <v>123</v>
      </c>
    </row>
    <row r="802931" spans="1:1" x14ac:dyDescent="0.35">
      <c r="A802931" s="3" t="s">
        <v>124</v>
      </c>
    </row>
    <row r="802932" spans="1:1" x14ac:dyDescent="0.35">
      <c r="A802932" s="3" t="s">
        <v>125</v>
      </c>
    </row>
    <row r="802933" spans="1:1" x14ac:dyDescent="0.35">
      <c r="A802933" s="3" t="s">
        <v>126</v>
      </c>
    </row>
    <row r="802934" spans="1:1" x14ac:dyDescent="0.35">
      <c r="A802934" s="3" t="s">
        <v>127</v>
      </c>
    </row>
    <row r="802935" spans="1:1" x14ac:dyDescent="0.35">
      <c r="A802935" s="3" t="s">
        <v>128</v>
      </c>
    </row>
    <row r="802936" spans="1:1" x14ac:dyDescent="0.35">
      <c r="A802936" s="3" t="s">
        <v>129</v>
      </c>
    </row>
    <row r="802937" spans="1:1" x14ac:dyDescent="0.35">
      <c r="A802937" s="3" t="s">
        <v>130</v>
      </c>
    </row>
    <row r="802938" spans="1:1" x14ac:dyDescent="0.35">
      <c r="A802938" s="3" t="s">
        <v>131</v>
      </c>
    </row>
    <row r="802939" spans="1:1" x14ac:dyDescent="0.35">
      <c r="A802939" s="3" t="s">
        <v>132</v>
      </c>
    </row>
    <row r="802940" spans="1:1" x14ac:dyDescent="0.35">
      <c r="A802940" s="3" t="s">
        <v>133</v>
      </c>
    </row>
    <row r="802941" spans="1:1" x14ac:dyDescent="0.35">
      <c r="A802941" s="3" t="s">
        <v>134</v>
      </c>
    </row>
    <row r="802942" spans="1:1" x14ac:dyDescent="0.35">
      <c r="A802942" s="3" t="s">
        <v>135</v>
      </c>
    </row>
    <row r="802943" spans="1:1" x14ac:dyDescent="0.35">
      <c r="A802943" s="3" t="s">
        <v>136</v>
      </c>
    </row>
    <row r="802944" spans="1:1" x14ac:dyDescent="0.35">
      <c r="A802944" s="3" t="s">
        <v>137</v>
      </c>
    </row>
    <row r="802945" spans="1:1" x14ac:dyDescent="0.35">
      <c r="A802945" s="3" t="s">
        <v>138</v>
      </c>
    </row>
    <row r="802946" spans="1:1" x14ac:dyDescent="0.35">
      <c r="A802946" s="3" t="s">
        <v>139</v>
      </c>
    </row>
    <row r="802947" spans="1:1" x14ac:dyDescent="0.35">
      <c r="A802947" s="3" t="s">
        <v>140</v>
      </c>
    </row>
    <row r="802948" spans="1:1" x14ac:dyDescent="0.35">
      <c r="A802948" s="3" t="s">
        <v>141</v>
      </c>
    </row>
    <row r="802949" spans="1:1" x14ac:dyDescent="0.35">
      <c r="A802949" s="3" t="s">
        <v>142</v>
      </c>
    </row>
    <row r="802950" spans="1:1" x14ac:dyDescent="0.35">
      <c r="A802950" s="3" t="s">
        <v>143</v>
      </c>
    </row>
    <row r="802951" spans="1:1" x14ac:dyDescent="0.35">
      <c r="A802951" s="3" t="s">
        <v>144</v>
      </c>
    </row>
    <row r="802952" spans="1:1" x14ac:dyDescent="0.35">
      <c r="A802952" s="3" t="s">
        <v>145</v>
      </c>
    </row>
    <row r="802953" spans="1:1" x14ac:dyDescent="0.35">
      <c r="A802953" s="3" t="s">
        <v>146</v>
      </c>
    </row>
    <row r="802954" spans="1:1" x14ac:dyDescent="0.35">
      <c r="A802954" s="3" t="s">
        <v>147</v>
      </c>
    </row>
    <row r="802955" spans="1:1" x14ac:dyDescent="0.35">
      <c r="A802955" s="3" t="s">
        <v>148</v>
      </c>
    </row>
    <row r="802956" spans="1:1" x14ac:dyDescent="0.35">
      <c r="A802956" s="3" t="s">
        <v>149</v>
      </c>
    </row>
    <row r="802957" spans="1:1" x14ac:dyDescent="0.35">
      <c r="A802957" s="3" t="s">
        <v>150</v>
      </c>
    </row>
    <row r="802958" spans="1:1" x14ac:dyDescent="0.35">
      <c r="A802958" s="3" t="s">
        <v>151</v>
      </c>
    </row>
    <row r="802959" spans="1:1" x14ac:dyDescent="0.35">
      <c r="A802959" s="3" t="s">
        <v>152</v>
      </c>
    </row>
    <row r="802960" spans="1:1" x14ac:dyDescent="0.35">
      <c r="A802960" s="3" t="s">
        <v>153</v>
      </c>
    </row>
    <row r="802961" spans="1:1" x14ac:dyDescent="0.35">
      <c r="A802961" s="3" t="s">
        <v>154</v>
      </c>
    </row>
    <row r="802962" spans="1:1" x14ac:dyDescent="0.35">
      <c r="A802962" s="3" t="s">
        <v>155</v>
      </c>
    </row>
    <row r="802963" spans="1:1" x14ac:dyDescent="0.35">
      <c r="A802963" s="3" t="s">
        <v>156</v>
      </c>
    </row>
    <row r="802964" spans="1:1" x14ac:dyDescent="0.35">
      <c r="A802964" s="3" t="s">
        <v>157</v>
      </c>
    </row>
    <row r="802965" spans="1:1" x14ac:dyDescent="0.35">
      <c r="A802965" s="3" t="s">
        <v>158</v>
      </c>
    </row>
    <row r="802966" spans="1:1" x14ac:dyDescent="0.35">
      <c r="A802966" s="3" t="s">
        <v>159</v>
      </c>
    </row>
    <row r="802967" spans="1:1" x14ac:dyDescent="0.35">
      <c r="A802967" s="3" t="s">
        <v>160</v>
      </c>
    </row>
    <row r="802968" spans="1:1" x14ac:dyDescent="0.35">
      <c r="A802968" s="3" t="s">
        <v>161</v>
      </c>
    </row>
    <row r="802969" spans="1:1" x14ac:dyDescent="0.35">
      <c r="A802969" s="3" t="s">
        <v>162</v>
      </c>
    </row>
    <row r="802970" spans="1:1" x14ac:dyDescent="0.35">
      <c r="A802970" s="3" t="s">
        <v>163</v>
      </c>
    </row>
    <row r="802971" spans="1:1" x14ac:dyDescent="0.35">
      <c r="A802971" s="3" t="s">
        <v>164</v>
      </c>
    </row>
    <row r="802972" spans="1:1" x14ac:dyDescent="0.35">
      <c r="A802972" s="3" t="s">
        <v>165</v>
      </c>
    </row>
    <row r="802973" spans="1:1" x14ac:dyDescent="0.35">
      <c r="A802973" s="3" t="s">
        <v>166</v>
      </c>
    </row>
    <row r="802974" spans="1:1" x14ac:dyDescent="0.35">
      <c r="A802974" s="3" t="s">
        <v>167</v>
      </c>
    </row>
    <row r="802975" spans="1:1" x14ac:dyDescent="0.35">
      <c r="A802975" s="3" t="s">
        <v>168</v>
      </c>
    </row>
    <row r="802976" spans="1:1" x14ac:dyDescent="0.35">
      <c r="A802976" s="3" t="s">
        <v>169</v>
      </c>
    </row>
    <row r="802977" spans="1:1" x14ac:dyDescent="0.35">
      <c r="A802977" s="3" t="s">
        <v>170</v>
      </c>
    </row>
    <row r="802978" spans="1:1" x14ac:dyDescent="0.35">
      <c r="A802978" s="3" t="s">
        <v>171</v>
      </c>
    </row>
    <row r="802979" spans="1:1" x14ac:dyDescent="0.35">
      <c r="A802979" s="3" t="s">
        <v>172</v>
      </c>
    </row>
    <row r="802980" spans="1:1" x14ac:dyDescent="0.35">
      <c r="A802980" s="3" t="s">
        <v>173</v>
      </c>
    </row>
    <row r="802981" spans="1:1" x14ac:dyDescent="0.35">
      <c r="A802981" s="3" t="s">
        <v>174</v>
      </c>
    </row>
    <row r="802982" spans="1:1" x14ac:dyDescent="0.35">
      <c r="A802982" s="3" t="s">
        <v>175</v>
      </c>
    </row>
    <row r="802983" spans="1:1" x14ac:dyDescent="0.35">
      <c r="A802983" s="3" t="s">
        <v>176</v>
      </c>
    </row>
    <row r="802984" spans="1:1" x14ac:dyDescent="0.35">
      <c r="A802984" s="3" t="s">
        <v>177</v>
      </c>
    </row>
    <row r="802985" spans="1:1" x14ac:dyDescent="0.35">
      <c r="A802985" s="3" t="s">
        <v>178</v>
      </c>
    </row>
    <row r="802986" spans="1:1" x14ac:dyDescent="0.35">
      <c r="A802986" s="3" t="s">
        <v>179</v>
      </c>
    </row>
    <row r="802987" spans="1:1" x14ac:dyDescent="0.35">
      <c r="A802987" s="3" t="s">
        <v>180</v>
      </c>
    </row>
    <row r="802988" spans="1:1" x14ac:dyDescent="0.35">
      <c r="A802988" s="3" t="s">
        <v>181</v>
      </c>
    </row>
    <row r="802989" spans="1:1" x14ac:dyDescent="0.35">
      <c r="A802989" s="3" t="s">
        <v>182</v>
      </c>
    </row>
    <row r="802990" spans="1:1" x14ac:dyDescent="0.35">
      <c r="A802990" s="3" t="s">
        <v>183</v>
      </c>
    </row>
    <row r="802991" spans="1:1" x14ac:dyDescent="0.35">
      <c r="A802991" s="3" t="s">
        <v>184</v>
      </c>
    </row>
    <row r="802992" spans="1:1" x14ac:dyDescent="0.35">
      <c r="A802992" s="3" t="s">
        <v>185</v>
      </c>
    </row>
    <row r="802993" spans="1:1" x14ac:dyDescent="0.35">
      <c r="A802993" s="3" t="s">
        <v>186</v>
      </c>
    </row>
    <row r="802994" spans="1:1" x14ac:dyDescent="0.35">
      <c r="A802994" s="3" t="s">
        <v>187</v>
      </c>
    </row>
    <row r="802995" spans="1:1" x14ac:dyDescent="0.35">
      <c r="A802995" s="3" t="s">
        <v>188</v>
      </c>
    </row>
    <row r="802996" spans="1:1" x14ac:dyDescent="0.35">
      <c r="A802996" s="3" t="s">
        <v>189</v>
      </c>
    </row>
    <row r="802997" spans="1:1" x14ac:dyDescent="0.35">
      <c r="A802997" s="3" t="s">
        <v>190</v>
      </c>
    </row>
    <row r="802998" spans="1:1" x14ac:dyDescent="0.35">
      <c r="A802998" s="3" t="s">
        <v>191</v>
      </c>
    </row>
    <row r="802999" spans="1:1" x14ac:dyDescent="0.35">
      <c r="A802999" s="3" t="s">
        <v>192</v>
      </c>
    </row>
    <row r="803000" spans="1:1" x14ac:dyDescent="0.35">
      <c r="A803000" s="3" t="s">
        <v>193</v>
      </c>
    </row>
    <row r="803001" spans="1:1" x14ac:dyDescent="0.35">
      <c r="A803001" s="3" t="s">
        <v>194</v>
      </c>
    </row>
    <row r="803002" spans="1:1" x14ac:dyDescent="0.35">
      <c r="A803002" s="3" t="s">
        <v>195</v>
      </c>
    </row>
    <row r="803003" spans="1:1" x14ac:dyDescent="0.35">
      <c r="A803003" s="3" t="s">
        <v>196</v>
      </c>
    </row>
    <row r="803004" spans="1:1" x14ac:dyDescent="0.35">
      <c r="A803004" s="3" t="s">
        <v>197</v>
      </c>
    </row>
    <row r="803005" spans="1:1" x14ac:dyDescent="0.35">
      <c r="A803005" s="3" t="s">
        <v>198</v>
      </c>
    </row>
    <row r="803006" spans="1:1" x14ac:dyDescent="0.35">
      <c r="A803006" s="3" t="s">
        <v>199</v>
      </c>
    </row>
    <row r="803007" spans="1:1" x14ac:dyDescent="0.35">
      <c r="A803007" s="3" t="s">
        <v>200</v>
      </c>
    </row>
    <row r="803008" spans="1:1" x14ac:dyDescent="0.35">
      <c r="A803008" s="3" t="s">
        <v>201</v>
      </c>
    </row>
    <row r="803009" spans="1:1" x14ac:dyDescent="0.35">
      <c r="A803009" s="3" t="s">
        <v>202</v>
      </c>
    </row>
    <row r="803010" spans="1:1" x14ac:dyDescent="0.35">
      <c r="A803010" s="3" t="s">
        <v>203</v>
      </c>
    </row>
    <row r="803011" spans="1:1" x14ac:dyDescent="0.35">
      <c r="A803011" s="3" t="s">
        <v>204</v>
      </c>
    </row>
    <row r="803012" spans="1:1" x14ac:dyDescent="0.35">
      <c r="A803012" s="3" t="s">
        <v>205</v>
      </c>
    </row>
    <row r="803013" spans="1:1" x14ac:dyDescent="0.35">
      <c r="A803013" s="3" t="s">
        <v>206</v>
      </c>
    </row>
    <row r="803014" spans="1:1" x14ac:dyDescent="0.35">
      <c r="A803014" s="3" t="s">
        <v>207</v>
      </c>
    </row>
    <row r="803015" spans="1:1" x14ac:dyDescent="0.35">
      <c r="A803015" s="3" t="s">
        <v>208</v>
      </c>
    </row>
    <row r="803016" spans="1:1" x14ac:dyDescent="0.35">
      <c r="A803016" s="3" t="s">
        <v>209</v>
      </c>
    </row>
    <row r="803017" spans="1:1" x14ac:dyDescent="0.35">
      <c r="A803017" s="3" t="s">
        <v>210</v>
      </c>
    </row>
    <row r="803018" spans="1:1" x14ac:dyDescent="0.35">
      <c r="A803018" s="3" t="s">
        <v>211</v>
      </c>
    </row>
    <row r="803019" spans="1:1" x14ac:dyDescent="0.35">
      <c r="A803019" s="3" t="s">
        <v>212</v>
      </c>
    </row>
    <row r="803020" spans="1:1" x14ac:dyDescent="0.35">
      <c r="A803020" s="3" t="s">
        <v>213</v>
      </c>
    </row>
    <row r="803021" spans="1:1" x14ac:dyDescent="0.35">
      <c r="A803021" s="3" t="s">
        <v>214</v>
      </c>
    </row>
    <row r="803022" spans="1:1" x14ac:dyDescent="0.35">
      <c r="A803022" s="3" t="s">
        <v>215</v>
      </c>
    </row>
    <row r="803023" spans="1:1" x14ac:dyDescent="0.35">
      <c r="A803023" s="3" t="s">
        <v>216</v>
      </c>
    </row>
    <row r="803024" spans="1:1" x14ac:dyDescent="0.35">
      <c r="A803024" s="3" t="s">
        <v>217</v>
      </c>
    </row>
    <row r="803025" spans="1:1" x14ac:dyDescent="0.35">
      <c r="A803025" s="3" t="s">
        <v>218</v>
      </c>
    </row>
    <row r="803026" spans="1:1" x14ac:dyDescent="0.35">
      <c r="A803026" s="3" t="s">
        <v>219</v>
      </c>
    </row>
    <row r="803027" spans="1:1" x14ac:dyDescent="0.35">
      <c r="A803027" s="3" t="s">
        <v>220</v>
      </c>
    </row>
    <row r="803028" spans="1:1" x14ac:dyDescent="0.35">
      <c r="A803028" s="3" t="s">
        <v>221</v>
      </c>
    </row>
    <row r="803029" spans="1:1" x14ac:dyDescent="0.35">
      <c r="A803029" s="3" t="s">
        <v>222</v>
      </c>
    </row>
    <row r="803030" spans="1:1" x14ac:dyDescent="0.35">
      <c r="A803030" s="3" t="s">
        <v>223</v>
      </c>
    </row>
    <row r="803031" spans="1:1" x14ac:dyDescent="0.35">
      <c r="A803031" s="3" t="s">
        <v>224</v>
      </c>
    </row>
    <row r="803032" spans="1:1" x14ac:dyDescent="0.35">
      <c r="A803032" s="3" t="s">
        <v>225</v>
      </c>
    </row>
    <row r="803033" spans="1:1" x14ac:dyDescent="0.35">
      <c r="A803033" s="3" t="s">
        <v>226</v>
      </c>
    </row>
    <row r="803034" spans="1:1" x14ac:dyDescent="0.35">
      <c r="A803034" s="3" t="s">
        <v>227</v>
      </c>
    </row>
    <row r="803035" spans="1:1" x14ac:dyDescent="0.35">
      <c r="A803035" s="3" t="s">
        <v>228</v>
      </c>
    </row>
    <row r="803036" spans="1:1" x14ac:dyDescent="0.35">
      <c r="A803036" s="3" t="s">
        <v>229</v>
      </c>
    </row>
    <row r="803037" spans="1:1" x14ac:dyDescent="0.35">
      <c r="A803037" s="3" t="s">
        <v>230</v>
      </c>
    </row>
    <row r="803038" spans="1:1" x14ac:dyDescent="0.35">
      <c r="A803038" s="3" t="s">
        <v>231</v>
      </c>
    </row>
    <row r="803039" spans="1:1" x14ac:dyDescent="0.35">
      <c r="A803039" s="3" t="s">
        <v>232</v>
      </c>
    </row>
    <row r="803040" spans="1:1" x14ac:dyDescent="0.35">
      <c r="A803040" s="3" t="s">
        <v>233</v>
      </c>
    </row>
    <row r="803041" spans="1:1" x14ac:dyDescent="0.35">
      <c r="A803041" s="3" t="s">
        <v>234</v>
      </c>
    </row>
    <row r="803042" spans="1:1" x14ac:dyDescent="0.35">
      <c r="A803042" s="3" t="s">
        <v>235</v>
      </c>
    </row>
    <row r="803043" spans="1:1" x14ac:dyDescent="0.35">
      <c r="A803043" s="3" t="s">
        <v>236</v>
      </c>
    </row>
    <row r="803044" spans="1:1" x14ac:dyDescent="0.35">
      <c r="A803044" s="3" t="s">
        <v>237</v>
      </c>
    </row>
    <row r="803045" spans="1:1" x14ac:dyDescent="0.35">
      <c r="A803045" s="3" t="s">
        <v>238</v>
      </c>
    </row>
    <row r="803046" spans="1:1" x14ac:dyDescent="0.35">
      <c r="A803046" s="3" t="s">
        <v>239</v>
      </c>
    </row>
    <row r="803047" spans="1:1" x14ac:dyDescent="0.35">
      <c r="A803047" s="3" t="s">
        <v>240</v>
      </c>
    </row>
    <row r="803048" spans="1:1" x14ac:dyDescent="0.35">
      <c r="A803048" s="3" t="s">
        <v>241</v>
      </c>
    </row>
    <row r="803049" spans="1:1" x14ac:dyDescent="0.35">
      <c r="A803049" s="3" t="s">
        <v>242</v>
      </c>
    </row>
    <row r="803050" spans="1:1" x14ac:dyDescent="0.35">
      <c r="A803050" s="3" t="s">
        <v>243</v>
      </c>
    </row>
    <row r="803051" spans="1:1" x14ac:dyDescent="0.35">
      <c r="A803051" s="3" t="s">
        <v>244</v>
      </c>
    </row>
    <row r="803052" spans="1:1" x14ac:dyDescent="0.35">
      <c r="A803052" s="3" t="s">
        <v>245</v>
      </c>
    </row>
    <row r="803053" spans="1:1" x14ac:dyDescent="0.35">
      <c r="A803053" s="3" t="s">
        <v>246</v>
      </c>
    </row>
    <row r="803054" spans="1:1" x14ac:dyDescent="0.35">
      <c r="A803054" s="3" t="s">
        <v>247</v>
      </c>
    </row>
    <row r="803055" spans="1:1" x14ac:dyDescent="0.35">
      <c r="A803055" s="3" t="s">
        <v>248</v>
      </c>
    </row>
    <row r="803056" spans="1:1" x14ac:dyDescent="0.35">
      <c r="A803056" s="3" t="s">
        <v>249</v>
      </c>
    </row>
    <row r="803057" spans="1:1" x14ac:dyDescent="0.35">
      <c r="A803057" s="3" t="s">
        <v>250</v>
      </c>
    </row>
    <row r="803058" spans="1:1" x14ac:dyDescent="0.35">
      <c r="A803058" s="3" t="s">
        <v>251</v>
      </c>
    </row>
    <row r="803059" spans="1:1" x14ac:dyDescent="0.35">
      <c r="A803059" s="3" t="s">
        <v>252</v>
      </c>
    </row>
    <row r="803060" spans="1:1" x14ac:dyDescent="0.35">
      <c r="A803060" s="3" t="s">
        <v>253</v>
      </c>
    </row>
    <row r="803061" spans="1:1" x14ac:dyDescent="0.35">
      <c r="A803061" s="3" t="s">
        <v>254</v>
      </c>
    </row>
    <row r="803062" spans="1:1" x14ac:dyDescent="0.35">
      <c r="A803062" s="3" t="s">
        <v>255</v>
      </c>
    </row>
    <row r="803063" spans="1:1" x14ac:dyDescent="0.35">
      <c r="A803063" s="3" t="s">
        <v>256</v>
      </c>
    </row>
    <row r="803064" spans="1:1" x14ac:dyDescent="0.35">
      <c r="A803064" s="3" t="s">
        <v>257</v>
      </c>
    </row>
    <row r="803065" spans="1:1" x14ac:dyDescent="0.35">
      <c r="A803065" s="3" t="s">
        <v>258</v>
      </c>
    </row>
    <row r="803066" spans="1:1" x14ac:dyDescent="0.35">
      <c r="A803066" s="3" t="s">
        <v>259</v>
      </c>
    </row>
    <row r="803067" spans="1:1" x14ac:dyDescent="0.35">
      <c r="A803067" s="3" t="s">
        <v>260</v>
      </c>
    </row>
    <row r="803068" spans="1:1" x14ac:dyDescent="0.35">
      <c r="A803068" s="3" t="s">
        <v>261</v>
      </c>
    </row>
    <row r="803069" spans="1:1" x14ac:dyDescent="0.35">
      <c r="A803069" s="3" t="s">
        <v>262</v>
      </c>
    </row>
    <row r="803070" spans="1:1" x14ac:dyDescent="0.35">
      <c r="A803070" s="3" t="s">
        <v>263</v>
      </c>
    </row>
    <row r="803071" spans="1:1" x14ac:dyDescent="0.35">
      <c r="A803071" s="3" t="s">
        <v>264</v>
      </c>
    </row>
    <row r="803072" spans="1:1" x14ac:dyDescent="0.35">
      <c r="A803072" s="3" t="s">
        <v>265</v>
      </c>
    </row>
    <row r="803073" spans="1:1" x14ac:dyDescent="0.35">
      <c r="A803073" s="3" t="s">
        <v>266</v>
      </c>
    </row>
    <row r="803074" spans="1:1" x14ac:dyDescent="0.35">
      <c r="A803074" s="3" t="s">
        <v>267</v>
      </c>
    </row>
    <row r="803075" spans="1:1" x14ac:dyDescent="0.35">
      <c r="A803075" s="3" t="s">
        <v>268</v>
      </c>
    </row>
    <row r="803076" spans="1:1" x14ac:dyDescent="0.35">
      <c r="A803076" s="3" t="s">
        <v>269</v>
      </c>
    </row>
    <row r="803077" spans="1:1" x14ac:dyDescent="0.35">
      <c r="A803077" s="3" t="s">
        <v>270</v>
      </c>
    </row>
    <row r="803078" spans="1:1" x14ac:dyDescent="0.35">
      <c r="A803078" s="3" t="s">
        <v>271</v>
      </c>
    </row>
    <row r="803079" spans="1:1" x14ac:dyDescent="0.35">
      <c r="A803079" s="3" t="s">
        <v>272</v>
      </c>
    </row>
    <row r="803080" spans="1:1" x14ac:dyDescent="0.35">
      <c r="A803080" s="3" t="s">
        <v>273</v>
      </c>
    </row>
    <row r="803081" spans="1:1" x14ac:dyDescent="0.35">
      <c r="A803081" s="3" t="s">
        <v>274</v>
      </c>
    </row>
    <row r="803082" spans="1:1" x14ac:dyDescent="0.35">
      <c r="A803082" s="3" t="s">
        <v>275</v>
      </c>
    </row>
    <row r="803083" spans="1:1" x14ac:dyDescent="0.35">
      <c r="A803083" s="3" t="s">
        <v>276</v>
      </c>
    </row>
    <row r="803084" spans="1:1" x14ac:dyDescent="0.35">
      <c r="A803084" s="3" t="s">
        <v>277</v>
      </c>
    </row>
    <row r="803085" spans="1:1" x14ac:dyDescent="0.35">
      <c r="A803085" s="3" t="s">
        <v>278</v>
      </c>
    </row>
    <row r="803086" spans="1:1" x14ac:dyDescent="0.35">
      <c r="A803086" s="3" t="s">
        <v>279</v>
      </c>
    </row>
    <row r="803087" spans="1:1" x14ac:dyDescent="0.35">
      <c r="A803087" s="3" t="s">
        <v>280</v>
      </c>
    </row>
    <row r="803088" spans="1:1" x14ac:dyDescent="0.35">
      <c r="A803088" s="3" t="s">
        <v>281</v>
      </c>
    </row>
    <row r="803089" spans="1:1" x14ac:dyDescent="0.35">
      <c r="A803089" s="3" t="s">
        <v>282</v>
      </c>
    </row>
    <row r="803090" spans="1:1" x14ac:dyDescent="0.35">
      <c r="A803090" s="3" t="s">
        <v>283</v>
      </c>
    </row>
    <row r="803091" spans="1:1" x14ac:dyDescent="0.35">
      <c r="A803091" s="3" t="s">
        <v>284</v>
      </c>
    </row>
    <row r="803092" spans="1:1" x14ac:dyDescent="0.35">
      <c r="A803092" s="3" t="s">
        <v>285</v>
      </c>
    </row>
    <row r="803093" spans="1:1" x14ac:dyDescent="0.35">
      <c r="A803093" s="3" t="s">
        <v>286</v>
      </c>
    </row>
    <row r="803094" spans="1:1" x14ac:dyDescent="0.35">
      <c r="A803094" s="3" t="s">
        <v>287</v>
      </c>
    </row>
    <row r="803095" spans="1:1" x14ac:dyDescent="0.35">
      <c r="A803095" s="3" t="s">
        <v>288</v>
      </c>
    </row>
    <row r="803096" spans="1:1" x14ac:dyDescent="0.35">
      <c r="A803096" s="3" t="s">
        <v>289</v>
      </c>
    </row>
    <row r="803097" spans="1:1" x14ac:dyDescent="0.35">
      <c r="A803097" s="3" t="s">
        <v>290</v>
      </c>
    </row>
    <row r="803098" spans="1:1" x14ac:dyDescent="0.35">
      <c r="A803098" s="3" t="s">
        <v>291</v>
      </c>
    </row>
    <row r="803099" spans="1:1" x14ac:dyDescent="0.35">
      <c r="A803099" s="3" t="s">
        <v>292</v>
      </c>
    </row>
    <row r="803100" spans="1:1" x14ac:dyDescent="0.35">
      <c r="A803100" s="3" t="s">
        <v>293</v>
      </c>
    </row>
    <row r="803101" spans="1:1" x14ac:dyDescent="0.35">
      <c r="A803101" s="3" t="s">
        <v>294</v>
      </c>
    </row>
    <row r="803102" spans="1:1" x14ac:dyDescent="0.35">
      <c r="A803102" s="3" t="s">
        <v>295</v>
      </c>
    </row>
    <row r="803103" spans="1:1" x14ac:dyDescent="0.35">
      <c r="A803103" s="3" t="s">
        <v>296</v>
      </c>
    </row>
    <row r="803104" spans="1:1" x14ac:dyDescent="0.35">
      <c r="A803104" s="3" t="s">
        <v>297</v>
      </c>
    </row>
    <row r="803105" spans="1:1" x14ac:dyDescent="0.35">
      <c r="A803105" s="3" t="s">
        <v>298</v>
      </c>
    </row>
    <row r="819183" spans="1:1" x14ac:dyDescent="0.35">
      <c r="A819183" s="3" t="s">
        <v>299</v>
      </c>
    </row>
    <row r="819184" spans="1:1" x14ac:dyDescent="0.35">
      <c r="A819184" s="3" t="s">
        <v>300</v>
      </c>
    </row>
    <row r="819185" spans="1:1" x14ac:dyDescent="0.35">
      <c r="A819185" s="3" t="s">
        <v>301</v>
      </c>
    </row>
    <row r="819186" spans="1:1" x14ac:dyDescent="0.35">
      <c r="A819186" s="3" t="s">
        <v>302</v>
      </c>
    </row>
    <row r="819187" spans="1:1" x14ac:dyDescent="0.35">
      <c r="A819187" s="3" t="s">
        <v>303</v>
      </c>
    </row>
    <row r="819188" spans="1:1" x14ac:dyDescent="0.35">
      <c r="A819188" s="3" t="s">
        <v>304</v>
      </c>
    </row>
    <row r="819189" spans="1:1" x14ac:dyDescent="0.35">
      <c r="A819189" s="3" t="s">
        <v>305</v>
      </c>
    </row>
    <row r="819190" spans="1:1" x14ac:dyDescent="0.35">
      <c r="A819190" s="3" t="s">
        <v>306</v>
      </c>
    </row>
    <row r="819191" spans="1:1" x14ac:dyDescent="0.35">
      <c r="A819191" s="4" t="s">
        <v>0</v>
      </c>
    </row>
    <row r="819192" spans="1:1" x14ac:dyDescent="0.35">
      <c r="A819192" s="4" t="s">
        <v>1</v>
      </c>
    </row>
    <row r="819193" spans="1:1" x14ac:dyDescent="0.35">
      <c r="A819193" s="4" t="s">
        <v>2</v>
      </c>
    </row>
    <row r="819194" spans="1:1" x14ac:dyDescent="0.35">
      <c r="A819194" s="4" t="s">
        <v>3</v>
      </c>
    </row>
    <row r="819195" spans="1:1" x14ac:dyDescent="0.35">
      <c r="A819195" s="4" t="s">
        <v>4</v>
      </c>
    </row>
    <row r="819196" spans="1:1" x14ac:dyDescent="0.35">
      <c r="A819196" s="4" t="s">
        <v>5</v>
      </c>
    </row>
    <row r="819197" spans="1:1" x14ac:dyDescent="0.35">
      <c r="A819197" s="4" t="s">
        <v>6</v>
      </c>
    </row>
    <row r="819198" spans="1:1" x14ac:dyDescent="0.35">
      <c r="A819198" s="4" t="s">
        <v>7</v>
      </c>
    </row>
    <row r="819199" spans="1:1" x14ac:dyDescent="0.35">
      <c r="A819199" s="3" t="s">
        <v>8</v>
      </c>
    </row>
    <row r="819200" spans="1:1" x14ac:dyDescent="0.35">
      <c r="A819200" s="3" t="s">
        <v>9</v>
      </c>
    </row>
    <row r="819201" spans="1:1" x14ac:dyDescent="0.35">
      <c r="A819201" s="3" t="s">
        <v>10</v>
      </c>
    </row>
    <row r="819202" spans="1:1" x14ac:dyDescent="0.35">
      <c r="A819202" s="3" t="s">
        <v>11</v>
      </c>
    </row>
    <row r="819203" spans="1:1" x14ac:dyDescent="0.35">
      <c r="A819203" s="3" t="s">
        <v>12</v>
      </c>
    </row>
    <row r="819204" spans="1:1" x14ac:dyDescent="0.35">
      <c r="A819204" s="3" t="s">
        <v>13</v>
      </c>
    </row>
    <row r="819205" spans="1:1" x14ac:dyDescent="0.35">
      <c r="A819205" s="3" t="s">
        <v>14</v>
      </c>
    </row>
    <row r="819206" spans="1:1" x14ac:dyDescent="0.35">
      <c r="A819206" s="3" t="s">
        <v>15</v>
      </c>
    </row>
    <row r="819207" spans="1:1" x14ac:dyDescent="0.35">
      <c r="A819207" s="4" t="s">
        <v>16</v>
      </c>
    </row>
    <row r="819208" spans="1:1" x14ac:dyDescent="0.35">
      <c r="A819208" s="4" t="s">
        <v>17</v>
      </c>
    </row>
    <row r="819209" spans="1:1" x14ac:dyDescent="0.35">
      <c r="A819209" s="4" t="s">
        <v>18</v>
      </c>
    </row>
    <row r="819210" spans="1:1" x14ac:dyDescent="0.35">
      <c r="A819210" s="4" t="s">
        <v>19</v>
      </c>
    </row>
    <row r="819211" spans="1:1" x14ac:dyDescent="0.35">
      <c r="A819211" s="4" t="s">
        <v>20</v>
      </c>
    </row>
    <row r="819212" spans="1:1" x14ac:dyDescent="0.35">
      <c r="A819212" s="4" t="s">
        <v>21</v>
      </c>
    </row>
    <row r="819213" spans="1:1" x14ac:dyDescent="0.35">
      <c r="A819213" s="4" t="s">
        <v>22</v>
      </c>
    </row>
    <row r="819214" spans="1:1" x14ac:dyDescent="0.35">
      <c r="A819214" s="4" t="s">
        <v>23</v>
      </c>
    </row>
    <row r="819215" spans="1:1" x14ac:dyDescent="0.35">
      <c r="A819215" s="3" t="s">
        <v>24</v>
      </c>
    </row>
    <row r="819216" spans="1:1" x14ac:dyDescent="0.35">
      <c r="A819216" s="3" t="s">
        <v>25</v>
      </c>
    </row>
    <row r="819217" spans="1:1" x14ac:dyDescent="0.35">
      <c r="A819217" s="3" t="s">
        <v>26</v>
      </c>
    </row>
    <row r="819218" spans="1:1" x14ac:dyDescent="0.35">
      <c r="A819218" s="3" t="s">
        <v>27</v>
      </c>
    </row>
    <row r="819219" spans="1:1" x14ac:dyDescent="0.35">
      <c r="A819219" s="3" t="s">
        <v>28</v>
      </c>
    </row>
    <row r="819220" spans="1:1" x14ac:dyDescent="0.35">
      <c r="A819220" s="3" t="s">
        <v>29</v>
      </c>
    </row>
    <row r="819221" spans="1:1" x14ac:dyDescent="0.35">
      <c r="A819221" s="3" t="s">
        <v>30</v>
      </c>
    </row>
    <row r="819222" spans="1:1" x14ac:dyDescent="0.35">
      <c r="A819222" s="3" t="s">
        <v>31</v>
      </c>
    </row>
    <row r="819223" spans="1:1" x14ac:dyDescent="0.35">
      <c r="A819223" s="4" t="s">
        <v>32</v>
      </c>
    </row>
    <row r="819224" spans="1:1" x14ac:dyDescent="0.35">
      <c r="A819224" s="4" t="s">
        <v>33</v>
      </c>
    </row>
    <row r="819225" spans="1:1" x14ac:dyDescent="0.35">
      <c r="A819225" s="4" t="s">
        <v>34</v>
      </c>
    </row>
    <row r="819226" spans="1:1" x14ac:dyDescent="0.35">
      <c r="A819226" s="4" t="s">
        <v>35</v>
      </c>
    </row>
    <row r="819227" spans="1:1" x14ac:dyDescent="0.35">
      <c r="A819227" s="4" t="s">
        <v>36</v>
      </c>
    </row>
    <row r="819228" spans="1:1" x14ac:dyDescent="0.35">
      <c r="A819228" s="4" t="s">
        <v>37</v>
      </c>
    </row>
    <row r="819229" spans="1:1" x14ac:dyDescent="0.35">
      <c r="A819229" s="4" t="s">
        <v>38</v>
      </c>
    </row>
    <row r="819230" spans="1:1" x14ac:dyDescent="0.35">
      <c r="A819230" s="4" t="s">
        <v>39</v>
      </c>
    </row>
    <row r="819231" spans="1:1" x14ac:dyDescent="0.35">
      <c r="A819231" s="3" t="s">
        <v>40</v>
      </c>
    </row>
    <row r="819232" spans="1:1" x14ac:dyDescent="0.35">
      <c r="A819232" s="3" t="s">
        <v>41</v>
      </c>
    </row>
    <row r="819233" spans="1:1" x14ac:dyDescent="0.35">
      <c r="A819233" s="3" t="s">
        <v>42</v>
      </c>
    </row>
    <row r="819234" spans="1:1" x14ac:dyDescent="0.35">
      <c r="A819234" s="3" t="s">
        <v>43</v>
      </c>
    </row>
    <row r="819235" spans="1:1" x14ac:dyDescent="0.35">
      <c r="A819235" s="3" t="s">
        <v>44</v>
      </c>
    </row>
    <row r="819236" spans="1:1" x14ac:dyDescent="0.35">
      <c r="A819236" s="3" t="s">
        <v>45</v>
      </c>
    </row>
    <row r="819237" spans="1:1" x14ac:dyDescent="0.35">
      <c r="A819237" s="3" t="s">
        <v>46</v>
      </c>
    </row>
    <row r="819238" spans="1:1" x14ac:dyDescent="0.35">
      <c r="A819238" s="3" t="s">
        <v>47</v>
      </c>
    </row>
    <row r="819239" spans="1:1" x14ac:dyDescent="0.35">
      <c r="A819239" s="4" t="s">
        <v>48</v>
      </c>
    </row>
    <row r="819240" spans="1:1" x14ac:dyDescent="0.35">
      <c r="A819240" s="4" t="s">
        <v>49</v>
      </c>
    </row>
    <row r="819241" spans="1:1" x14ac:dyDescent="0.35">
      <c r="A819241" s="4" t="s">
        <v>50</v>
      </c>
    </row>
    <row r="819242" spans="1:1" x14ac:dyDescent="0.35">
      <c r="A819242" s="4" t="s">
        <v>51</v>
      </c>
    </row>
    <row r="819243" spans="1:1" x14ac:dyDescent="0.35">
      <c r="A819243" s="4" t="s">
        <v>52</v>
      </c>
    </row>
    <row r="819244" spans="1:1" x14ac:dyDescent="0.35">
      <c r="A819244" s="4" t="s">
        <v>53</v>
      </c>
    </row>
    <row r="819245" spans="1:1" x14ac:dyDescent="0.35">
      <c r="A819245" s="4" t="s">
        <v>54</v>
      </c>
    </row>
    <row r="819246" spans="1:1" x14ac:dyDescent="0.35">
      <c r="A819246" s="4" t="s">
        <v>55</v>
      </c>
    </row>
    <row r="819247" spans="1:1" x14ac:dyDescent="0.35">
      <c r="A819247" s="3" t="s">
        <v>56</v>
      </c>
    </row>
    <row r="819248" spans="1:1" x14ac:dyDescent="0.35">
      <c r="A819248" s="3" t="s">
        <v>57</v>
      </c>
    </row>
    <row r="819249" spans="1:1" x14ac:dyDescent="0.35">
      <c r="A819249" s="3" t="s">
        <v>58</v>
      </c>
    </row>
    <row r="819250" spans="1:1" x14ac:dyDescent="0.35">
      <c r="A819250" s="3" t="s">
        <v>59</v>
      </c>
    </row>
    <row r="819251" spans="1:1" x14ac:dyDescent="0.35">
      <c r="A819251" s="3" t="s">
        <v>60</v>
      </c>
    </row>
    <row r="819252" spans="1:1" x14ac:dyDescent="0.35">
      <c r="A819252" s="3" t="s">
        <v>61</v>
      </c>
    </row>
    <row r="819253" spans="1:1" x14ac:dyDescent="0.35">
      <c r="A819253" s="3" t="s">
        <v>62</v>
      </c>
    </row>
    <row r="819254" spans="1:1" x14ac:dyDescent="0.35">
      <c r="A819254" s="3" t="s">
        <v>63</v>
      </c>
    </row>
    <row r="819255" spans="1:1" x14ac:dyDescent="0.35">
      <c r="A819255" s="3" t="s">
        <v>64</v>
      </c>
    </row>
    <row r="819256" spans="1:1" x14ac:dyDescent="0.35">
      <c r="A819256" s="3" t="s">
        <v>65</v>
      </c>
    </row>
    <row r="819257" spans="1:1" x14ac:dyDescent="0.35">
      <c r="A819257" s="3" t="s">
        <v>66</v>
      </c>
    </row>
    <row r="819258" spans="1:1" x14ac:dyDescent="0.35">
      <c r="A819258" s="3" t="s">
        <v>67</v>
      </c>
    </row>
    <row r="819259" spans="1:1" x14ac:dyDescent="0.35">
      <c r="A819259" s="3" t="s">
        <v>68</v>
      </c>
    </row>
    <row r="819260" spans="1:1" x14ac:dyDescent="0.35">
      <c r="A819260" s="3" t="s">
        <v>69</v>
      </c>
    </row>
    <row r="819261" spans="1:1" x14ac:dyDescent="0.35">
      <c r="A819261" s="3" t="s">
        <v>70</v>
      </c>
    </row>
    <row r="819262" spans="1:1" x14ac:dyDescent="0.35">
      <c r="A819262" s="3" t="s">
        <v>71</v>
      </c>
    </row>
    <row r="819263" spans="1:1" x14ac:dyDescent="0.35">
      <c r="A819263" s="3" t="s">
        <v>72</v>
      </c>
    </row>
    <row r="819264" spans="1:1" x14ac:dyDescent="0.35">
      <c r="A819264" s="3" t="s">
        <v>73</v>
      </c>
    </row>
    <row r="819265" spans="1:1" x14ac:dyDescent="0.35">
      <c r="A819265" s="3" t="s">
        <v>74</v>
      </c>
    </row>
    <row r="819266" spans="1:1" x14ac:dyDescent="0.35">
      <c r="A819266" s="3" t="s">
        <v>75</v>
      </c>
    </row>
    <row r="819267" spans="1:1" x14ac:dyDescent="0.35">
      <c r="A819267" s="3" t="s">
        <v>76</v>
      </c>
    </row>
    <row r="819268" spans="1:1" x14ac:dyDescent="0.35">
      <c r="A819268" s="3" t="s">
        <v>77</v>
      </c>
    </row>
    <row r="819269" spans="1:1" x14ac:dyDescent="0.35">
      <c r="A819269" s="3" t="s">
        <v>78</v>
      </c>
    </row>
    <row r="819270" spans="1:1" x14ac:dyDescent="0.35">
      <c r="A819270" s="3" t="s">
        <v>79</v>
      </c>
    </row>
    <row r="819271" spans="1:1" x14ac:dyDescent="0.35">
      <c r="A819271" s="3" t="s">
        <v>80</v>
      </c>
    </row>
    <row r="819272" spans="1:1" x14ac:dyDescent="0.35">
      <c r="A819272" s="3" t="s">
        <v>81</v>
      </c>
    </row>
    <row r="819273" spans="1:1" x14ac:dyDescent="0.35">
      <c r="A819273" s="3" t="s">
        <v>82</v>
      </c>
    </row>
    <row r="819274" spans="1:1" x14ac:dyDescent="0.35">
      <c r="A819274" s="3" t="s">
        <v>83</v>
      </c>
    </row>
    <row r="819275" spans="1:1" x14ac:dyDescent="0.35">
      <c r="A819275" s="3" t="s">
        <v>84</v>
      </c>
    </row>
    <row r="819276" spans="1:1" x14ac:dyDescent="0.35">
      <c r="A819276" s="3" t="s">
        <v>85</v>
      </c>
    </row>
    <row r="819277" spans="1:1" x14ac:dyDescent="0.35">
      <c r="A819277" s="3" t="s">
        <v>86</v>
      </c>
    </row>
    <row r="819278" spans="1:1" x14ac:dyDescent="0.35">
      <c r="A819278" s="3" t="s">
        <v>87</v>
      </c>
    </row>
    <row r="819279" spans="1:1" x14ac:dyDescent="0.35">
      <c r="A819279" s="3" t="s">
        <v>88</v>
      </c>
    </row>
    <row r="819280" spans="1:1" x14ac:dyDescent="0.35">
      <c r="A819280" s="3" t="s">
        <v>89</v>
      </c>
    </row>
    <row r="819281" spans="1:1" x14ac:dyDescent="0.35">
      <c r="A819281" s="3" t="s">
        <v>90</v>
      </c>
    </row>
    <row r="819282" spans="1:1" x14ac:dyDescent="0.35">
      <c r="A819282" s="3" t="s">
        <v>91</v>
      </c>
    </row>
    <row r="819283" spans="1:1" x14ac:dyDescent="0.35">
      <c r="A819283" s="3" t="s">
        <v>92</v>
      </c>
    </row>
    <row r="819284" spans="1:1" x14ac:dyDescent="0.35">
      <c r="A819284" s="3" t="s">
        <v>93</v>
      </c>
    </row>
    <row r="819285" spans="1:1" x14ac:dyDescent="0.35">
      <c r="A819285" s="3" t="s">
        <v>94</v>
      </c>
    </row>
    <row r="819286" spans="1:1" x14ac:dyDescent="0.35">
      <c r="A819286" s="3" t="s">
        <v>95</v>
      </c>
    </row>
    <row r="819287" spans="1:1" x14ac:dyDescent="0.35">
      <c r="A819287" s="3" t="s">
        <v>96</v>
      </c>
    </row>
    <row r="819288" spans="1:1" x14ac:dyDescent="0.35">
      <c r="A819288" s="3" t="s">
        <v>97</v>
      </c>
    </row>
    <row r="819289" spans="1:1" x14ac:dyDescent="0.35">
      <c r="A819289" s="3" t="s">
        <v>98</v>
      </c>
    </row>
    <row r="819290" spans="1:1" x14ac:dyDescent="0.35">
      <c r="A819290" s="3" t="s">
        <v>99</v>
      </c>
    </row>
    <row r="819291" spans="1:1" x14ac:dyDescent="0.35">
      <c r="A819291" s="3" t="s">
        <v>100</v>
      </c>
    </row>
    <row r="819292" spans="1:1" x14ac:dyDescent="0.35">
      <c r="A819292" s="3" t="s">
        <v>101</v>
      </c>
    </row>
    <row r="819293" spans="1:1" x14ac:dyDescent="0.35">
      <c r="A819293" s="3" t="s">
        <v>102</v>
      </c>
    </row>
    <row r="819294" spans="1:1" x14ac:dyDescent="0.35">
      <c r="A819294" s="3" t="s">
        <v>103</v>
      </c>
    </row>
    <row r="819295" spans="1:1" x14ac:dyDescent="0.35">
      <c r="A819295" s="3" t="s">
        <v>104</v>
      </c>
    </row>
    <row r="819296" spans="1:1" x14ac:dyDescent="0.35">
      <c r="A819296" s="3" t="s">
        <v>105</v>
      </c>
    </row>
    <row r="819297" spans="1:1" x14ac:dyDescent="0.35">
      <c r="A819297" s="3" t="s">
        <v>106</v>
      </c>
    </row>
    <row r="819298" spans="1:1" x14ac:dyDescent="0.35">
      <c r="A819298" s="3" t="s">
        <v>107</v>
      </c>
    </row>
    <row r="819299" spans="1:1" x14ac:dyDescent="0.35">
      <c r="A819299" s="3" t="s">
        <v>108</v>
      </c>
    </row>
    <row r="819300" spans="1:1" x14ac:dyDescent="0.35">
      <c r="A819300" s="3" t="s">
        <v>109</v>
      </c>
    </row>
    <row r="819301" spans="1:1" x14ac:dyDescent="0.35">
      <c r="A819301" s="3" t="s">
        <v>110</v>
      </c>
    </row>
    <row r="819302" spans="1:1" x14ac:dyDescent="0.35">
      <c r="A819302" s="3" t="s">
        <v>111</v>
      </c>
    </row>
    <row r="819303" spans="1:1" x14ac:dyDescent="0.35">
      <c r="A819303" s="3" t="s">
        <v>112</v>
      </c>
    </row>
    <row r="819304" spans="1:1" x14ac:dyDescent="0.35">
      <c r="A819304" s="3" t="s">
        <v>113</v>
      </c>
    </row>
    <row r="819305" spans="1:1" x14ac:dyDescent="0.35">
      <c r="A819305" s="3" t="s">
        <v>114</v>
      </c>
    </row>
    <row r="819306" spans="1:1" x14ac:dyDescent="0.35">
      <c r="A819306" s="3" t="s">
        <v>115</v>
      </c>
    </row>
    <row r="819307" spans="1:1" x14ac:dyDescent="0.35">
      <c r="A819307" s="3" t="s">
        <v>116</v>
      </c>
    </row>
    <row r="819308" spans="1:1" x14ac:dyDescent="0.35">
      <c r="A819308" s="3" t="s">
        <v>117</v>
      </c>
    </row>
    <row r="819309" spans="1:1" x14ac:dyDescent="0.35">
      <c r="A819309" s="3" t="s">
        <v>118</v>
      </c>
    </row>
    <row r="819310" spans="1:1" x14ac:dyDescent="0.35">
      <c r="A819310" s="3" t="s">
        <v>119</v>
      </c>
    </row>
    <row r="819311" spans="1:1" x14ac:dyDescent="0.35">
      <c r="A819311" s="3" t="s">
        <v>120</v>
      </c>
    </row>
    <row r="819312" spans="1:1" x14ac:dyDescent="0.35">
      <c r="A819312" s="3" t="s">
        <v>121</v>
      </c>
    </row>
    <row r="819313" spans="1:1" x14ac:dyDescent="0.35">
      <c r="A819313" s="3" t="s">
        <v>122</v>
      </c>
    </row>
    <row r="819314" spans="1:1" x14ac:dyDescent="0.35">
      <c r="A819314" s="3" t="s">
        <v>123</v>
      </c>
    </row>
    <row r="819315" spans="1:1" x14ac:dyDescent="0.35">
      <c r="A819315" s="3" t="s">
        <v>124</v>
      </c>
    </row>
    <row r="819316" spans="1:1" x14ac:dyDescent="0.35">
      <c r="A819316" s="3" t="s">
        <v>125</v>
      </c>
    </row>
    <row r="819317" spans="1:1" x14ac:dyDescent="0.35">
      <c r="A819317" s="3" t="s">
        <v>126</v>
      </c>
    </row>
    <row r="819318" spans="1:1" x14ac:dyDescent="0.35">
      <c r="A819318" s="3" t="s">
        <v>127</v>
      </c>
    </row>
    <row r="819319" spans="1:1" x14ac:dyDescent="0.35">
      <c r="A819319" s="3" t="s">
        <v>128</v>
      </c>
    </row>
    <row r="819320" spans="1:1" x14ac:dyDescent="0.35">
      <c r="A819320" s="3" t="s">
        <v>129</v>
      </c>
    </row>
    <row r="819321" spans="1:1" x14ac:dyDescent="0.35">
      <c r="A819321" s="3" t="s">
        <v>130</v>
      </c>
    </row>
    <row r="819322" spans="1:1" x14ac:dyDescent="0.35">
      <c r="A819322" s="3" t="s">
        <v>131</v>
      </c>
    </row>
    <row r="819323" spans="1:1" x14ac:dyDescent="0.35">
      <c r="A819323" s="3" t="s">
        <v>132</v>
      </c>
    </row>
    <row r="819324" spans="1:1" x14ac:dyDescent="0.35">
      <c r="A819324" s="3" t="s">
        <v>133</v>
      </c>
    </row>
    <row r="819325" spans="1:1" x14ac:dyDescent="0.35">
      <c r="A819325" s="3" t="s">
        <v>134</v>
      </c>
    </row>
    <row r="819326" spans="1:1" x14ac:dyDescent="0.35">
      <c r="A819326" s="3" t="s">
        <v>135</v>
      </c>
    </row>
    <row r="819327" spans="1:1" x14ac:dyDescent="0.35">
      <c r="A819327" s="3" t="s">
        <v>136</v>
      </c>
    </row>
    <row r="819328" spans="1:1" x14ac:dyDescent="0.35">
      <c r="A819328" s="3" t="s">
        <v>137</v>
      </c>
    </row>
    <row r="819329" spans="1:1" x14ac:dyDescent="0.35">
      <c r="A819329" s="3" t="s">
        <v>138</v>
      </c>
    </row>
    <row r="819330" spans="1:1" x14ac:dyDescent="0.35">
      <c r="A819330" s="3" t="s">
        <v>139</v>
      </c>
    </row>
    <row r="819331" spans="1:1" x14ac:dyDescent="0.35">
      <c r="A819331" s="3" t="s">
        <v>140</v>
      </c>
    </row>
    <row r="819332" spans="1:1" x14ac:dyDescent="0.35">
      <c r="A819332" s="3" t="s">
        <v>141</v>
      </c>
    </row>
    <row r="819333" spans="1:1" x14ac:dyDescent="0.35">
      <c r="A819333" s="3" t="s">
        <v>142</v>
      </c>
    </row>
    <row r="819334" spans="1:1" x14ac:dyDescent="0.35">
      <c r="A819334" s="3" t="s">
        <v>143</v>
      </c>
    </row>
    <row r="819335" spans="1:1" x14ac:dyDescent="0.35">
      <c r="A819335" s="3" t="s">
        <v>144</v>
      </c>
    </row>
    <row r="819336" spans="1:1" x14ac:dyDescent="0.35">
      <c r="A819336" s="3" t="s">
        <v>145</v>
      </c>
    </row>
    <row r="819337" spans="1:1" x14ac:dyDescent="0.35">
      <c r="A819337" s="3" t="s">
        <v>146</v>
      </c>
    </row>
    <row r="819338" spans="1:1" x14ac:dyDescent="0.35">
      <c r="A819338" s="3" t="s">
        <v>147</v>
      </c>
    </row>
    <row r="819339" spans="1:1" x14ac:dyDescent="0.35">
      <c r="A819339" s="3" t="s">
        <v>148</v>
      </c>
    </row>
    <row r="819340" spans="1:1" x14ac:dyDescent="0.35">
      <c r="A819340" s="3" t="s">
        <v>149</v>
      </c>
    </row>
    <row r="819341" spans="1:1" x14ac:dyDescent="0.35">
      <c r="A819341" s="3" t="s">
        <v>150</v>
      </c>
    </row>
    <row r="819342" spans="1:1" x14ac:dyDescent="0.35">
      <c r="A819342" s="3" t="s">
        <v>151</v>
      </c>
    </row>
    <row r="819343" spans="1:1" x14ac:dyDescent="0.35">
      <c r="A819343" s="3" t="s">
        <v>152</v>
      </c>
    </row>
    <row r="819344" spans="1:1" x14ac:dyDescent="0.35">
      <c r="A819344" s="3" t="s">
        <v>153</v>
      </c>
    </row>
    <row r="819345" spans="1:1" x14ac:dyDescent="0.35">
      <c r="A819345" s="3" t="s">
        <v>154</v>
      </c>
    </row>
    <row r="819346" spans="1:1" x14ac:dyDescent="0.35">
      <c r="A819346" s="3" t="s">
        <v>155</v>
      </c>
    </row>
    <row r="819347" spans="1:1" x14ac:dyDescent="0.35">
      <c r="A819347" s="3" t="s">
        <v>156</v>
      </c>
    </row>
    <row r="819348" spans="1:1" x14ac:dyDescent="0.35">
      <c r="A819348" s="3" t="s">
        <v>157</v>
      </c>
    </row>
    <row r="819349" spans="1:1" x14ac:dyDescent="0.35">
      <c r="A819349" s="3" t="s">
        <v>158</v>
      </c>
    </row>
    <row r="819350" spans="1:1" x14ac:dyDescent="0.35">
      <c r="A819350" s="3" t="s">
        <v>159</v>
      </c>
    </row>
    <row r="819351" spans="1:1" x14ac:dyDescent="0.35">
      <c r="A819351" s="3" t="s">
        <v>160</v>
      </c>
    </row>
    <row r="819352" spans="1:1" x14ac:dyDescent="0.35">
      <c r="A819352" s="3" t="s">
        <v>161</v>
      </c>
    </row>
    <row r="819353" spans="1:1" x14ac:dyDescent="0.35">
      <c r="A819353" s="3" t="s">
        <v>162</v>
      </c>
    </row>
    <row r="819354" spans="1:1" x14ac:dyDescent="0.35">
      <c r="A819354" s="3" t="s">
        <v>163</v>
      </c>
    </row>
    <row r="819355" spans="1:1" x14ac:dyDescent="0.35">
      <c r="A819355" s="3" t="s">
        <v>164</v>
      </c>
    </row>
    <row r="819356" spans="1:1" x14ac:dyDescent="0.35">
      <c r="A819356" s="3" t="s">
        <v>165</v>
      </c>
    </row>
    <row r="819357" spans="1:1" x14ac:dyDescent="0.35">
      <c r="A819357" s="3" t="s">
        <v>166</v>
      </c>
    </row>
    <row r="819358" spans="1:1" x14ac:dyDescent="0.35">
      <c r="A819358" s="3" t="s">
        <v>167</v>
      </c>
    </row>
    <row r="819359" spans="1:1" x14ac:dyDescent="0.35">
      <c r="A819359" s="3" t="s">
        <v>168</v>
      </c>
    </row>
    <row r="819360" spans="1:1" x14ac:dyDescent="0.35">
      <c r="A819360" s="3" t="s">
        <v>169</v>
      </c>
    </row>
    <row r="819361" spans="1:1" x14ac:dyDescent="0.35">
      <c r="A819361" s="3" t="s">
        <v>170</v>
      </c>
    </row>
    <row r="819362" spans="1:1" x14ac:dyDescent="0.35">
      <c r="A819362" s="3" t="s">
        <v>171</v>
      </c>
    </row>
    <row r="819363" spans="1:1" x14ac:dyDescent="0.35">
      <c r="A819363" s="3" t="s">
        <v>172</v>
      </c>
    </row>
    <row r="819364" spans="1:1" x14ac:dyDescent="0.35">
      <c r="A819364" s="3" t="s">
        <v>173</v>
      </c>
    </row>
    <row r="819365" spans="1:1" x14ac:dyDescent="0.35">
      <c r="A819365" s="3" t="s">
        <v>174</v>
      </c>
    </row>
    <row r="819366" spans="1:1" x14ac:dyDescent="0.35">
      <c r="A819366" s="3" t="s">
        <v>175</v>
      </c>
    </row>
    <row r="819367" spans="1:1" x14ac:dyDescent="0.35">
      <c r="A819367" s="3" t="s">
        <v>176</v>
      </c>
    </row>
    <row r="819368" spans="1:1" x14ac:dyDescent="0.35">
      <c r="A819368" s="3" t="s">
        <v>177</v>
      </c>
    </row>
    <row r="819369" spans="1:1" x14ac:dyDescent="0.35">
      <c r="A819369" s="3" t="s">
        <v>178</v>
      </c>
    </row>
    <row r="819370" spans="1:1" x14ac:dyDescent="0.35">
      <c r="A819370" s="3" t="s">
        <v>179</v>
      </c>
    </row>
    <row r="819371" spans="1:1" x14ac:dyDescent="0.35">
      <c r="A819371" s="3" t="s">
        <v>180</v>
      </c>
    </row>
    <row r="819372" spans="1:1" x14ac:dyDescent="0.35">
      <c r="A819372" s="3" t="s">
        <v>181</v>
      </c>
    </row>
    <row r="819373" spans="1:1" x14ac:dyDescent="0.35">
      <c r="A819373" s="3" t="s">
        <v>182</v>
      </c>
    </row>
    <row r="819374" spans="1:1" x14ac:dyDescent="0.35">
      <c r="A819374" s="3" t="s">
        <v>183</v>
      </c>
    </row>
    <row r="819375" spans="1:1" x14ac:dyDescent="0.35">
      <c r="A819375" s="3" t="s">
        <v>184</v>
      </c>
    </row>
    <row r="819376" spans="1:1" x14ac:dyDescent="0.35">
      <c r="A819376" s="3" t="s">
        <v>185</v>
      </c>
    </row>
    <row r="819377" spans="1:1" x14ac:dyDescent="0.35">
      <c r="A819377" s="3" t="s">
        <v>186</v>
      </c>
    </row>
    <row r="819378" spans="1:1" x14ac:dyDescent="0.35">
      <c r="A819378" s="3" t="s">
        <v>187</v>
      </c>
    </row>
    <row r="819379" spans="1:1" x14ac:dyDescent="0.35">
      <c r="A819379" s="3" t="s">
        <v>188</v>
      </c>
    </row>
    <row r="819380" spans="1:1" x14ac:dyDescent="0.35">
      <c r="A819380" s="3" t="s">
        <v>189</v>
      </c>
    </row>
    <row r="819381" spans="1:1" x14ac:dyDescent="0.35">
      <c r="A819381" s="3" t="s">
        <v>190</v>
      </c>
    </row>
    <row r="819382" spans="1:1" x14ac:dyDescent="0.35">
      <c r="A819382" s="3" t="s">
        <v>191</v>
      </c>
    </row>
    <row r="819383" spans="1:1" x14ac:dyDescent="0.35">
      <c r="A819383" s="3" t="s">
        <v>192</v>
      </c>
    </row>
    <row r="819384" spans="1:1" x14ac:dyDescent="0.35">
      <c r="A819384" s="3" t="s">
        <v>193</v>
      </c>
    </row>
    <row r="819385" spans="1:1" x14ac:dyDescent="0.35">
      <c r="A819385" s="3" t="s">
        <v>194</v>
      </c>
    </row>
    <row r="819386" spans="1:1" x14ac:dyDescent="0.35">
      <c r="A819386" s="3" t="s">
        <v>195</v>
      </c>
    </row>
    <row r="819387" spans="1:1" x14ac:dyDescent="0.35">
      <c r="A819387" s="3" t="s">
        <v>196</v>
      </c>
    </row>
    <row r="819388" spans="1:1" x14ac:dyDescent="0.35">
      <c r="A819388" s="3" t="s">
        <v>197</v>
      </c>
    </row>
    <row r="819389" spans="1:1" x14ac:dyDescent="0.35">
      <c r="A819389" s="3" t="s">
        <v>198</v>
      </c>
    </row>
    <row r="819390" spans="1:1" x14ac:dyDescent="0.35">
      <c r="A819390" s="3" t="s">
        <v>199</v>
      </c>
    </row>
    <row r="819391" spans="1:1" x14ac:dyDescent="0.35">
      <c r="A819391" s="3" t="s">
        <v>200</v>
      </c>
    </row>
    <row r="819392" spans="1:1" x14ac:dyDescent="0.35">
      <c r="A819392" s="3" t="s">
        <v>201</v>
      </c>
    </row>
    <row r="819393" spans="1:1" x14ac:dyDescent="0.35">
      <c r="A819393" s="3" t="s">
        <v>202</v>
      </c>
    </row>
    <row r="819394" spans="1:1" x14ac:dyDescent="0.35">
      <c r="A819394" s="3" t="s">
        <v>203</v>
      </c>
    </row>
    <row r="819395" spans="1:1" x14ac:dyDescent="0.35">
      <c r="A819395" s="3" t="s">
        <v>204</v>
      </c>
    </row>
    <row r="819396" spans="1:1" x14ac:dyDescent="0.35">
      <c r="A819396" s="3" t="s">
        <v>205</v>
      </c>
    </row>
    <row r="819397" spans="1:1" x14ac:dyDescent="0.35">
      <c r="A819397" s="3" t="s">
        <v>206</v>
      </c>
    </row>
    <row r="819398" spans="1:1" x14ac:dyDescent="0.35">
      <c r="A819398" s="3" t="s">
        <v>207</v>
      </c>
    </row>
    <row r="819399" spans="1:1" x14ac:dyDescent="0.35">
      <c r="A819399" s="3" t="s">
        <v>208</v>
      </c>
    </row>
    <row r="819400" spans="1:1" x14ac:dyDescent="0.35">
      <c r="A819400" s="3" t="s">
        <v>209</v>
      </c>
    </row>
    <row r="819401" spans="1:1" x14ac:dyDescent="0.35">
      <c r="A819401" s="3" t="s">
        <v>210</v>
      </c>
    </row>
    <row r="819402" spans="1:1" x14ac:dyDescent="0.35">
      <c r="A819402" s="3" t="s">
        <v>211</v>
      </c>
    </row>
    <row r="819403" spans="1:1" x14ac:dyDescent="0.35">
      <c r="A819403" s="3" t="s">
        <v>212</v>
      </c>
    </row>
    <row r="819404" spans="1:1" x14ac:dyDescent="0.35">
      <c r="A819404" s="3" t="s">
        <v>213</v>
      </c>
    </row>
    <row r="819405" spans="1:1" x14ac:dyDescent="0.35">
      <c r="A819405" s="3" t="s">
        <v>214</v>
      </c>
    </row>
    <row r="819406" spans="1:1" x14ac:dyDescent="0.35">
      <c r="A819406" s="3" t="s">
        <v>215</v>
      </c>
    </row>
    <row r="819407" spans="1:1" x14ac:dyDescent="0.35">
      <c r="A819407" s="3" t="s">
        <v>216</v>
      </c>
    </row>
    <row r="819408" spans="1:1" x14ac:dyDescent="0.35">
      <c r="A819408" s="3" t="s">
        <v>217</v>
      </c>
    </row>
    <row r="819409" spans="1:1" x14ac:dyDescent="0.35">
      <c r="A819409" s="3" t="s">
        <v>218</v>
      </c>
    </row>
    <row r="819410" spans="1:1" x14ac:dyDescent="0.35">
      <c r="A819410" s="3" t="s">
        <v>219</v>
      </c>
    </row>
    <row r="819411" spans="1:1" x14ac:dyDescent="0.35">
      <c r="A819411" s="3" t="s">
        <v>220</v>
      </c>
    </row>
    <row r="819412" spans="1:1" x14ac:dyDescent="0.35">
      <c r="A819412" s="3" t="s">
        <v>221</v>
      </c>
    </row>
    <row r="819413" spans="1:1" x14ac:dyDescent="0.35">
      <c r="A819413" s="3" t="s">
        <v>222</v>
      </c>
    </row>
    <row r="819414" spans="1:1" x14ac:dyDescent="0.35">
      <c r="A819414" s="3" t="s">
        <v>223</v>
      </c>
    </row>
    <row r="819415" spans="1:1" x14ac:dyDescent="0.35">
      <c r="A819415" s="3" t="s">
        <v>224</v>
      </c>
    </row>
    <row r="819416" spans="1:1" x14ac:dyDescent="0.35">
      <c r="A819416" s="3" t="s">
        <v>225</v>
      </c>
    </row>
    <row r="819417" spans="1:1" x14ac:dyDescent="0.35">
      <c r="A819417" s="3" t="s">
        <v>226</v>
      </c>
    </row>
    <row r="819418" spans="1:1" x14ac:dyDescent="0.35">
      <c r="A819418" s="3" t="s">
        <v>227</v>
      </c>
    </row>
    <row r="819419" spans="1:1" x14ac:dyDescent="0.35">
      <c r="A819419" s="3" t="s">
        <v>228</v>
      </c>
    </row>
    <row r="819420" spans="1:1" x14ac:dyDescent="0.35">
      <c r="A819420" s="3" t="s">
        <v>229</v>
      </c>
    </row>
    <row r="819421" spans="1:1" x14ac:dyDescent="0.35">
      <c r="A819421" s="3" t="s">
        <v>230</v>
      </c>
    </row>
    <row r="819422" spans="1:1" x14ac:dyDescent="0.35">
      <c r="A819422" s="3" t="s">
        <v>231</v>
      </c>
    </row>
    <row r="819423" spans="1:1" x14ac:dyDescent="0.35">
      <c r="A819423" s="3" t="s">
        <v>232</v>
      </c>
    </row>
    <row r="819424" spans="1:1" x14ac:dyDescent="0.35">
      <c r="A819424" s="3" t="s">
        <v>233</v>
      </c>
    </row>
    <row r="819425" spans="1:1" x14ac:dyDescent="0.35">
      <c r="A819425" s="3" t="s">
        <v>234</v>
      </c>
    </row>
    <row r="819426" spans="1:1" x14ac:dyDescent="0.35">
      <c r="A819426" s="3" t="s">
        <v>235</v>
      </c>
    </row>
    <row r="819427" spans="1:1" x14ac:dyDescent="0.35">
      <c r="A819427" s="3" t="s">
        <v>236</v>
      </c>
    </row>
    <row r="819428" spans="1:1" x14ac:dyDescent="0.35">
      <c r="A819428" s="3" t="s">
        <v>237</v>
      </c>
    </row>
    <row r="819429" spans="1:1" x14ac:dyDescent="0.35">
      <c r="A819429" s="3" t="s">
        <v>238</v>
      </c>
    </row>
    <row r="819430" spans="1:1" x14ac:dyDescent="0.35">
      <c r="A819430" s="3" t="s">
        <v>239</v>
      </c>
    </row>
    <row r="819431" spans="1:1" x14ac:dyDescent="0.35">
      <c r="A819431" s="3" t="s">
        <v>240</v>
      </c>
    </row>
    <row r="819432" spans="1:1" x14ac:dyDescent="0.35">
      <c r="A819432" s="3" t="s">
        <v>241</v>
      </c>
    </row>
    <row r="819433" spans="1:1" x14ac:dyDescent="0.35">
      <c r="A819433" s="3" t="s">
        <v>242</v>
      </c>
    </row>
    <row r="819434" spans="1:1" x14ac:dyDescent="0.35">
      <c r="A819434" s="3" t="s">
        <v>243</v>
      </c>
    </row>
    <row r="819435" spans="1:1" x14ac:dyDescent="0.35">
      <c r="A819435" s="3" t="s">
        <v>244</v>
      </c>
    </row>
    <row r="819436" spans="1:1" x14ac:dyDescent="0.35">
      <c r="A819436" s="3" t="s">
        <v>245</v>
      </c>
    </row>
    <row r="819437" spans="1:1" x14ac:dyDescent="0.35">
      <c r="A819437" s="3" t="s">
        <v>246</v>
      </c>
    </row>
    <row r="819438" spans="1:1" x14ac:dyDescent="0.35">
      <c r="A819438" s="3" t="s">
        <v>247</v>
      </c>
    </row>
    <row r="819439" spans="1:1" x14ac:dyDescent="0.35">
      <c r="A819439" s="3" t="s">
        <v>248</v>
      </c>
    </row>
    <row r="819440" spans="1:1" x14ac:dyDescent="0.35">
      <c r="A819440" s="3" t="s">
        <v>249</v>
      </c>
    </row>
    <row r="819441" spans="1:1" x14ac:dyDescent="0.35">
      <c r="A819441" s="3" t="s">
        <v>250</v>
      </c>
    </row>
    <row r="819442" spans="1:1" x14ac:dyDescent="0.35">
      <c r="A819442" s="3" t="s">
        <v>251</v>
      </c>
    </row>
    <row r="819443" spans="1:1" x14ac:dyDescent="0.35">
      <c r="A819443" s="3" t="s">
        <v>252</v>
      </c>
    </row>
    <row r="819444" spans="1:1" x14ac:dyDescent="0.35">
      <c r="A819444" s="3" t="s">
        <v>253</v>
      </c>
    </row>
    <row r="819445" spans="1:1" x14ac:dyDescent="0.35">
      <c r="A819445" s="3" t="s">
        <v>254</v>
      </c>
    </row>
    <row r="819446" spans="1:1" x14ac:dyDescent="0.35">
      <c r="A819446" s="3" t="s">
        <v>255</v>
      </c>
    </row>
    <row r="819447" spans="1:1" x14ac:dyDescent="0.35">
      <c r="A819447" s="3" t="s">
        <v>256</v>
      </c>
    </row>
    <row r="819448" spans="1:1" x14ac:dyDescent="0.35">
      <c r="A819448" s="3" t="s">
        <v>257</v>
      </c>
    </row>
    <row r="819449" spans="1:1" x14ac:dyDescent="0.35">
      <c r="A819449" s="3" t="s">
        <v>258</v>
      </c>
    </row>
    <row r="819450" spans="1:1" x14ac:dyDescent="0.35">
      <c r="A819450" s="3" t="s">
        <v>259</v>
      </c>
    </row>
    <row r="819451" spans="1:1" x14ac:dyDescent="0.35">
      <c r="A819451" s="3" t="s">
        <v>260</v>
      </c>
    </row>
    <row r="819452" spans="1:1" x14ac:dyDescent="0.35">
      <c r="A819452" s="3" t="s">
        <v>261</v>
      </c>
    </row>
    <row r="819453" spans="1:1" x14ac:dyDescent="0.35">
      <c r="A819453" s="3" t="s">
        <v>262</v>
      </c>
    </row>
    <row r="819454" spans="1:1" x14ac:dyDescent="0.35">
      <c r="A819454" s="3" t="s">
        <v>263</v>
      </c>
    </row>
    <row r="819455" spans="1:1" x14ac:dyDescent="0.35">
      <c r="A819455" s="3" t="s">
        <v>264</v>
      </c>
    </row>
    <row r="819456" spans="1:1" x14ac:dyDescent="0.35">
      <c r="A819456" s="3" t="s">
        <v>265</v>
      </c>
    </row>
    <row r="819457" spans="1:1" x14ac:dyDescent="0.35">
      <c r="A819457" s="3" t="s">
        <v>266</v>
      </c>
    </row>
    <row r="819458" spans="1:1" x14ac:dyDescent="0.35">
      <c r="A819458" s="3" t="s">
        <v>267</v>
      </c>
    </row>
    <row r="819459" spans="1:1" x14ac:dyDescent="0.35">
      <c r="A819459" s="3" t="s">
        <v>268</v>
      </c>
    </row>
    <row r="819460" spans="1:1" x14ac:dyDescent="0.35">
      <c r="A819460" s="3" t="s">
        <v>269</v>
      </c>
    </row>
    <row r="819461" spans="1:1" x14ac:dyDescent="0.35">
      <c r="A819461" s="3" t="s">
        <v>270</v>
      </c>
    </row>
    <row r="819462" spans="1:1" x14ac:dyDescent="0.35">
      <c r="A819462" s="3" t="s">
        <v>271</v>
      </c>
    </row>
    <row r="819463" spans="1:1" x14ac:dyDescent="0.35">
      <c r="A819463" s="3" t="s">
        <v>272</v>
      </c>
    </row>
    <row r="819464" spans="1:1" x14ac:dyDescent="0.35">
      <c r="A819464" s="3" t="s">
        <v>273</v>
      </c>
    </row>
    <row r="819465" spans="1:1" x14ac:dyDescent="0.35">
      <c r="A819465" s="3" t="s">
        <v>274</v>
      </c>
    </row>
    <row r="819466" spans="1:1" x14ac:dyDescent="0.35">
      <c r="A819466" s="3" t="s">
        <v>275</v>
      </c>
    </row>
    <row r="819467" spans="1:1" x14ac:dyDescent="0.35">
      <c r="A819467" s="3" t="s">
        <v>276</v>
      </c>
    </row>
    <row r="819468" spans="1:1" x14ac:dyDescent="0.35">
      <c r="A819468" s="3" t="s">
        <v>277</v>
      </c>
    </row>
    <row r="819469" spans="1:1" x14ac:dyDescent="0.35">
      <c r="A819469" s="3" t="s">
        <v>278</v>
      </c>
    </row>
    <row r="819470" spans="1:1" x14ac:dyDescent="0.35">
      <c r="A819470" s="3" t="s">
        <v>279</v>
      </c>
    </row>
    <row r="819471" spans="1:1" x14ac:dyDescent="0.35">
      <c r="A819471" s="3" t="s">
        <v>280</v>
      </c>
    </row>
    <row r="819472" spans="1:1" x14ac:dyDescent="0.35">
      <c r="A819472" s="3" t="s">
        <v>281</v>
      </c>
    </row>
    <row r="819473" spans="1:1" x14ac:dyDescent="0.35">
      <c r="A819473" s="3" t="s">
        <v>282</v>
      </c>
    </row>
    <row r="819474" spans="1:1" x14ac:dyDescent="0.35">
      <c r="A819474" s="3" t="s">
        <v>283</v>
      </c>
    </row>
    <row r="819475" spans="1:1" x14ac:dyDescent="0.35">
      <c r="A819475" s="3" t="s">
        <v>284</v>
      </c>
    </row>
    <row r="819476" spans="1:1" x14ac:dyDescent="0.35">
      <c r="A819476" s="3" t="s">
        <v>285</v>
      </c>
    </row>
    <row r="819477" spans="1:1" x14ac:dyDescent="0.35">
      <c r="A819477" s="3" t="s">
        <v>286</v>
      </c>
    </row>
    <row r="819478" spans="1:1" x14ac:dyDescent="0.35">
      <c r="A819478" s="3" t="s">
        <v>287</v>
      </c>
    </row>
    <row r="819479" spans="1:1" x14ac:dyDescent="0.35">
      <c r="A819479" s="3" t="s">
        <v>288</v>
      </c>
    </row>
    <row r="819480" spans="1:1" x14ac:dyDescent="0.35">
      <c r="A819480" s="3" t="s">
        <v>289</v>
      </c>
    </row>
    <row r="819481" spans="1:1" x14ac:dyDescent="0.35">
      <c r="A819481" s="3" t="s">
        <v>290</v>
      </c>
    </row>
    <row r="819482" spans="1:1" x14ac:dyDescent="0.35">
      <c r="A819482" s="3" t="s">
        <v>291</v>
      </c>
    </row>
    <row r="819483" spans="1:1" x14ac:dyDescent="0.35">
      <c r="A819483" s="3" t="s">
        <v>292</v>
      </c>
    </row>
    <row r="819484" spans="1:1" x14ac:dyDescent="0.35">
      <c r="A819484" s="3" t="s">
        <v>293</v>
      </c>
    </row>
    <row r="819485" spans="1:1" x14ac:dyDescent="0.35">
      <c r="A819485" s="3" t="s">
        <v>294</v>
      </c>
    </row>
    <row r="819486" spans="1:1" x14ac:dyDescent="0.35">
      <c r="A819486" s="3" t="s">
        <v>295</v>
      </c>
    </row>
    <row r="819487" spans="1:1" x14ac:dyDescent="0.35">
      <c r="A819487" s="3" t="s">
        <v>296</v>
      </c>
    </row>
    <row r="819488" spans="1:1" x14ac:dyDescent="0.35">
      <c r="A819488" s="3" t="s">
        <v>297</v>
      </c>
    </row>
    <row r="819489" spans="1:1" x14ac:dyDescent="0.35">
      <c r="A819489" s="3" t="s">
        <v>298</v>
      </c>
    </row>
    <row r="835567" spans="1:1" x14ac:dyDescent="0.35">
      <c r="A835567" s="3" t="s">
        <v>299</v>
      </c>
    </row>
    <row r="835568" spans="1:1" x14ac:dyDescent="0.35">
      <c r="A835568" s="3" t="s">
        <v>300</v>
      </c>
    </row>
    <row r="835569" spans="1:1" x14ac:dyDescent="0.35">
      <c r="A835569" s="3" t="s">
        <v>301</v>
      </c>
    </row>
    <row r="835570" spans="1:1" x14ac:dyDescent="0.35">
      <c r="A835570" s="3" t="s">
        <v>302</v>
      </c>
    </row>
    <row r="835571" spans="1:1" x14ac:dyDescent="0.35">
      <c r="A835571" s="3" t="s">
        <v>303</v>
      </c>
    </row>
    <row r="835572" spans="1:1" x14ac:dyDescent="0.35">
      <c r="A835572" s="3" t="s">
        <v>304</v>
      </c>
    </row>
    <row r="835573" spans="1:1" x14ac:dyDescent="0.35">
      <c r="A835573" s="3" t="s">
        <v>305</v>
      </c>
    </row>
    <row r="835574" spans="1:1" x14ac:dyDescent="0.35">
      <c r="A835574" s="3" t="s">
        <v>306</v>
      </c>
    </row>
    <row r="835575" spans="1:1" x14ac:dyDescent="0.35">
      <c r="A835575" s="4" t="s">
        <v>0</v>
      </c>
    </row>
    <row r="835576" spans="1:1" x14ac:dyDescent="0.35">
      <c r="A835576" s="4" t="s">
        <v>1</v>
      </c>
    </row>
    <row r="835577" spans="1:1" x14ac:dyDescent="0.35">
      <c r="A835577" s="4" t="s">
        <v>2</v>
      </c>
    </row>
    <row r="835578" spans="1:1" x14ac:dyDescent="0.35">
      <c r="A835578" s="4" t="s">
        <v>3</v>
      </c>
    </row>
    <row r="835579" spans="1:1" x14ac:dyDescent="0.35">
      <c r="A835579" s="4" t="s">
        <v>4</v>
      </c>
    </row>
    <row r="835580" spans="1:1" x14ac:dyDescent="0.35">
      <c r="A835580" s="4" t="s">
        <v>5</v>
      </c>
    </row>
    <row r="835581" spans="1:1" x14ac:dyDescent="0.35">
      <c r="A835581" s="4" t="s">
        <v>6</v>
      </c>
    </row>
    <row r="835582" spans="1:1" x14ac:dyDescent="0.35">
      <c r="A835582" s="4" t="s">
        <v>7</v>
      </c>
    </row>
    <row r="835583" spans="1:1" x14ac:dyDescent="0.35">
      <c r="A835583" s="3" t="s">
        <v>8</v>
      </c>
    </row>
    <row r="835584" spans="1:1" x14ac:dyDescent="0.35">
      <c r="A835584" s="3" t="s">
        <v>9</v>
      </c>
    </row>
    <row r="835585" spans="1:1" x14ac:dyDescent="0.35">
      <c r="A835585" s="3" t="s">
        <v>10</v>
      </c>
    </row>
    <row r="835586" spans="1:1" x14ac:dyDescent="0.35">
      <c r="A835586" s="3" t="s">
        <v>11</v>
      </c>
    </row>
    <row r="835587" spans="1:1" x14ac:dyDescent="0.35">
      <c r="A835587" s="3" t="s">
        <v>12</v>
      </c>
    </row>
    <row r="835588" spans="1:1" x14ac:dyDescent="0.35">
      <c r="A835588" s="3" t="s">
        <v>13</v>
      </c>
    </row>
    <row r="835589" spans="1:1" x14ac:dyDescent="0.35">
      <c r="A835589" s="3" t="s">
        <v>14</v>
      </c>
    </row>
    <row r="835590" spans="1:1" x14ac:dyDescent="0.35">
      <c r="A835590" s="3" t="s">
        <v>15</v>
      </c>
    </row>
    <row r="835591" spans="1:1" x14ac:dyDescent="0.35">
      <c r="A835591" s="4" t="s">
        <v>16</v>
      </c>
    </row>
    <row r="835592" spans="1:1" x14ac:dyDescent="0.35">
      <c r="A835592" s="4" t="s">
        <v>17</v>
      </c>
    </row>
    <row r="835593" spans="1:1" x14ac:dyDescent="0.35">
      <c r="A835593" s="4" t="s">
        <v>18</v>
      </c>
    </row>
    <row r="835594" spans="1:1" x14ac:dyDescent="0.35">
      <c r="A835594" s="4" t="s">
        <v>19</v>
      </c>
    </row>
    <row r="835595" spans="1:1" x14ac:dyDescent="0.35">
      <c r="A835595" s="4" t="s">
        <v>20</v>
      </c>
    </row>
    <row r="835596" spans="1:1" x14ac:dyDescent="0.35">
      <c r="A835596" s="4" t="s">
        <v>21</v>
      </c>
    </row>
    <row r="835597" spans="1:1" x14ac:dyDescent="0.35">
      <c r="A835597" s="4" t="s">
        <v>22</v>
      </c>
    </row>
    <row r="835598" spans="1:1" x14ac:dyDescent="0.35">
      <c r="A835598" s="4" t="s">
        <v>23</v>
      </c>
    </row>
    <row r="835599" spans="1:1" x14ac:dyDescent="0.35">
      <c r="A835599" s="3" t="s">
        <v>24</v>
      </c>
    </row>
    <row r="835600" spans="1:1" x14ac:dyDescent="0.35">
      <c r="A835600" s="3" t="s">
        <v>25</v>
      </c>
    </row>
    <row r="835601" spans="1:1" x14ac:dyDescent="0.35">
      <c r="A835601" s="3" t="s">
        <v>26</v>
      </c>
    </row>
    <row r="835602" spans="1:1" x14ac:dyDescent="0.35">
      <c r="A835602" s="3" t="s">
        <v>27</v>
      </c>
    </row>
    <row r="835603" spans="1:1" x14ac:dyDescent="0.35">
      <c r="A835603" s="3" t="s">
        <v>28</v>
      </c>
    </row>
    <row r="835604" spans="1:1" x14ac:dyDescent="0.35">
      <c r="A835604" s="3" t="s">
        <v>29</v>
      </c>
    </row>
    <row r="835605" spans="1:1" x14ac:dyDescent="0.35">
      <c r="A835605" s="3" t="s">
        <v>30</v>
      </c>
    </row>
    <row r="835606" spans="1:1" x14ac:dyDescent="0.35">
      <c r="A835606" s="3" t="s">
        <v>31</v>
      </c>
    </row>
    <row r="835607" spans="1:1" x14ac:dyDescent="0.35">
      <c r="A835607" s="4" t="s">
        <v>32</v>
      </c>
    </row>
    <row r="835608" spans="1:1" x14ac:dyDescent="0.35">
      <c r="A835608" s="4" t="s">
        <v>33</v>
      </c>
    </row>
    <row r="835609" spans="1:1" x14ac:dyDescent="0.35">
      <c r="A835609" s="4" t="s">
        <v>34</v>
      </c>
    </row>
    <row r="835610" spans="1:1" x14ac:dyDescent="0.35">
      <c r="A835610" s="4" t="s">
        <v>35</v>
      </c>
    </row>
    <row r="835611" spans="1:1" x14ac:dyDescent="0.35">
      <c r="A835611" s="4" t="s">
        <v>36</v>
      </c>
    </row>
    <row r="835612" spans="1:1" x14ac:dyDescent="0.35">
      <c r="A835612" s="4" t="s">
        <v>37</v>
      </c>
    </row>
    <row r="835613" spans="1:1" x14ac:dyDescent="0.35">
      <c r="A835613" s="4" t="s">
        <v>38</v>
      </c>
    </row>
    <row r="835614" spans="1:1" x14ac:dyDescent="0.35">
      <c r="A835614" s="4" t="s">
        <v>39</v>
      </c>
    </row>
    <row r="835615" spans="1:1" x14ac:dyDescent="0.35">
      <c r="A835615" s="3" t="s">
        <v>40</v>
      </c>
    </row>
    <row r="835616" spans="1:1" x14ac:dyDescent="0.35">
      <c r="A835616" s="3" t="s">
        <v>41</v>
      </c>
    </row>
    <row r="835617" spans="1:1" x14ac:dyDescent="0.35">
      <c r="A835617" s="3" t="s">
        <v>42</v>
      </c>
    </row>
    <row r="835618" spans="1:1" x14ac:dyDescent="0.35">
      <c r="A835618" s="3" t="s">
        <v>43</v>
      </c>
    </row>
    <row r="835619" spans="1:1" x14ac:dyDescent="0.35">
      <c r="A835619" s="3" t="s">
        <v>44</v>
      </c>
    </row>
    <row r="835620" spans="1:1" x14ac:dyDescent="0.35">
      <c r="A835620" s="3" t="s">
        <v>45</v>
      </c>
    </row>
    <row r="835621" spans="1:1" x14ac:dyDescent="0.35">
      <c r="A835621" s="3" t="s">
        <v>46</v>
      </c>
    </row>
    <row r="835622" spans="1:1" x14ac:dyDescent="0.35">
      <c r="A835622" s="3" t="s">
        <v>47</v>
      </c>
    </row>
    <row r="835623" spans="1:1" x14ac:dyDescent="0.35">
      <c r="A835623" s="4" t="s">
        <v>48</v>
      </c>
    </row>
    <row r="835624" spans="1:1" x14ac:dyDescent="0.35">
      <c r="A835624" s="4" t="s">
        <v>49</v>
      </c>
    </row>
    <row r="835625" spans="1:1" x14ac:dyDescent="0.35">
      <c r="A835625" s="4" t="s">
        <v>50</v>
      </c>
    </row>
    <row r="835626" spans="1:1" x14ac:dyDescent="0.35">
      <c r="A835626" s="4" t="s">
        <v>51</v>
      </c>
    </row>
    <row r="835627" spans="1:1" x14ac:dyDescent="0.35">
      <c r="A835627" s="4" t="s">
        <v>52</v>
      </c>
    </row>
    <row r="835628" spans="1:1" x14ac:dyDescent="0.35">
      <c r="A835628" s="4" t="s">
        <v>53</v>
      </c>
    </row>
    <row r="835629" spans="1:1" x14ac:dyDescent="0.35">
      <c r="A835629" s="4" t="s">
        <v>54</v>
      </c>
    </row>
    <row r="835630" spans="1:1" x14ac:dyDescent="0.35">
      <c r="A835630" s="4" t="s">
        <v>55</v>
      </c>
    </row>
    <row r="835631" spans="1:1" x14ac:dyDescent="0.35">
      <c r="A835631" s="3" t="s">
        <v>56</v>
      </c>
    </row>
    <row r="835632" spans="1:1" x14ac:dyDescent="0.35">
      <c r="A835632" s="3" t="s">
        <v>57</v>
      </c>
    </row>
    <row r="835633" spans="1:1" x14ac:dyDescent="0.35">
      <c r="A835633" s="3" t="s">
        <v>58</v>
      </c>
    </row>
    <row r="835634" spans="1:1" x14ac:dyDescent="0.35">
      <c r="A835634" s="3" t="s">
        <v>59</v>
      </c>
    </row>
    <row r="835635" spans="1:1" x14ac:dyDescent="0.35">
      <c r="A835635" s="3" t="s">
        <v>60</v>
      </c>
    </row>
    <row r="835636" spans="1:1" x14ac:dyDescent="0.35">
      <c r="A835636" s="3" t="s">
        <v>61</v>
      </c>
    </row>
    <row r="835637" spans="1:1" x14ac:dyDescent="0.35">
      <c r="A835637" s="3" t="s">
        <v>62</v>
      </c>
    </row>
    <row r="835638" spans="1:1" x14ac:dyDescent="0.35">
      <c r="A835638" s="3" t="s">
        <v>63</v>
      </c>
    </row>
    <row r="835639" spans="1:1" x14ac:dyDescent="0.35">
      <c r="A835639" s="3" t="s">
        <v>64</v>
      </c>
    </row>
    <row r="835640" spans="1:1" x14ac:dyDescent="0.35">
      <c r="A835640" s="3" t="s">
        <v>65</v>
      </c>
    </row>
    <row r="835641" spans="1:1" x14ac:dyDescent="0.35">
      <c r="A835641" s="3" t="s">
        <v>66</v>
      </c>
    </row>
    <row r="835642" spans="1:1" x14ac:dyDescent="0.35">
      <c r="A835642" s="3" t="s">
        <v>67</v>
      </c>
    </row>
    <row r="835643" spans="1:1" x14ac:dyDescent="0.35">
      <c r="A835643" s="3" t="s">
        <v>68</v>
      </c>
    </row>
    <row r="835644" spans="1:1" x14ac:dyDescent="0.35">
      <c r="A835644" s="3" t="s">
        <v>69</v>
      </c>
    </row>
    <row r="835645" spans="1:1" x14ac:dyDescent="0.35">
      <c r="A835645" s="3" t="s">
        <v>70</v>
      </c>
    </row>
    <row r="835646" spans="1:1" x14ac:dyDescent="0.35">
      <c r="A835646" s="3" t="s">
        <v>71</v>
      </c>
    </row>
    <row r="835647" spans="1:1" x14ac:dyDescent="0.35">
      <c r="A835647" s="3" t="s">
        <v>72</v>
      </c>
    </row>
    <row r="835648" spans="1:1" x14ac:dyDescent="0.35">
      <c r="A835648" s="3" t="s">
        <v>73</v>
      </c>
    </row>
    <row r="835649" spans="1:1" x14ac:dyDescent="0.35">
      <c r="A835649" s="3" t="s">
        <v>74</v>
      </c>
    </row>
    <row r="835650" spans="1:1" x14ac:dyDescent="0.35">
      <c r="A835650" s="3" t="s">
        <v>75</v>
      </c>
    </row>
    <row r="835651" spans="1:1" x14ac:dyDescent="0.35">
      <c r="A835651" s="3" t="s">
        <v>76</v>
      </c>
    </row>
    <row r="835652" spans="1:1" x14ac:dyDescent="0.35">
      <c r="A835652" s="3" t="s">
        <v>77</v>
      </c>
    </row>
    <row r="835653" spans="1:1" x14ac:dyDescent="0.35">
      <c r="A835653" s="3" t="s">
        <v>78</v>
      </c>
    </row>
    <row r="835654" spans="1:1" x14ac:dyDescent="0.35">
      <c r="A835654" s="3" t="s">
        <v>79</v>
      </c>
    </row>
    <row r="835655" spans="1:1" x14ac:dyDescent="0.35">
      <c r="A835655" s="3" t="s">
        <v>80</v>
      </c>
    </row>
    <row r="835656" spans="1:1" x14ac:dyDescent="0.35">
      <c r="A835656" s="3" t="s">
        <v>81</v>
      </c>
    </row>
    <row r="835657" spans="1:1" x14ac:dyDescent="0.35">
      <c r="A835657" s="3" t="s">
        <v>82</v>
      </c>
    </row>
    <row r="835658" spans="1:1" x14ac:dyDescent="0.35">
      <c r="A835658" s="3" t="s">
        <v>83</v>
      </c>
    </row>
    <row r="835659" spans="1:1" x14ac:dyDescent="0.35">
      <c r="A835659" s="3" t="s">
        <v>84</v>
      </c>
    </row>
    <row r="835660" spans="1:1" x14ac:dyDescent="0.35">
      <c r="A835660" s="3" t="s">
        <v>85</v>
      </c>
    </row>
    <row r="835661" spans="1:1" x14ac:dyDescent="0.35">
      <c r="A835661" s="3" t="s">
        <v>86</v>
      </c>
    </row>
    <row r="835662" spans="1:1" x14ac:dyDescent="0.35">
      <c r="A835662" s="3" t="s">
        <v>87</v>
      </c>
    </row>
    <row r="835663" spans="1:1" x14ac:dyDescent="0.35">
      <c r="A835663" s="3" t="s">
        <v>88</v>
      </c>
    </row>
    <row r="835664" spans="1:1" x14ac:dyDescent="0.35">
      <c r="A835664" s="3" t="s">
        <v>89</v>
      </c>
    </row>
    <row r="835665" spans="1:1" x14ac:dyDescent="0.35">
      <c r="A835665" s="3" t="s">
        <v>90</v>
      </c>
    </row>
    <row r="835666" spans="1:1" x14ac:dyDescent="0.35">
      <c r="A835666" s="3" t="s">
        <v>91</v>
      </c>
    </row>
    <row r="835667" spans="1:1" x14ac:dyDescent="0.35">
      <c r="A835667" s="3" t="s">
        <v>92</v>
      </c>
    </row>
    <row r="835668" spans="1:1" x14ac:dyDescent="0.35">
      <c r="A835668" s="3" t="s">
        <v>93</v>
      </c>
    </row>
    <row r="835669" spans="1:1" x14ac:dyDescent="0.35">
      <c r="A835669" s="3" t="s">
        <v>94</v>
      </c>
    </row>
    <row r="835670" spans="1:1" x14ac:dyDescent="0.35">
      <c r="A835670" s="3" t="s">
        <v>95</v>
      </c>
    </row>
    <row r="835671" spans="1:1" x14ac:dyDescent="0.35">
      <c r="A835671" s="3" t="s">
        <v>96</v>
      </c>
    </row>
    <row r="835672" spans="1:1" x14ac:dyDescent="0.35">
      <c r="A835672" s="3" t="s">
        <v>97</v>
      </c>
    </row>
    <row r="835673" spans="1:1" x14ac:dyDescent="0.35">
      <c r="A835673" s="3" t="s">
        <v>98</v>
      </c>
    </row>
    <row r="835674" spans="1:1" x14ac:dyDescent="0.35">
      <c r="A835674" s="3" t="s">
        <v>99</v>
      </c>
    </row>
    <row r="835675" spans="1:1" x14ac:dyDescent="0.35">
      <c r="A835675" s="3" t="s">
        <v>100</v>
      </c>
    </row>
    <row r="835676" spans="1:1" x14ac:dyDescent="0.35">
      <c r="A835676" s="3" t="s">
        <v>101</v>
      </c>
    </row>
    <row r="835677" spans="1:1" x14ac:dyDescent="0.35">
      <c r="A835677" s="3" t="s">
        <v>102</v>
      </c>
    </row>
    <row r="835678" spans="1:1" x14ac:dyDescent="0.35">
      <c r="A835678" s="3" t="s">
        <v>103</v>
      </c>
    </row>
    <row r="835679" spans="1:1" x14ac:dyDescent="0.35">
      <c r="A835679" s="3" t="s">
        <v>104</v>
      </c>
    </row>
    <row r="835680" spans="1:1" x14ac:dyDescent="0.35">
      <c r="A835680" s="3" t="s">
        <v>105</v>
      </c>
    </row>
    <row r="835681" spans="1:1" x14ac:dyDescent="0.35">
      <c r="A835681" s="3" t="s">
        <v>106</v>
      </c>
    </row>
    <row r="835682" spans="1:1" x14ac:dyDescent="0.35">
      <c r="A835682" s="3" t="s">
        <v>107</v>
      </c>
    </row>
    <row r="835683" spans="1:1" x14ac:dyDescent="0.35">
      <c r="A835683" s="3" t="s">
        <v>108</v>
      </c>
    </row>
    <row r="835684" spans="1:1" x14ac:dyDescent="0.35">
      <c r="A835684" s="3" t="s">
        <v>109</v>
      </c>
    </row>
    <row r="835685" spans="1:1" x14ac:dyDescent="0.35">
      <c r="A835685" s="3" t="s">
        <v>110</v>
      </c>
    </row>
    <row r="835686" spans="1:1" x14ac:dyDescent="0.35">
      <c r="A835686" s="3" t="s">
        <v>111</v>
      </c>
    </row>
    <row r="835687" spans="1:1" x14ac:dyDescent="0.35">
      <c r="A835687" s="3" t="s">
        <v>112</v>
      </c>
    </row>
    <row r="835688" spans="1:1" x14ac:dyDescent="0.35">
      <c r="A835688" s="3" t="s">
        <v>113</v>
      </c>
    </row>
    <row r="835689" spans="1:1" x14ac:dyDescent="0.35">
      <c r="A835689" s="3" t="s">
        <v>114</v>
      </c>
    </row>
    <row r="835690" spans="1:1" x14ac:dyDescent="0.35">
      <c r="A835690" s="3" t="s">
        <v>115</v>
      </c>
    </row>
    <row r="835691" spans="1:1" x14ac:dyDescent="0.35">
      <c r="A835691" s="3" t="s">
        <v>116</v>
      </c>
    </row>
    <row r="835692" spans="1:1" x14ac:dyDescent="0.35">
      <c r="A835692" s="3" t="s">
        <v>117</v>
      </c>
    </row>
    <row r="835693" spans="1:1" x14ac:dyDescent="0.35">
      <c r="A835693" s="3" t="s">
        <v>118</v>
      </c>
    </row>
    <row r="835694" spans="1:1" x14ac:dyDescent="0.35">
      <c r="A835694" s="3" t="s">
        <v>119</v>
      </c>
    </row>
    <row r="835695" spans="1:1" x14ac:dyDescent="0.35">
      <c r="A835695" s="3" t="s">
        <v>120</v>
      </c>
    </row>
    <row r="835696" spans="1:1" x14ac:dyDescent="0.35">
      <c r="A835696" s="3" t="s">
        <v>121</v>
      </c>
    </row>
    <row r="835697" spans="1:1" x14ac:dyDescent="0.35">
      <c r="A835697" s="3" t="s">
        <v>122</v>
      </c>
    </row>
    <row r="835698" spans="1:1" x14ac:dyDescent="0.35">
      <c r="A835698" s="3" t="s">
        <v>123</v>
      </c>
    </row>
    <row r="835699" spans="1:1" x14ac:dyDescent="0.35">
      <c r="A835699" s="3" t="s">
        <v>124</v>
      </c>
    </row>
    <row r="835700" spans="1:1" x14ac:dyDescent="0.35">
      <c r="A835700" s="3" t="s">
        <v>125</v>
      </c>
    </row>
    <row r="835701" spans="1:1" x14ac:dyDescent="0.35">
      <c r="A835701" s="3" t="s">
        <v>126</v>
      </c>
    </row>
    <row r="835702" spans="1:1" x14ac:dyDescent="0.35">
      <c r="A835702" s="3" t="s">
        <v>127</v>
      </c>
    </row>
    <row r="835703" spans="1:1" x14ac:dyDescent="0.35">
      <c r="A835703" s="3" t="s">
        <v>128</v>
      </c>
    </row>
    <row r="835704" spans="1:1" x14ac:dyDescent="0.35">
      <c r="A835704" s="3" t="s">
        <v>129</v>
      </c>
    </row>
    <row r="835705" spans="1:1" x14ac:dyDescent="0.35">
      <c r="A835705" s="3" t="s">
        <v>130</v>
      </c>
    </row>
    <row r="835706" spans="1:1" x14ac:dyDescent="0.35">
      <c r="A835706" s="3" t="s">
        <v>131</v>
      </c>
    </row>
    <row r="835707" spans="1:1" x14ac:dyDescent="0.35">
      <c r="A835707" s="3" t="s">
        <v>132</v>
      </c>
    </row>
    <row r="835708" spans="1:1" x14ac:dyDescent="0.35">
      <c r="A835708" s="3" t="s">
        <v>133</v>
      </c>
    </row>
    <row r="835709" spans="1:1" x14ac:dyDescent="0.35">
      <c r="A835709" s="3" t="s">
        <v>134</v>
      </c>
    </row>
    <row r="835710" spans="1:1" x14ac:dyDescent="0.35">
      <c r="A835710" s="3" t="s">
        <v>135</v>
      </c>
    </row>
    <row r="835711" spans="1:1" x14ac:dyDescent="0.35">
      <c r="A835711" s="3" t="s">
        <v>136</v>
      </c>
    </row>
    <row r="835712" spans="1:1" x14ac:dyDescent="0.35">
      <c r="A835712" s="3" t="s">
        <v>137</v>
      </c>
    </row>
    <row r="835713" spans="1:1" x14ac:dyDescent="0.35">
      <c r="A835713" s="3" t="s">
        <v>138</v>
      </c>
    </row>
    <row r="835714" spans="1:1" x14ac:dyDescent="0.35">
      <c r="A835714" s="3" t="s">
        <v>139</v>
      </c>
    </row>
    <row r="835715" spans="1:1" x14ac:dyDescent="0.35">
      <c r="A835715" s="3" t="s">
        <v>140</v>
      </c>
    </row>
    <row r="835716" spans="1:1" x14ac:dyDescent="0.35">
      <c r="A835716" s="3" t="s">
        <v>141</v>
      </c>
    </row>
    <row r="835717" spans="1:1" x14ac:dyDescent="0.35">
      <c r="A835717" s="3" t="s">
        <v>142</v>
      </c>
    </row>
    <row r="835718" spans="1:1" x14ac:dyDescent="0.35">
      <c r="A835718" s="3" t="s">
        <v>143</v>
      </c>
    </row>
    <row r="835719" spans="1:1" x14ac:dyDescent="0.35">
      <c r="A835719" s="3" t="s">
        <v>144</v>
      </c>
    </row>
    <row r="835720" spans="1:1" x14ac:dyDescent="0.35">
      <c r="A835720" s="3" t="s">
        <v>145</v>
      </c>
    </row>
    <row r="835721" spans="1:1" x14ac:dyDescent="0.35">
      <c r="A835721" s="3" t="s">
        <v>146</v>
      </c>
    </row>
    <row r="835722" spans="1:1" x14ac:dyDescent="0.35">
      <c r="A835722" s="3" t="s">
        <v>147</v>
      </c>
    </row>
    <row r="835723" spans="1:1" x14ac:dyDescent="0.35">
      <c r="A835723" s="3" t="s">
        <v>148</v>
      </c>
    </row>
    <row r="835724" spans="1:1" x14ac:dyDescent="0.35">
      <c r="A835724" s="3" t="s">
        <v>149</v>
      </c>
    </row>
    <row r="835725" spans="1:1" x14ac:dyDescent="0.35">
      <c r="A835725" s="3" t="s">
        <v>150</v>
      </c>
    </row>
    <row r="835726" spans="1:1" x14ac:dyDescent="0.35">
      <c r="A835726" s="3" t="s">
        <v>151</v>
      </c>
    </row>
    <row r="835727" spans="1:1" x14ac:dyDescent="0.35">
      <c r="A835727" s="3" t="s">
        <v>152</v>
      </c>
    </row>
    <row r="835728" spans="1:1" x14ac:dyDescent="0.35">
      <c r="A835728" s="3" t="s">
        <v>153</v>
      </c>
    </row>
    <row r="835729" spans="1:1" x14ac:dyDescent="0.35">
      <c r="A835729" s="3" t="s">
        <v>154</v>
      </c>
    </row>
    <row r="835730" spans="1:1" x14ac:dyDescent="0.35">
      <c r="A835730" s="3" t="s">
        <v>155</v>
      </c>
    </row>
    <row r="835731" spans="1:1" x14ac:dyDescent="0.35">
      <c r="A835731" s="3" t="s">
        <v>156</v>
      </c>
    </row>
    <row r="835732" spans="1:1" x14ac:dyDescent="0.35">
      <c r="A835732" s="3" t="s">
        <v>157</v>
      </c>
    </row>
    <row r="835733" spans="1:1" x14ac:dyDescent="0.35">
      <c r="A835733" s="3" t="s">
        <v>158</v>
      </c>
    </row>
    <row r="835734" spans="1:1" x14ac:dyDescent="0.35">
      <c r="A835734" s="3" t="s">
        <v>159</v>
      </c>
    </row>
    <row r="835735" spans="1:1" x14ac:dyDescent="0.35">
      <c r="A835735" s="3" t="s">
        <v>160</v>
      </c>
    </row>
    <row r="835736" spans="1:1" x14ac:dyDescent="0.35">
      <c r="A835736" s="3" t="s">
        <v>161</v>
      </c>
    </row>
    <row r="835737" spans="1:1" x14ac:dyDescent="0.35">
      <c r="A835737" s="3" t="s">
        <v>162</v>
      </c>
    </row>
    <row r="835738" spans="1:1" x14ac:dyDescent="0.35">
      <c r="A835738" s="3" t="s">
        <v>163</v>
      </c>
    </row>
    <row r="835739" spans="1:1" x14ac:dyDescent="0.35">
      <c r="A835739" s="3" t="s">
        <v>164</v>
      </c>
    </row>
    <row r="835740" spans="1:1" x14ac:dyDescent="0.35">
      <c r="A835740" s="3" t="s">
        <v>165</v>
      </c>
    </row>
    <row r="835741" spans="1:1" x14ac:dyDescent="0.35">
      <c r="A835741" s="3" t="s">
        <v>166</v>
      </c>
    </row>
    <row r="835742" spans="1:1" x14ac:dyDescent="0.35">
      <c r="A835742" s="3" t="s">
        <v>167</v>
      </c>
    </row>
    <row r="835743" spans="1:1" x14ac:dyDescent="0.35">
      <c r="A835743" s="3" t="s">
        <v>168</v>
      </c>
    </row>
    <row r="835744" spans="1:1" x14ac:dyDescent="0.35">
      <c r="A835744" s="3" t="s">
        <v>169</v>
      </c>
    </row>
    <row r="835745" spans="1:1" x14ac:dyDescent="0.35">
      <c r="A835745" s="3" t="s">
        <v>170</v>
      </c>
    </row>
    <row r="835746" spans="1:1" x14ac:dyDescent="0.35">
      <c r="A835746" s="3" t="s">
        <v>171</v>
      </c>
    </row>
    <row r="835747" spans="1:1" x14ac:dyDescent="0.35">
      <c r="A835747" s="3" t="s">
        <v>172</v>
      </c>
    </row>
    <row r="835748" spans="1:1" x14ac:dyDescent="0.35">
      <c r="A835748" s="3" t="s">
        <v>173</v>
      </c>
    </row>
    <row r="835749" spans="1:1" x14ac:dyDescent="0.35">
      <c r="A835749" s="3" t="s">
        <v>174</v>
      </c>
    </row>
    <row r="835750" spans="1:1" x14ac:dyDescent="0.35">
      <c r="A835750" s="3" t="s">
        <v>175</v>
      </c>
    </row>
    <row r="835751" spans="1:1" x14ac:dyDescent="0.35">
      <c r="A835751" s="3" t="s">
        <v>176</v>
      </c>
    </row>
    <row r="835752" spans="1:1" x14ac:dyDescent="0.35">
      <c r="A835752" s="3" t="s">
        <v>177</v>
      </c>
    </row>
    <row r="835753" spans="1:1" x14ac:dyDescent="0.35">
      <c r="A835753" s="3" t="s">
        <v>178</v>
      </c>
    </row>
    <row r="835754" spans="1:1" x14ac:dyDescent="0.35">
      <c r="A835754" s="3" t="s">
        <v>179</v>
      </c>
    </row>
    <row r="835755" spans="1:1" x14ac:dyDescent="0.35">
      <c r="A835755" s="3" t="s">
        <v>180</v>
      </c>
    </row>
    <row r="835756" spans="1:1" x14ac:dyDescent="0.35">
      <c r="A835756" s="3" t="s">
        <v>181</v>
      </c>
    </row>
    <row r="835757" spans="1:1" x14ac:dyDescent="0.35">
      <c r="A835757" s="3" t="s">
        <v>182</v>
      </c>
    </row>
    <row r="835758" spans="1:1" x14ac:dyDescent="0.35">
      <c r="A835758" s="3" t="s">
        <v>183</v>
      </c>
    </row>
    <row r="835759" spans="1:1" x14ac:dyDescent="0.35">
      <c r="A835759" s="3" t="s">
        <v>184</v>
      </c>
    </row>
    <row r="835760" spans="1:1" x14ac:dyDescent="0.35">
      <c r="A835760" s="3" t="s">
        <v>185</v>
      </c>
    </row>
    <row r="835761" spans="1:1" x14ac:dyDescent="0.35">
      <c r="A835761" s="3" t="s">
        <v>186</v>
      </c>
    </row>
    <row r="835762" spans="1:1" x14ac:dyDescent="0.35">
      <c r="A835762" s="3" t="s">
        <v>187</v>
      </c>
    </row>
    <row r="835763" spans="1:1" x14ac:dyDescent="0.35">
      <c r="A835763" s="3" t="s">
        <v>188</v>
      </c>
    </row>
    <row r="835764" spans="1:1" x14ac:dyDescent="0.35">
      <c r="A835764" s="3" t="s">
        <v>189</v>
      </c>
    </row>
    <row r="835765" spans="1:1" x14ac:dyDescent="0.35">
      <c r="A835765" s="3" t="s">
        <v>190</v>
      </c>
    </row>
    <row r="835766" spans="1:1" x14ac:dyDescent="0.35">
      <c r="A835766" s="3" t="s">
        <v>191</v>
      </c>
    </row>
    <row r="835767" spans="1:1" x14ac:dyDescent="0.35">
      <c r="A835767" s="3" t="s">
        <v>192</v>
      </c>
    </row>
    <row r="835768" spans="1:1" x14ac:dyDescent="0.35">
      <c r="A835768" s="3" t="s">
        <v>193</v>
      </c>
    </row>
    <row r="835769" spans="1:1" x14ac:dyDescent="0.35">
      <c r="A835769" s="3" t="s">
        <v>194</v>
      </c>
    </row>
    <row r="835770" spans="1:1" x14ac:dyDescent="0.35">
      <c r="A835770" s="3" t="s">
        <v>195</v>
      </c>
    </row>
    <row r="835771" spans="1:1" x14ac:dyDescent="0.35">
      <c r="A835771" s="3" t="s">
        <v>196</v>
      </c>
    </row>
    <row r="835772" spans="1:1" x14ac:dyDescent="0.35">
      <c r="A835772" s="3" t="s">
        <v>197</v>
      </c>
    </row>
    <row r="835773" spans="1:1" x14ac:dyDescent="0.35">
      <c r="A835773" s="3" t="s">
        <v>198</v>
      </c>
    </row>
    <row r="835774" spans="1:1" x14ac:dyDescent="0.35">
      <c r="A835774" s="3" t="s">
        <v>199</v>
      </c>
    </row>
    <row r="835775" spans="1:1" x14ac:dyDescent="0.35">
      <c r="A835775" s="3" t="s">
        <v>200</v>
      </c>
    </row>
    <row r="835776" spans="1:1" x14ac:dyDescent="0.35">
      <c r="A835776" s="3" t="s">
        <v>201</v>
      </c>
    </row>
    <row r="835777" spans="1:1" x14ac:dyDescent="0.35">
      <c r="A835777" s="3" t="s">
        <v>202</v>
      </c>
    </row>
    <row r="835778" spans="1:1" x14ac:dyDescent="0.35">
      <c r="A835778" s="3" t="s">
        <v>203</v>
      </c>
    </row>
    <row r="835779" spans="1:1" x14ac:dyDescent="0.35">
      <c r="A835779" s="3" t="s">
        <v>204</v>
      </c>
    </row>
    <row r="835780" spans="1:1" x14ac:dyDescent="0.35">
      <c r="A835780" s="3" t="s">
        <v>205</v>
      </c>
    </row>
    <row r="835781" spans="1:1" x14ac:dyDescent="0.35">
      <c r="A835781" s="3" t="s">
        <v>206</v>
      </c>
    </row>
    <row r="835782" spans="1:1" x14ac:dyDescent="0.35">
      <c r="A835782" s="3" t="s">
        <v>207</v>
      </c>
    </row>
    <row r="835783" spans="1:1" x14ac:dyDescent="0.35">
      <c r="A835783" s="3" t="s">
        <v>208</v>
      </c>
    </row>
    <row r="835784" spans="1:1" x14ac:dyDescent="0.35">
      <c r="A835784" s="3" t="s">
        <v>209</v>
      </c>
    </row>
    <row r="835785" spans="1:1" x14ac:dyDescent="0.35">
      <c r="A835785" s="3" t="s">
        <v>210</v>
      </c>
    </row>
    <row r="835786" spans="1:1" x14ac:dyDescent="0.35">
      <c r="A835786" s="3" t="s">
        <v>211</v>
      </c>
    </row>
    <row r="835787" spans="1:1" x14ac:dyDescent="0.35">
      <c r="A835787" s="3" t="s">
        <v>212</v>
      </c>
    </row>
    <row r="835788" spans="1:1" x14ac:dyDescent="0.35">
      <c r="A835788" s="3" t="s">
        <v>213</v>
      </c>
    </row>
    <row r="835789" spans="1:1" x14ac:dyDescent="0.35">
      <c r="A835789" s="3" t="s">
        <v>214</v>
      </c>
    </row>
    <row r="835790" spans="1:1" x14ac:dyDescent="0.35">
      <c r="A835790" s="3" t="s">
        <v>215</v>
      </c>
    </row>
    <row r="835791" spans="1:1" x14ac:dyDescent="0.35">
      <c r="A835791" s="3" t="s">
        <v>216</v>
      </c>
    </row>
    <row r="835792" spans="1:1" x14ac:dyDescent="0.35">
      <c r="A835792" s="3" t="s">
        <v>217</v>
      </c>
    </row>
    <row r="835793" spans="1:1" x14ac:dyDescent="0.35">
      <c r="A835793" s="3" t="s">
        <v>218</v>
      </c>
    </row>
    <row r="835794" spans="1:1" x14ac:dyDescent="0.35">
      <c r="A835794" s="3" t="s">
        <v>219</v>
      </c>
    </row>
    <row r="835795" spans="1:1" x14ac:dyDescent="0.35">
      <c r="A835795" s="3" t="s">
        <v>220</v>
      </c>
    </row>
    <row r="835796" spans="1:1" x14ac:dyDescent="0.35">
      <c r="A835796" s="3" t="s">
        <v>221</v>
      </c>
    </row>
    <row r="835797" spans="1:1" x14ac:dyDescent="0.35">
      <c r="A835797" s="3" t="s">
        <v>222</v>
      </c>
    </row>
    <row r="835798" spans="1:1" x14ac:dyDescent="0.35">
      <c r="A835798" s="3" t="s">
        <v>223</v>
      </c>
    </row>
    <row r="835799" spans="1:1" x14ac:dyDescent="0.35">
      <c r="A835799" s="3" t="s">
        <v>224</v>
      </c>
    </row>
    <row r="835800" spans="1:1" x14ac:dyDescent="0.35">
      <c r="A835800" s="3" t="s">
        <v>225</v>
      </c>
    </row>
    <row r="835801" spans="1:1" x14ac:dyDescent="0.35">
      <c r="A835801" s="3" t="s">
        <v>226</v>
      </c>
    </row>
    <row r="835802" spans="1:1" x14ac:dyDescent="0.35">
      <c r="A835802" s="3" t="s">
        <v>227</v>
      </c>
    </row>
    <row r="835803" spans="1:1" x14ac:dyDescent="0.35">
      <c r="A835803" s="3" t="s">
        <v>228</v>
      </c>
    </row>
    <row r="835804" spans="1:1" x14ac:dyDescent="0.35">
      <c r="A835804" s="3" t="s">
        <v>229</v>
      </c>
    </row>
    <row r="835805" spans="1:1" x14ac:dyDescent="0.35">
      <c r="A835805" s="3" t="s">
        <v>230</v>
      </c>
    </row>
    <row r="835806" spans="1:1" x14ac:dyDescent="0.35">
      <c r="A835806" s="3" t="s">
        <v>231</v>
      </c>
    </row>
    <row r="835807" spans="1:1" x14ac:dyDescent="0.35">
      <c r="A835807" s="3" t="s">
        <v>232</v>
      </c>
    </row>
    <row r="835808" spans="1:1" x14ac:dyDescent="0.35">
      <c r="A835808" s="3" t="s">
        <v>233</v>
      </c>
    </row>
    <row r="835809" spans="1:1" x14ac:dyDescent="0.35">
      <c r="A835809" s="3" t="s">
        <v>234</v>
      </c>
    </row>
    <row r="835810" spans="1:1" x14ac:dyDescent="0.35">
      <c r="A835810" s="3" t="s">
        <v>235</v>
      </c>
    </row>
    <row r="835811" spans="1:1" x14ac:dyDescent="0.35">
      <c r="A835811" s="3" t="s">
        <v>236</v>
      </c>
    </row>
    <row r="835812" spans="1:1" x14ac:dyDescent="0.35">
      <c r="A835812" s="3" t="s">
        <v>237</v>
      </c>
    </row>
    <row r="835813" spans="1:1" x14ac:dyDescent="0.35">
      <c r="A835813" s="3" t="s">
        <v>238</v>
      </c>
    </row>
    <row r="835814" spans="1:1" x14ac:dyDescent="0.35">
      <c r="A835814" s="3" t="s">
        <v>239</v>
      </c>
    </row>
    <row r="835815" spans="1:1" x14ac:dyDescent="0.35">
      <c r="A835815" s="3" t="s">
        <v>240</v>
      </c>
    </row>
    <row r="835816" spans="1:1" x14ac:dyDescent="0.35">
      <c r="A835816" s="3" t="s">
        <v>241</v>
      </c>
    </row>
    <row r="835817" spans="1:1" x14ac:dyDescent="0.35">
      <c r="A835817" s="3" t="s">
        <v>242</v>
      </c>
    </row>
    <row r="835818" spans="1:1" x14ac:dyDescent="0.35">
      <c r="A835818" s="3" t="s">
        <v>243</v>
      </c>
    </row>
    <row r="835819" spans="1:1" x14ac:dyDescent="0.35">
      <c r="A835819" s="3" t="s">
        <v>244</v>
      </c>
    </row>
    <row r="835820" spans="1:1" x14ac:dyDescent="0.35">
      <c r="A835820" s="3" t="s">
        <v>245</v>
      </c>
    </row>
    <row r="835821" spans="1:1" x14ac:dyDescent="0.35">
      <c r="A835821" s="3" t="s">
        <v>246</v>
      </c>
    </row>
    <row r="835822" spans="1:1" x14ac:dyDescent="0.35">
      <c r="A835822" s="3" t="s">
        <v>247</v>
      </c>
    </row>
    <row r="835823" spans="1:1" x14ac:dyDescent="0.35">
      <c r="A835823" s="3" t="s">
        <v>248</v>
      </c>
    </row>
    <row r="835824" spans="1:1" x14ac:dyDescent="0.35">
      <c r="A835824" s="3" t="s">
        <v>249</v>
      </c>
    </row>
    <row r="835825" spans="1:1" x14ac:dyDescent="0.35">
      <c r="A835825" s="3" t="s">
        <v>250</v>
      </c>
    </row>
    <row r="835826" spans="1:1" x14ac:dyDescent="0.35">
      <c r="A835826" s="3" t="s">
        <v>251</v>
      </c>
    </row>
    <row r="835827" spans="1:1" x14ac:dyDescent="0.35">
      <c r="A835827" s="3" t="s">
        <v>252</v>
      </c>
    </row>
    <row r="835828" spans="1:1" x14ac:dyDescent="0.35">
      <c r="A835828" s="3" t="s">
        <v>253</v>
      </c>
    </row>
    <row r="835829" spans="1:1" x14ac:dyDescent="0.35">
      <c r="A835829" s="3" t="s">
        <v>254</v>
      </c>
    </row>
    <row r="835830" spans="1:1" x14ac:dyDescent="0.35">
      <c r="A835830" s="3" t="s">
        <v>255</v>
      </c>
    </row>
    <row r="835831" spans="1:1" x14ac:dyDescent="0.35">
      <c r="A835831" s="3" t="s">
        <v>256</v>
      </c>
    </row>
    <row r="835832" spans="1:1" x14ac:dyDescent="0.35">
      <c r="A835832" s="3" t="s">
        <v>257</v>
      </c>
    </row>
    <row r="835833" spans="1:1" x14ac:dyDescent="0.35">
      <c r="A835833" s="3" t="s">
        <v>258</v>
      </c>
    </row>
    <row r="835834" spans="1:1" x14ac:dyDescent="0.35">
      <c r="A835834" s="3" t="s">
        <v>259</v>
      </c>
    </row>
    <row r="835835" spans="1:1" x14ac:dyDescent="0.35">
      <c r="A835835" s="3" t="s">
        <v>260</v>
      </c>
    </row>
    <row r="835836" spans="1:1" x14ac:dyDescent="0.35">
      <c r="A835836" s="3" t="s">
        <v>261</v>
      </c>
    </row>
    <row r="835837" spans="1:1" x14ac:dyDescent="0.35">
      <c r="A835837" s="3" t="s">
        <v>262</v>
      </c>
    </row>
    <row r="835838" spans="1:1" x14ac:dyDescent="0.35">
      <c r="A835838" s="3" t="s">
        <v>263</v>
      </c>
    </row>
    <row r="835839" spans="1:1" x14ac:dyDescent="0.35">
      <c r="A835839" s="3" t="s">
        <v>264</v>
      </c>
    </row>
    <row r="835840" spans="1:1" x14ac:dyDescent="0.35">
      <c r="A835840" s="3" t="s">
        <v>265</v>
      </c>
    </row>
    <row r="835841" spans="1:1" x14ac:dyDescent="0.35">
      <c r="A835841" s="3" t="s">
        <v>266</v>
      </c>
    </row>
    <row r="835842" spans="1:1" x14ac:dyDescent="0.35">
      <c r="A835842" s="3" t="s">
        <v>267</v>
      </c>
    </row>
    <row r="835843" spans="1:1" x14ac:dyDescent="0.35">
      <c r="A835843" s="3" t="s">
        <v>268</v>
      </c>
    </row>
    <row r="835844" spans="1:1" x14ac:dyDescent="0.35">
      <c r="A835844" s="3" t="s">
        <v>269</v>
      </c>
    </row>
    <row r="835845" spans="1:1" x14ac:dyDescent="0.35">
      <c r="A835845" s="3" t="s">
        <v>270</v>
      </c>
    </row>
    <row r="835846" spans="1:1" x14ac:dyDescent="0.35">
      <c r="A835846" s="3" t="s">
        <v>271</v>
      </c>
    </row>
    <row r="835847" spans="1:1" x14ac:dyDescent="0.35">
      <c r="A835847" s="3" t="s">
        <v>272</v>
      </c>
    </row>
    <row r="835848" spans="1:1" x14ac:dyDescent="0.35">
      <c r="A835848" s="3" t="s">
        <v>273</v>
      </c>
    </row>
    <row r="835849" spans="1:1" x14ac:dyDescent="0.35">
      <c r="A835849" s="3" t="s">
        <v>274</v>
      </c>
    </row>
    <row r="835850" spans="1:1" x14ac:dyDescent="0.35">
      <c r="A835850" s="3" t="s">
        <v>275</v>
      </c>
    </row>
    <row r="835851" spans="1:1" x14ac:dyDescent="0.35">
      <c r="A835851" s="3" t="s">
        <v>276</v>
      </c>
    </row>
    <row r="835852" spans="1:1" x14ac:dyDescent="0.35">
      <c r="A835852" s="3" t="s">
        <v>277</v>
      </c>
    </row>
    <row r="835853" spans="1:1" x14ac:dyDescent="0.35">
      <c r="A835853" s="3" t="s">
        <v>278</v>
      </c>
    </row>
    <row r="835854" spans="1:1" x14ac:dyDescent="0.35">
      <c r="A835854" s="3" t="s">
        <v>279</v>
      </c>
    </row>
    <row r="835855" spans="1:1" x14ac:dyDescent="0.35">
      <c r="A835855" s="3" t="s">
        <v>280</v>
      </c>
    </row>
    <row r="835856" spans="1:1" x14ac:dyDescent="0.35">
      <c r="A835856" s="3" t="s">
        <v>281</v>
      </c>
    </row>
    <row r="835857" spans="1:1" x14ac:dyDescent="0.35">
      <c r="A835857" s="3" t="s">
        <v>282</v>
      </c>
    </row>
    <row r="835858" spans="1:1" x14ac:dyDescent="0.35">
      <c r="A835858" s="3" t="s">
        <v>283</v>
      </c>
    </row>
    <row r="835859" spans="1:1" x14ac:dyDescent="0.35">
      <c r="A835859" s="3" t="s">
        <v>284</v>
      </c>
    </row>
    <row r="835860" spans="1:1" x14ac:dyDescent="0.35">
      <c r="A835860" s="3" t="s">
        <v>285</v>
      </c>
    </row>
    <row r="835861" spans="1:1" x14ac:dyDescent="0.35">
      <c r="A835861" s="3" t="s">
        <v>286</v>
      </c>
    </row>
    <row r="835862" spans="1:1" x14ac:dyDescent="0.35">
      <c r="A835862" s="3" t="s">
        <v>287</v>
      </c>
    </row>
    <row r="835863" spans="1:1" x14ac:dyDescent="0.35">
      <c r="A835863" s="3" t="s">
        <v>288</v>
      </c>
    </row>
    <row r="835864" spans="1:1" x14ac:dyDescent="0.35">
      <c r="A835864" s="3" t="s">
        <v>289</v>
      </c>
    </row>
    <row r="835865" spans="1:1" x14ac:dyDescent="0.35">
      <c r="A835865" s="3" t="s">
        <v>290</v>
      </c>
    </row>
    <row r="835866" spans="1:1" x14ac:dyDescent="0.35">
      <c r="A835866" s="3" t="s">
        <v>291</v>
      </c>
    </row>
    <row r="835867" spans="1:1" x14ac:dyDescent="0.35">
      <c r="A835867" s="3" t="s">
        <v>292</v>
      </c>
    </row>
    <row r="835868" spans="1:1" x14ac:dyDescent="0.35">
      <c r="A835868" s="3" t="s">
        <v>293</v>
      </c>
    </row>
    <row r="835869" spans="1:1" x14ac:dyDescent="0.35">
      <c r="A835869" s="3" t="s">
        <v>294</v>
      </c>
    </row>
    <row r="835870" spans="1:1" x14ac:dyDescent="0.35">
      <c r="A835870" s="3" t="s">
        <v>295</v>
      </c>
    </row>
    <row r="835871" spans="1:1" x14ac:dyDescent="0.35">
      <c r="A835871" s="3" t="s">
        <v>296</v>
      </c>
    </row>
    <row r="835872" spans="1:1" x14ac:dyDescent="0.35">
      <c r="A835872" s="3" t="s">
        <v>297</v>
      </c>
    </row>
    <row r="835873" spans="1:1" x14ac:dyDescent="0.35">
      <c r="A835873" s="3" t="s">
        <v>298</v>
      </c>
    </row>
    <row r="851951" spans="1:1" x14ac:dyDescent="0.35">
      <c r="A851951" s="3" t="s">
        <v>299</v>
      </c>
    </row>
    <row r="851952" spans="1:1" x14ac:dyDescent="0.35">
      <c r="A851952" s="3" t="s">
        <v>300</v>
      </c>
    </row>
    <row r="851953" spans="1:1" x14ac:dyDescent="0.35">
      <c r="A851953" s="3" t="s">
        <v>301</v>
      </c>
    </row>
    <row r="851954" spans="1:1" x14ac:dyDescent="0.35">
      <c r="A851954" s="3" t="s">
        <v>302</v>
      </c>
    </row>
    <row r="851955" spans="1:1" x14ac:dyDescent="0.35">
      <c r="A851955" s="3" t="s">
        <v>303</v>
      </c>
    </row>
    <row r="851956" spans="1:1" x14ac:dyDescent="0.35">
      <c r="A851956" s="3" t="s">
        <v>304</v>
      </c>
    </row>
    <row r="851957" spans="1:1" x14ac:dyDescent="0.35">
      <c r="A851957" s="3" t="s">
        <v>305</v>
      </c>
    </row>
    <row r="851958" spans="1:1" x14ac:dyDescent="0.35">
      <c r="A851958" s="3" t="s">
        <v>306</v>
      </c>
    </row>
    <row r="851959" spans="1:1" x14ac:dyDescent="0.35">
      <c r="A851959" s="4" t="s">
        <v>0</v>
      </c>
    </row>
    <row r="851960" spans="1:1" x14ac:dyDescent="0.35">
      <c r="A851960" s="4" t="s">
        <v>1</v>
      </c>
    </row>
    <row r="851961" spans="1:1" x14ac:dyDescent="0.35">
      <c r="A851961" s="4" t="s">
        <v>2</v>
      </c>
    </row>
    <row r="851962" spans="1:1" x14ac:dyDescent="0.35">
      <c r="A851962" s="4" t="s">
        <v>3</v>
      </c>
    </row>
    <row r="851963" spans="1:1" x14ac:dyDescent="0.35">
      <c r="A851963" s="4" t="s">
        <v>4</v>
      </c>
    </row>
    <row r="851964" spans="1:1" x14ac:dyDescent="0.35">
      <c r="A851964" s="4" t="s">
        <v>5</v>
      </c>
    </row>
    <row r="851965" spans="1:1" x14ac:dyDescent="0.35">
      <c r="A851965" s="4" t="s">
        <v>6</v>
      </c>
    </row>
    <row r="851966" spans="1:1" x14ac:dyDescent="0.35">
      <c r="A851966" s="4" t="s">
        <v>7</v>
      </c>
    </row>
    <row r="851967" spans="1:1" x14ac:dyDescent="0.35">
      <c r="A851967" s="3" t="s">
        <v>8</v>
      </c>
    </row>
    <row r="851968" spans="1:1" x14ac:dyDescent="0.35">
      <c r="A851968" s="3" t="s">
        <v>9</v>
      </c>
    </row>
    <row r="851969" spans="1:1" x14ac:dyDescent="0.35">
      <c r="A851969" s="3" t="s">
        <v>10</v>
      </c>
    </row>
    <row r="851970" spans="1:1" x14ac:dyDescent="0.35">
      <c r="A851970" s="3" t="s">
        <v>11</v>
      </c>
    </row>
    <row r="851971" spans="1:1" x14ac:dyDescent="0.35">
      <c r="A851971" s="3" t="s">
        <v>12</v>
      </c>
    </row>
    <row r="851972" spans="1:1" x14ac:dyDescent="0.35">
      <c r="A851972" s="3" t="s">
        <v>13</v>
      </c>
    </row>
    <row r="851973" spans="1:1" x14ac:dyDescent="0.35">
      <c r="A851973" s="3" t="s">
        <v>14</v>
      </c>
    </row>
    <row r="851974" spans="1:1" x14ac:dyDescent="0.35">
      <c r="A851974" s="3" t="s">
        <v>15</v>
      </c>
    </row>
    <row r="851975" spans="1:1" x14ac:dyDescent="0.35">
      <c r="A851975" s="4" t="s">
        <v>16</v>
      </c>
    </row>
    <row r="851976" spans="1:1" x14ac:dyDescent="0.35">
      <c r="A851976" s="4" t="s">
        <v>17</v>
      </c>
    </row>
    <row r="851977" spans="1:1" x14ac:dyDescent="0.35">
      <c r="A851977" s="4" t="s">
        <v>18</v>
      </c>
    </row>
    <row r="851978" spans="1:1" x14ac:dyDescent="0.35">
      <c r="A851978" s="4" t="s">
        <v>19</v>
      </c>
    </row>
    <row r="851979" spans="1:1" x14ac:dyDescent="0.35">
      <c r="A851979" s="4" t="s">
        <v>20</v>
      </c>
    </row>
    <row r="851980" spans="1:1" x14ac:dyDescent="0.35">
      <c r="A851980" s="4" t="s">
        <v>21</v>
      </c>
    </row>
    <row r="851981" spans="1:1" x14ac:dyDescent="0.35">
      <c r="A851981" s="4" t="s">
        <v>22</v>
      </c>
    </row>
    <row r="851982" spans="1:1" x14ac:dyDescent="0.35">
      <c r="A851982" s="4" t="s">
        <v>23</v>
      </c>
    </row>
    <row r="851983" spans="1:1" x14ac:dyDescent="0.35">
      <c r="A851983" s="3" t="s">
        <v>24</v>
      </c>
    </row>
    <row r="851984" spans="1:1" x14ac:dyDescent="0.35">
      <c r="A851984" s="3" t="s">
        <v>25</v>
      </c>
    </row>
    <row r="851985" spans="1:1" x14ac:dyDescent="0.35">
      <c r="A851985" s="3" t="s">
        <v>26</v>
      </c>
    </row>
    <row r="851986" spans="1:1" x14ac:dyDescent="0.35">
      <c r="A851986" s="3" t="s">
        <v>27</v>
      </c>
    </row>
    <row r="851987" spans="1:1" x14ac:dyDescent="0.35">
      <c r="A851987" s="3" t="s">
        <v>28</v>
      </c>
    </row>
    <row r="851988" spans="1:1" x14ac:dyDescent="0.35">
      <c r="A851988" s="3" t="s">
        <v>29</v>
      </c>
    </row>
    <row r="851989" spans="1:1" x14ac:dyDescent="0.35">
      <c r="A851989" s="3" t="s">
        <v>30</v>
      </c>
    </row>
    <row r="851990" spans="1:1" x14ac:dyDescent="0.35">
      <c r="A851990" s="3" t="s">
        <v>31</v>
      </c>
    </row>
    <row r="851991" spans="1:1" x14ac:dyDescent="0.35">
      <c r="A851991" s="4" t="s">
        <v>32</v>
      </c>
    </row>
    <row r="851992" spans="1:1" x14ac:dyDescent="0.35">
      <c r="A851992" s="4" t="s">
        <v>33</v>
      </c>
    </row>
    <row r="851993" spans="1:1" x14ac:dyDescent="0.35">
      <c r="A851993" s="4" t="s">
        <v>34</v>
      </c>
    </row>
    <row r="851994" spans="1:1" x14ac:dyDescent="0.35">
      <c r="A851994" s="4" t="s">
        <v>35</v>
      </c>
    </row>
    <row r="851995" spans="1:1" x14ac:dyDescent="0.35">
      <c r="A851995" s="4" t="s">
        <v>36</v>
      </c>
    </row>
    <row r="851996" spans="1:1" x14ac:dyDescent="0.35">
      <c r="A851996" s="4" t="s">
        <v>37</v>
      </c>
    </row>
    <row r="851997" spans="1:1" x14ac:dyDescent="0.35">
      <c r="A851997" s="4" t="s">
        <v>38</v>
      </c>
    </row>
    <row r="851998" spans="1:1" x14ac:dyDescent="0.35">
      <c r="A851998" s="4" t="s">
        <v>39</v>
      </c>
    </row>
    <row r="851999" spans="1:1" x14ac:dyDescent="0.35">
      <c r="A851999" s="3" t="s">
        <v>40</v>
      </c>
    </row>
    <row r="852000" spans="1:1" x14ac:dyDescent="0.35">
      <c r="A852000" s="3" t="s">
        <v>41</v>
      </c>
    </row>
    <row r="852001" spans="1:1" x14ac:dyDescent="0.35">
      <c r="A852001" s="3" t="s">
        <v>42</v>
      </c>
    </row>
    <row r="852002" spans="1:1" x14ac:dyDescent="0.35">
      <c r="A852002" s="3" t="s">
        <v>43</v>
      </c>
    </row>
    <row r="852003" spans="1:1" x14ac:dyDescent="0.35">
      <c r="A852003" s="3" t="s">
        <v>44</v>
      </c>
    </row>
    <row r="852004" spans="1:1" x14ac:dyDescent="0.35">
      <c r="A852004" s="3" t="s">
        <v>45</v>
      </c>
    </row>
    <row r="852005" spans="1:1" x14ac:dyDescent="0.35">
      <c r="A852005" s="3" t="s">
        <v>46</v>
      </c>
    </row>
    <row r="852006" spans="1:1" x14ac:dyDescent="0.35">
      <c r="A852006" s="3" t="s">
        <v>47</v>
      </c>
    </row>
    <row r="852007" spans="1:1" x14ac:dyDescent="0.35">
      <c r="A852007" s="4" t="s">
        <v>48</v>
      </c>
    </row>
    <row r="852008" spans="1:1" x14ac:dyDescent="0.35">
      <c r="A852008" s="4" t="s">
        <v>49</v>
      </c>
    </row>
    <row r="852009" spans="1:1" x14ac:dyDescent="0.35">
      <c r="A852009" s="4" t="s">
        <v>50</v>
      </c>
    </row>
    <row r="852010" spans="1:1" x14ac:dyDescent="0.35">
      <c r="A852010" s="4" t="s">
        <v>51</v>
      </c>
    </row>
    <row r="852011" spans="1:1" x14ac:dyDescent="0.35">
      <c r="A852011" s="4" t="s">
        <v>52</v>
      </c>
    </row>
    <row r="852012" spans="1:1" x14ac:dyDescent="0.35">
      <c r="A852012" s="4" t="s">
        <v>53</v>
      </c>
    </row>
    <row r="852013" spans="1:1" x14ac:dyDescent="0.35">
      <c r="A852013" s="4" t="s">
        <v>54</v>
      </c>
    </row>
    <row r="852014" spans="1:1" x14ac:dyDescent="0.35">
      <c r="A852014" s="4" t="s">
        <v>55</v>
      </c>
    </row>
    <row r="852015" spans="1:1" x14ac:dyDescent="0.35">
      <c r="A852015" s="3" t="s">
        <v>56</v>
      </c>
    </row>
    <row r="852016" spans="1:1" x14ac:dyDescent="0.35">
      <c r="A852016" s="3" t="s">
        <v>57</v>
      </c>
    </row>
    <row r="852017" spans="1:1" x14ac:dyDescent="0.35">
      <c r="A852017" s="3" t="s">
        <v>58</v>
      </c>
    </row>
    <row r="852018" spans="1:1" x14ac:dyDescent="0.35">
      <c r="A852018" s="3" t="s">
        <v>59</v>
      </c>
    </row>
    <row r="852019" spans="1:1" x14ac:dyDescent="0.35">
      <c r="A852019" s="3" t="s">
        <v>60</v>
      </c>
    </row>
    <row r="852020" spans="1:1" x14ac:dyDescent="0.35">
      <c r="A852020" s="3" t="s">
        <v>61</v>
      </c>
    </row>
    <row r="852021" spans="1:1" x14ac:dyDescent="0.35">
      <c r="A852021" s="3" t="s">
        <v>62</v>
      </c>
    </row>
    <row r="852022" spans="1:1" x14ac:dyDescent="0.35">
      <c r="A852022" s="3" t="s">
        <v>63</v>
      </c>
    </row>
    <row r="852023" spans="1:1" x14ac:dyDescent="0.35">
      <c r="A852023" s="3" t="s">
        <v>64</v>
      </c>
    </row>
    <row r="852024" spans="1:1" x14ac:dyDescent="0.35">
      <c r="A852024" s="3" t="s">
        <v>65</v>
      </c>
    </row>
    <row r="852025" spans="1:1" x14ac:dyDescent="0.35">
      <c r="A852025" s="3" t="s">
        <v>66</v>
      </c>
    </row>
    <row r="852026" spans="1:1" x14ac:dyDescent="0.35">
      <c r="A852026" s="3" t="s">
        <v>67</v>
      </c>
    </row>
    <row r="852027" spans="1:1" x14ac:dyDescent="0.35">
      <c r="A852027" s="3" t="s">
        <v>68</v>
      </c>
    </row>
    <row r="852028" spans="1:1" x14ac:dyDescent="0.35">
      <c r="A852028" s="3" t="s">
        <v>69</v>
      </c>
    </row>
    <row r="852029" spans="1:1" x14ac:dyDescent="0.35">
      <c r="A852029" s="3" t="s">
        <v>70</v>
      </c>
    </row>
    <row r="852030" spans="1:1" x14ac:dyDescent="0.35">
      <c r="A852030" s="3" t="s">
        <v>71</v>
      </c>
    </row>
    <row r="852031" spans="1:1" x14ac:dyDescent="0.35">
      <c r="A852031" s="3" t="s">
        <v>72</v>
      </c>
    </row>
    <row r="852032" spans="1:1" x14ac:dyDescent="0.35">
      <c r="A852032" s="3" t="s">
        <v>73</v>
      </c>
    </row>
    <row r="852033" spans="1:1" x14ac:dyDescent="0.35">
      <c r="A852033" s="3" t="s">
        <v>74</v>
      </c>
    </row>
    <row r="852034" spans="1:1" x14ac:dyDescent="0.35">
      <c r="A852034" s="3" t="s">
        <v>75</v>
      </c>
    </row>
    <row r="852035" spans="1:1" x14ac:dyDescent="0.35">
      <c r="A852035" s="3" t="s">
        <v>76</v>
      </c>
    </row>
    <row r="852036" spans="1:1" x14ac:dyDescent="0.35">
      <c r="A852036" s="3" t="s">
        <v>77</v>
      </c>
    </row>
    <row r="852037" spans="1:1" x14ac:dyDescent="0.35">
      <c r="A852037" s="3" t="s">
        <v>78</v>
      </c>
    </row>
    <row r="852038" spans="1:1" x14ac:dyDescent="0.35">
      <c r="A852038" s="3" t="s">
        <v>79</v>
      </c>
    </row>
    <row r="852039" spans="1:1" x14ac:dyDescent="0.35">
      <c r="A852039" s="3" t="s">
        <v>80</v>
      </c>
    </row>
    <row r="852040" spans="1:1" x14ac:dyDescent="0.35">
      <c r="A852040" s="3" t="s">
        <v>81</v>
      </c>
    </row>
    <row r="852041" spans="1:1" x14ac:dyDescent="0.35">
      <c r="A852041" s="3" t="s">
        <v>82</v>
      </c>
    </row>
    <row r="852042" spans="1:1" x14ac:dyDescent="0.35">
      <c r="A852042" s="3" t="s">
        <v>83</v>
      </c>
    </row>
    <row r="852043" spans="1:1" x14ac:dyDescent="0.35">
      <c r="A852043" s="3" t="s">
        <v>84</v>
      </c>
    </row>
    <row r="852044" spans="1:1" x14ac:dyDescent="0.35">
      <c r="A852044" s="3" t="s">
        <v>85</v>
      </c>
    </row>
    <row r="852045" spans="1:1" x14ac:dyDescent="0.35">
      <c r="A852045" s="3" t="s">
        <v>86</v>
      </c>
    </row>
    <row r="852046" spans="1:1" x14ac:dyDescent="0.35">
      <c r="A852046" s="3" t="s">
        <v>87</v>
      </c>
    </row>
    <row r="852047" spans="1:1" x14ac:dyDescent="0.35">
      <c r="A852047" s="3" t="s">
        <v>88</v>
      </c>
    </row>
    <row r="852048" spans="1:1" x14ac:dyDescent="0.35">
      <c r="A852048" s="3" t="s">
        <v>89</v>
      </c>
    </row>
    <row r="852049" spans="1:1" x14ac:dyDescent="0.35">
      <c r="A852049" s="3" t="s">
        <v>90</v>
      </c>
    </row>
    <row r="852050" spans="1:1" x14ac:dyDescent="0.35">
      <c r="A852050" s="3" t="s">
        <v>91</v>
      </c>
    </row>
    <row r="852051" spans="1:1" x14ac:dyDescent="0.35">
      <c r="A852051" s="3" t="s">
        <v>92</v>
      </c>
    </row>
    <row r="852052" spans="1:1" x14ac:dyDescent="0.35">
      <c r="A852052" s="3" t="s">
        <v>93</v>
      </c>
    </row>
    <row r="852053" spans="1:1" x14ac:dyDescent="0.35">
      <c r="A852053" s="3" t="s">
        <v>94</v>
      </c>
    </row>
    <row r="852054" spans="1:1" x14ac:dyDescent="0.35">
      <c r="A852054" s="3" t="s">
        <v>95</v>
      </c>
    </row>
    <row r="852055" spans="1:1" x14ac:dyDescent="0.35">
      <c r="A852055" s="3" t="s">
        <v>96</v>
      </c>
    </row>
    <row r="852056" spans="1:1" x14ac:dyDescent="0.35">
      <c r="A852056" s="3" t="s">
        <v>97</v>
      </c>
    </row>
    <row r="852057" spans="1:1" x14ac:dyDescent="0.35">
      <c r="A852057" s="3" t="s">
        <v>98</v>
      </c>
    </row>
    <row r="852058" spans="1:1" x14ac:dyDescent="0.35">
      <c r="A852058" s="3" t="s">
        <v>99</v>
      </c>
    </row>
    <row r="852059" spans="1:1" x14ac:dyDescent="0.35">
      <c r="A852059" s="3" t="s">
        <v>100</v>
      </c>
    </row>
    <row r="852060" spans="1:1" x14ac:dyDescent="0.35">
      <c r="A852060" s="3" t="s">
        <v>101</v>
      </c>
    </row>
    <row r="852061" spans="1:1" x14ac:dyDescent="0.35">
      <c r="A852061" s="3" t="s">
        <v>102</v>
      </c>
    </row>
    <row r="852062" spans="1:1" x14ac:dyDescent="0.35">
      <c r="A852062" s="3" t="s">
        <v>103</v>
      </c>
    </row>
    <row r="852063" spans="1:1" x14ac:dyDescent="0.35">
      <c r="A852063" s="3" t="s">
        <v>104</v>
      </c>
    </row>
    <row r="852064" spans="1:1" x14ac:dyDescent="0.35">
      <c r="A852064" s="3" t="s">
        <v>105</v>
      </c>
    </row>
    <row r="852065" spans="1:1" x14ac:dyDescent="0.35">
      <c r="A852065" s="3" t="s">
        <v>106</v>
      </c>
    </row>
    <row r="852066" spans="1:1" x14ac:dyDescent="0.35">
      <c r="A852066" s="3" t="s">
        <v>107</v>
      </c>
    </row>
    <row r="852067" spans="1:1" x14ac:dyDescent="0.35">
      <c r="A852067" s="3" t="s">
        <v>108</v>
      </c>
    </row>
    <row r="852068" spans="1:1" x14ac:dyDescent="0.35">
      <c r="A852068" s="3" t="s">
        <v>109</v>
      </c>
    </row>
    <row r="852069" spans="1:1" x14ac:dyDescent="0.35">
      <c r="A852069" s="3" t="s">
        <v>110</v>
      </c>
    </row>
    <row r="852070" spans="1:1" x14ac:dyDescent="0.35">
      <c r="A852070" s="3" t="s">
        <v>111</v>
      </c>
    </row>
    <row r="852071" spans="1:1" x14ac:dyDescent="0.35">
      <c r="A852071" s="3" t="s">
        <v>112</v>
      </c>
    </row>
    <row r="852072" spans="1:1" x14ac:dyDescent="0.35">
      <c r="A852072" s="3" t="s">
        <v>113</v>
      </c>
    </row>
    <row r="852073" spans="1:1" x14ac:dyDescent="0.35">
      <c r="A852073" s="3" t="s">
        <v>114</v>
      </c>
    </row>
    <row r="852074" spans="1:1" x14ac:dyDescent="0.35">
      <c r="A852074" s="3" t="s">
        <v>115</v>
      </c>
    </row>
    <row r="852075" spans="1:1" x14ac:dyDescent="0.35">
      <c r="A852075" s="3" t="s">
        <v>116</v>
      </c>
    </row>
    <row r="852076" spans="1:1" x14ac:dyDescent="0.35">
      <c r="A852076" s="3" t="s">
        <v>117</v>
      </c>
    </row>
    <row r="852077" spans="1:1" x14ac:dyDescent="0.35">
      <c r="A852077" s="3" t="s">
        <v>118</v>
      </c>
    </row>
    <row r="852078" spans="1:1" x14ac:dyDescent="0.35">
      <c r="A852078" s="3" t="s">
        <v>119</v>
      </c>
    </row>
    <row r="852079" spans="1:1" x14ac:dyDescent="0.35">
      <c r="A852079" s="3" t="s">
        <v>120</v>
      </c>
    </row>
    <row r="852080" spans="1:1" x14ac:dyDescent="0.35">
      <c r="A852080" s="3" t="s">
        <v>121</v>
      </c>
    </row>
    <row r="852081" spans="1:1" x14ac:dyDescent="0.35">
      <c r="A852081" s="3" t="s">
        <v>122</v>
      </c>
    </row>
    <row r="852082" spans="1:1" x14ac:dyDescent="0.35">
      <c r="A852082" s="3" t="s">
        <v>123</v>
      </c>
    </row>
    <row r="852083" spans="1:1" x14ac:dyDescent="0.35">
      <c r="A852083" s="3" t="s">
        <v>124</v>
      </c>
    </row>
    <row r="852084" spans="1:1" x14ac:dyDescent="0.35">
      <c r="A852084" s="3" t="s">
        <v>125</v>
      </c>
    </row>
    <row r="852085" spans="1:1" x14ac:dyDescent="0.35">
      <c r="A852085" s="3" t="s">
        <v>126</v>
      </c>
    </row>
    <row r="852086" spans="1:1" x14ac:dyDescent="0.35">
      <c r="A852086" s="3" t="s">
        <v>127</v>
      </c>
    </row>
    <row r="852087" spans="1:1" x14ac:dyDescent="0.35">
      <c r="A852087" s="3" t="s">
        <v>128</v>
      </c>
    </row>
    <row r="852088" spans="1:1" x14ac:dyDescent="0.35">
      <c r="A852088" s="3" t="s">
        <v>129</v>
      </c>
    </row>
    <row r="852089" spans="1:1" x14ac:dyDescent="0.35">
      <c r="A852089" s="3" t="s">
        <v>130</v>
      </c>
    </row>
    <row r="852090" spans="1:1" x14ac:dyDescent="0.35">
      <c r="A852090" s="3" t="s">
        <v>131</v>
      </c>
    </row>
    <row r="852091" spans="1:1" x14ac:dyDescent="0.35">
      <c r="A852091" s="3" t="s">
        <v>132</v>
      </c>
    </row>
    <row r="852092" spans="1:1" x14ac:dyDescent="0.35">
      <c r="A852092" s="3" t="s">
        <v>133</v>
      </c>
    </row>
    <row r="852093" spans="1:1" x14ac:dyDescent="0.35">
      <c r="A852093" s="3" t="s">
        <v>134</v>
      </c>
    </row>
    <row r="852094" spans="1:1" x14ac:dyDescent="0.35">
      <c r="A852094" s="3" t="s">
        <v>135</v>
      </c>
    </row>
    <row r="852095" spans="1:1" x14ac:dyDescent="0.35">
      <c r="A852095" s="3" t="s">
        <v>136</v>
      </c>
    </row>
    <row r="852096" spans="1:1" x14ac:dyDescent="0.35">
      <c r="A852096" s="3" t="s">
        <v>137</v>
      </c>
    </row>
    <row r="852097" spans="1:1" x14ac:dyDescent="0.35">
      <c r="A852097" s="3" t="s">
        <v>138</v>
      </c>
    </row>
    <row r="852098" spans="1:1" x14ac:dyDescent="0.35">
      <c r="A852098" s="3" t="s">
        <v>139</v>
      </c>
    </row>
    <row r="852099" spans="1:1" x14ac:dyDescent="0.35">
      <c r="A852099" s="3" t="s">
        <v>140</v>
      </c>
    </row>
    <row r="852100" spans="1:1" x14ac:dyDescent="0.35">
      <c r="A852100" s="3" t="s">
        <v>141</v>
      </c>
    </row>
    <row r="852101" spans="1:1" x14ac:dyDescent="0.35">
      <c r="A852101" s="3" t="s">
        <v>142</v>
      </c>
    </row>
    <row r="852102" spans="1:1" x14ac:dyDescent="0.35">
      <c r="A852102" s="3" t="s">
        <v>143</v>
      </c>
    </row>
    <row r="852103" spans="1:1" x14ac:dyDescent="0.35">
      <c r="A852103" s="3" t="s">
        <v>144</v>
      </c>
    </row>
    <row r="852104" spans="1:1" x14ac:dyDescent="0.35">
      <c r="A852104" s="3" t="s">
        <v>145</v>
      </c>
    </row>
    <row r="852105" spans="1:1" x14ac:dyDescent="0.35">
      <c r="A852105" s="3" t="s">
        <v>146</v>
      </c>
    </row>
    <row r="852106" spans="1:1" x14ac:dyDescent="0.35">
      <c r="A852106" s="3" t="s">
        <v>147</v>
      </c>
    </row>
    <row r="852107" spans="1:1" x14ac:dyDescent="0.35">
      <c r="A852107" s="3" t="s">
        <v>148</v>
      </c>
    </row>
    <row r="852108" spans="1:1" x14ac:dyDescent="0.35">
      <c r="A852108" s="3" t="s">
        <v>149</v>
      </c>
    </row>
    <row r="852109" spans="1:1" x14ac:dyDescent="0.35">
      <c r="A852109" s="3" t="s">
        <v>150</v>
      </c>
    </row>
    <row r="852110" spans="1:1" x14ac:dyDescent="0.35">
      <c r="A852110" s="3" t="s">
        <v>151</v>
      </c>
    </row>
    <row r="852111" spans="1:1" x14ac:dyDescent="0.35">
      <c r="A852111" s="3" t="s">
        <v>152</v>
      </c>
    </row>
    <row r="852112" spans="1:1" x14ac:dyDescent="0.35">
      <c r="A852112" s="3" t="s">
        <v>153</v>
      </c>
    </row>
    <row r="852113" spans="1:1" x14ac:dyDescent="0.35">
      <c r="A852113" s="3" t="s">
        <v>154</v>
      </c>
    </row>
    <row r="852114" spans="1:1" x14ac:dyDescent="0.35">
      <c r="A852114" s="3" t="s">
        <v>155</v>
      </c>
    </row>
    <row r="852115" spans="1:1" x14ac:dyDescent="0.35">
      <c r="A852115" s="3" t="s">
        <v>156</v>
      </c>
    </row>
    <row r="852116" spans="1:1" x14ac:dyDescent="0.35">
      <c r="A852116" s="3" t="s">
        <v>157</v>
      </c>
    </row>
    <row r="852117" spans="1:1" x14ac:dyDescent="0.35">
      <c r="A852117" s="3" t="s">
        <v>158</v>
      </c>
    </row>
    <row r="852118" spans="1:1" x14ac:dyDescent="0.35">
      <c r="A852118" s="3" t="s">
        <v>159</v>
      </c>
    </row>
    <row r="852119" spans="1:1" x14ac:dyDescent="0.35">
      <c r="A852119" s="3" t="s">
        <v>160</v>
      </c>
    </row>
    <row r="852120" spans="1:1" x14ac:dyDescent="0.35">
      <c r="A852120" s="3" t="s">
        <v>161</v>
      </c>
    </row>
    <row r="852121" spans="1:1" x14ac:dyDescent="0.35">
      <c r="A852121" s="3" t="s">
        <v>162</v>
      </c>
    </row>
    <row r="852122" spans="1:1" x14ac:dyDescent="0.35">
      <c r="A852122" s="3" t="s">
        <v>163</v>
      </c>
    </row>
    <row r="852123" spans="1:1" x14ac:dyDescent="0.35">
      <c r="A852123" s="3" t="s">
        <v>164</v>
      </c>
    </row>
    <row r="852124" spans="1:1" x14ac:dyDescent="0.35">
      <c r="A852124" s="3" t="s">
        <v>165</v>
      </c>
    </row>
    <row r="852125" spans="1:1" x14ac:dyDescent="0.35">
      <c r="A852125" s="3" t="s">
        <v>166</v>
      </c>
    </row>
    <row r="852126" spans="1:1" x14ac:dyDescent="0.35">
      <c r="A852126" s="3" t="s">
        <v>167</v>
      </c>
    </row>
    <row r="852127" spans="1:1" x14ac:dyDescent="0.35">
      <c r="A852127" s="3" t="s">
        <v>168</v>
      </c>
    </row>
    <row r="852128" spans="1:1" x14ac:dyDescent="0.35">
      <c r="A852128" s="3" t="s">
        <v>169</v>
      </c>
    </row>
    <row r="852129" spans="1:1" x14ac:dyDescent="0.35">
      <c r="A852129" s="3" t="s">
        <v>170</v>
      </c>
    </row>
    <row r="852130" spans="1:1" x14ac:dyDescent="0.35">
      <c r="A852130" s="3" t="s">
        <v>171</v>
      </c>
    </row>
    <row r="852131" spans="1:1" x14ac:dyDescent="0.35">
      <c r="A852131" s="3" t="s">
        <v>172</v>
      </c>
    </row>
    <row r="852132" spans="1:1" x14ac:dyDescent="0.35">
      <c r="A852132" s="3" t="s">
        <v>173</v>
      </c>
    </row>
    <row r="852133" spans="1:1" x14ac:dyDescent="0.35">
      <c r="A852133" s="3" t="s">
        <v>174</v>
      </c>
    </row>
    <row r="852134" spans="1:1" x14ac:dyDescent="0.35">
      <c r="A852134" s="3" t="s">
        <v>175</v>
      </c>
    </row>
    <row r="852135" spans="1:1" x14ac:dyDescent="0.35">
      <c r="A852135" s="3" t="s">
        <v>176</v>
      </c>
    </row>
    <row r="852136" spans="1:1" x14ac:dyDescent="0.35">
      <c r="A852136" s="3" t="s">
        <v>177</v>
      </c>
    </row>
    <row r="852137" spans="1:1" x14ac:dyDescent="0.35">
      <c r="A852137" s="3" t="s">
        <v>178</v>
      </c>
    </row>
    <row r="852138" spans="1:1" x14ac:dyDescent="0.35">
      <c r="A852138" s="3" t="s">
        <v>179</v>
      </c>
    </row>
    <row r="852139" spans="1:1" x14ac:dyDescent="0.35">
      <c r="A852139" s="3" t="s">
        <v>180</v>
      </c>
    </row>
    <row r="852140" spans="1:1" x14ac:dyDescent="0.35">
      <c r="A852140" s="3" t="s">
        <v>181</v>
      </c>
    </row>
    <row r="852141" spans="1:1" x14ac:dyDescent="0.35">
      <c r="A852141" s="3" t="s">
        <v>182</v>
      </c>
    </row>
    <row r="852142" spans="1:1" x14ac:dyDescent="0.35">
      <c r="A852142" s="3" t="s">
        <v>183</v>
      </c>
    </row>
    <row r="852143" spans="1:1" x14ac:dyDescent="0.35">
      <c r="A852143" s="3" t="s">
        <v>184</v>
      </c>
    </row>
    <row r="852144" spans="1:1" x14ac:dyDescent="0.35">
      <c r="A852144" s="3" t="s">
        <v>185</v>
      </c>
    </row>
    <row r="852145" spans="1:1" x14ac:dyDescent="0.35">
      <c r="A852145" s="3" t="s">
        <v>186</v>
      </c>
    </row>
    <row r="852146" spans="1:1" x14ac:dyDescent="0.35">
      <c r="A852146" s="3" t="s">
        <v>187</v>
      </c>
    </row>
    <row r="852147" spans="1:1" x14ac:dyDescent="0.35">
      <c r="A852147" s="3" t="s">
        <v>188</v>
      </c>
    </row>
    <row r="852148" spans="1:1" x14ac:dyDescent="0.35">
      <c r="A852148" s="3" t="s">
        <v>189</v>
      </c>
    </row>
    <row r="852149" spans="1:1" x14ac:dyDescent="0.35">
      <c r="A852149" s="3" t="s">
        <v>190</v>
      </c>
    </row>
    <row r="852150" spans="1:1" x14ac:dyDescent="0.35">
      <c r="A852150" s="3" t="s">
        <v>191</v>
      </c>
    </row>
    <row r="852151" spans="1:1" x14ac:dyDescent="0.35">
      <c r="A852151" s="3" t="s">
        <v>192</v>
      </c>
    </row>
    <row r="852152" spans="1:1" x14ac:dyDescent="0.35">
      <c r="A852152" s="3" t="s">
        <v>193</v>
      </c>
    </row>
    <row r="852153" spans="1:1" x14ac:dyDescent="0.35">
      <c r="A852153" s="3" t="s">
        <v>194</v>
      </c>
    </row>
    <row r="852154" spans="1:1" x14ac:dyDescent="0.35">
      <c r="A852154" s="3" t="s">
        <v>195</v>
      </c>
    </row>
    <row r="852155" spans="1:1" x14ac:dyDescent="0.35">
      <c r="A852155" s="3" t="s">
        <v>196</v>
      </c>
    </row>
    <row r="852156" spans="1:1" x14ac:dyDescent="0.35">
      <c r="A852156" s="3" t="s">
        <v>197</v>
      </c>
    </row>
    <row r="852157" spans="1:1" x14ac:dyDescent="0.35">
      <c r="A852157" s="3" t="s">
        <v>198</v>
      </c>
    </row>
    <row r="852158" spans="1:1" x14ac:dyDescent="0.35">
      <c r="A852158" s="3" t="s">
        <v>199</v>
      </c>
    </row>
    <row r="852159" spans="1:1" x14ac:dyDescent="0.35">
      <c r="A852159" s="3" t="s">
        <v>200</v>
      </c>
    </row>
    <row r="852160" spans="1:1" x14ac:dyDescent="0.35">
      <c r="A852160" s="3" t="s">
        <v>201</v>
      </c>
    </row>
    <row r="852161" spans="1:1" x14ac:dyDescent="0.35">
      <c r="A852161" s="3" t="s">
        <v>202</v>
      </c>
    </row>
    <row r="852162" spans="1:1" x14ac:dyDescent="0.35">
      <c r="A852162" s="3" t="s">
        <v>203</v>
      </c>
    </row>
    <row r="852163" spans="1:1" x14ac:dyDescent="0.35">
      <c r="A852163" s="3" t="s">
        <v>204</v>
      </c>
    </row>
    <row r="852164" spans="1:1" x14ac:dyDescent="0.35">
      <c r="A852164" s="3" t="s">
        <v>205</v>
      </c>
    </row>
    <row r="852165" spans="1:1" x14ac:dyDescent="0.35">
      <c r="A852165" s="3" t="s">
        <v>206</v>
      </c>
    </row>
    <row r="852166" spans="1:1" x14ac:dyDescent="0.35">
      <c r="A852166" s="3" t="s">
        <v>207</v>
      </c>
    </row>
    <row r="852167" spans="1:1" x14ac:dyDescent="0.35">
      <c r="A852167" s="3" t="s">
        <v>208</v>
      </c>
    </row>
    <row r="852168" spans="1:1" x14ac:dyDescent="0.35">
      <c r="A852168" s="3" t="s">
        <v>209</v>
      </c>
    </row>
    <row r="852169" spans="1:1" x14ac:dyDescent="0.35">
      <c r="A852169" s="3" t="s">
        <v>210</v>
      </c>
    </row>
    <row r="852170" spans="1:1" x14ac:dyDescent="0.35">
      <c r="A852170" s="3" t="s">
        <v>211</v>
      </c>
    </row>
    <row r="852171" spans="1:1" x14ac:dyDescent="0.35">
      <c r="A852171" s="3" t="s">
        <v>212</v>
      </c>
    </row>
    <row r="852172" spans="1:1" x14ac:dyDescent="0.35">
      <c r="A852172" s="3" t="s">
        <v>213</v>
      </c>
    </row>
    <row r="852173" spans="1:1" x14ac:dyDescent="0.35">
      <c r="A852173" s="3" t="s">
        <v>214</v>
      </c>
    </row>
    <row r="852174" spans="1:1" x14ac:dyDescent="0.35">
      <c r="A852174" s="3" t="s">
        <v>215</v>
      </c>
    </row>
    <row r="852175" spans="1:1" x14ac:dyDescent="0.35">
      <c r="A852175" s="3" t="s">
        <v>216</v>
      </c>
    </row>
    <row r="852176" spans="1:1" x14ac:dyDescent="0.35">
      <c r="A852176" s="3" t="s">
        <v>217</v>
      </c>
    </row>
    <row r="852177" spans="1:1" x14ac:dyDescent="0.35">
      <c r="A852177" s="3" t="s">
        <v>218</v>
      </c>
    </row>
    <row r="852178" spans="1:1" x14ac:dyDescent="0.35">
      <c r="A852178" s="3" t="s">
        <v>219</v>
      </c>
    </row>
    <row r="852179" spans="1:1" x14ac:dyDescent="0.35">
      <c r="A852179" s="3" t="s">
        <v>220</v>
      </c>
    </row>
    <row r="852180" spans="1:1" x14ac:dyDescent="0.35">
      <c r="A852180" s="3" t="s">
        <v>221</v>
      </c>
    </row>
    <row r="852181" spans="1:1" x14ac:dyDescent="0.35">
      <c r="A852181" s="3" t="s">
        <v>222</v>
      </c>
    </row>
    <row r="852182" spans="1:1" x14ac:dyDescent="0.35">
      <c r="A852182" s="3" t="s">
        <v>223</v>
      </c>
    </row>
    <row r="852183" spans="1:1" x14ac:dyDescent="0.35">
      <c r="A852183" s="3" t="s">
        <v>224</v>
      </c>
    </row>
    <row r="852184" spans="1:1" x14ac:dyDescent="0.35">
      <c r="A852184" s="3" t="s">
        <v>225</v>
      </c>
    </row>
    <row r="852185" spans="1:1" x14ac:dyDescent="0.35">
      <c r="A852185" s="3" t="s">
        <v>226</v>
      </c>
    </row>
    <row r="852186" spans="1:1" x14ac:dyDescent="0.35">
      <c r="A852186" s="3" t="s">
        <v>227</v>
      </c>
    </row>
    <row r="852187" spans="1:1" x14ac:dyDescent="0.35">
      <c r="A852187" s="3" t="s">
        <v>228</v>
      </c>
    </row>
    <row r="852188" spans="1:1" x14ac:dyDescent="0.35">
      <c r="A852188" s="3" t="s">
        <v>229</v>
      </c>
    </row>
    <row r="852189" spans="1:1" x14ac:dyDescent="0.35">
      <c r="A852189" s="3" t="s">
        <v>230</v>
      </c>
    </row>
    <row r="852190" spans="1:1" x14ac:dyDescent="0.35">
      <c r="A852190" s="3" t="s">
        <v>231</v>
      </c>
    </row>
    <row r="852191" spans="1:1" x14ac:dyDescent="0.35">
      <c r="A852191" s="3" t="s">
        <v>232</v>
      </c>
    </row>
    <row r="852192" spans="1:1" x14ac:dyDescent="0.35">
      <c r="A852192" s="3" t="s">
        <v>233</v>
      </c>
    </row>
    <row r="852193" spans="1:1" x14ac:dyDescent="0.35">
      <c r="A852193" s="3" t="s">
        <v>234</v>
      </c>
    </row>
    <row r="852194" spans="1:1" x14ac:dyDescent="0.35">
      <c r="A852194" s="3" t="s">
        <v>235</v>
      </c>
    </row>
    <row r="852195" spans="1:1" x14ac:dyDescent="0.35">
      <c r="A852195" s="3" t="s">
        <v>236</v>
      </c>
    </row>
    <row r="852196" spans="1:1" x14ac:dyDescent="0.35">
      <c r="A852196" s="3" t="s">
        <v>237</v>
      </c>
    </row>
    <row r="852197" spans="1:1" x14ac:dyDescent="0.35">
      <c r="A852197" s="3" t="s">
        <v>238</v>
      </c>
    </row>
    <row r="852198" spans="1:1" x14ac:dyDescent="0.35">
      <c r="A852198" s="3" t="s">
        <v>239</v>
      </c>
    </row>
    <row r="852199" spans="1:1" x14ac:dyDescent="0.35">
      <c r="A852199" s="3" t="s">
        <v>240</v>
      </c>
    </row>
    <row r="852200" spans="1:1" x14ac:dyDescent="0.35">
      <c r="A852200" s="3" t="s">
        <v>241</v>
      </c>
    </row>
    <row r="852201" spans="1:1" x14ac:dyDescent="0.35">
      <c r="A852201" s="3" t="s">
        <v>242</v>
      </c>
    </row>
    <row r="852202" spans="1:1" x14ac:dyDescent="0.35">
      <c r="A852202" s="3" t="s">
        <v>243</v>
      </c>
    </row>
    <row r="852203" spans="1:1" x14ac:dyDescent="0.35">
      <c r="A852203" s="3" t="s">
        <v>244</v>
      </c>
    </row>
    <row r="852204" spans="1:1" x14ac:dyDescent="0.35">
      <c r="A852204" s="3" t="s">
        <v>245</v>
      </c>
    </row>
    <row r="852205" spans="1:1" x14ac:dyDescent="0.35">
      <c r="A852205" s="3" t="s">
        <v>246</v>
      </c>
    </row>
    <row r="852206" spans="1:1" x14ac:dyDescent="0.35">
      <c r="A852206" s="3" t="s">
        <v>247</v>
      </c>
    </row>
    <row r="852207" spans="1:1" x14ac:dyDescent="0.35">
      <c r="A852207" s="3" t="s">
        <v>248</v>
      </c>
    </row>
    <row r="852208" spans="1:1" x14ac:dyDescent="0.35">
      <c r="A852208" s="3" t="s">
        <v>249</v>
      </c>
    </row>
    <row r="852209" spans="1:1" x14ac:dyDescent="0.35">
      <c r="A852209" s="3" t="s">
        <v>250</v>
      </c>
    </row>
    <row r="852210" spans="1:1" x14ac:dyDescent="0.35">
      <c r="A852210" s="3" t="s">
        <v>251</v>
      </c>
    </row>
    <row r="852211" spans="1:1" x14ac:dyDescent="0.35">
      <c r="A852211" s="3" t="s">
        <v>252</v>
      </c>
    </row>
    <row r="852212" spans="1:1" x14ac:dyDescent="0.35">
      <c r="A852212" s="3" t="s">
        <v>253</v>
      </c>
    </row>
    <row r="852213" spans="1:1" x14ac:dyDescent="0.35">
      <c r="A852213" s="3" t="s">
        <v>254</v>
      </c>
    </row>
    <row r="852214" spans="1:1" x14ac:dyDescent="0.35">
      <c r="A852214" s="3" t="s">
        <v>255</v>
      </c>
    </row>
    <row r="852215" spans="1:1" x14ac:dyDescent="0.35">
      <c r="A852215" s="3" t="s">
        <v>256</v>
      </c>
    </row>
    <row r="852216" spans="1:1" x14ac:dyDescent="0.35">
      <c r="A852216" s="3" t="s">
        <v>257</v>
      </c>
    </row>
    <row r="852217" spans="1:1" x14ac:dyDescent="0.35">
      <c r="A852217" s="3" t="s">
        <v>258</v>
      </c>
    </row>
    <row r="852218" spans="1:1" x14ac:dyDescent="0.35">
      <c r="A852218" s="3" t="s">
        <v>259</v>
      </c>
    </row>
    <row r="852219" spans="1:1" x14ac:dyDescent="0.35">
      <c r="A852219" s="3" t="s">
        <v>260</v>
      </c>
    </row>
    <row r="852220" spans="1:1" x14ac:dyDescent="0.35">
      <c r="A852220" s="3" t="s">
        <v>261</v>
      </c>
    </row>
    <row r="852221" spans="1:1" x14ac:dyDescent="0.35">
      <c r="A852221" s="3" t="s">
        <v>262</v>
      </c>
    </row>
    <row r="852222" spans="1:1" x14ac:dyDescent="0.35">
      <c r="A852222" s="3" t="s">
        <v>263</v>
      </c>
    </row>
    <row r="852223" spans="1:1" x14ac:dyDescent="0.35">
      <c r="A852223" s="3" t="s">
        <v>264</v>
      </c>
    </row>
    <row r="852224" spans="1:1" x14ac:dyDescent="0.35">
      <c r="A852224" s="3" t="s">
        <v>265</v>
      </c>
    </row>
    <row r="852225" spans="1:1" x14ac:dyDescent="0.35">
      <c r="A852225" s="3" t="s">
        <v>266</v>
      </c>
    </row>
    <row r="852226" spans="1:1" x14ac:dyDescent="0.35">
      <c r="A852226" s="3" t="s">
        <v>267</v>
      </c>
    </row>
    <row r="852227" spans="1:1" x14ac:dyDescent="0.35">
      <c r="A852227" s="3" t="s">
        <v>268</v>
      </c>
    </row>
    <row r="852228" spans="1:1" x14ac:dyDescent="0.35">
      <c r="A852228" s="3" t="s">
        <v>269</v>
      </c>
    </row>
    <row r="852229" spans="1:1" x14ac:dyDescent="0.35">
      <c r="A852229" s="3" t="s">
        <v>270</v>
      </c>
    </row>
    <row r="852230" spans="1:1" x14ac:dyDescent="0.35">
      <c r="A852230" s="3" t="s">
        <v>271</v>
      </c>
    </row>
    <row r="852231" spans="1:1" x14ac:dyDescent="0.35">
      <c r="A852231" s="3" t="s">
        <v>272</v>
      </c>
    </row>
    <row r="852232" spans="1:1" x14ac:dyDescent="0.35">
      <c r="A852232" s="3" t="s">
        <v>273</v>
      </c>
    </row>
    <row r="852233" spans="1:1" x14ac:dyDescent="0.35">
      <c r="A852233" s="3" t="s">
        <v>274</v>
      </c>
    </row>
    <row r="852234" spans="1:1" x14ac:dyDescent="0.35">
      <c r="A852234" s="3" t="s">
        <v>275</v>
      </c>
    </row>
    <row r="852235" spans="1:1" x14ac:dyDescent="0.35">
      <c r="A852235" s="3" t="s">
        <v>276</v>
      </c>
    </row>
    <row r="852236" spans="1:1" x14ac:dyDescent="0.35">
      <c r="A852236" s="3" t="s">
        <v>277</v>
      </c>
    </row>
    <row r="852237" spans="1:1" x14ac:dyDescent="0.35">
      <c r="A852237" s="3" t="s">
        <v>278</v>
      </c>
    </row>
    <row r="852238" spans="1:1" x14ac:dyDescent="0.35">
      <c r="A852238" s="3" t="s">
        <v>279</v>
      </c>
    </row>
    <row r="852239" spans="1:1" x14ac:dyDescent="0.35">
      <c r="A852239" s="3" t="s">
        <v>280</v>
      </c>
    </row>
    <row r="852240" spans="1:1" x14ac:dyDescent="0.35">
      <c r="A852240" s="3" t="s">
        <v>281</v>
      </c>
    </row>
    <row r="852241" spans="1:1" x14ac:dyDescent="0.35">
      <c r="A852241" s="3" t="s">
        <v>282</v>
      </c>
    </row>
    <row r="852242" spans="1:1" x14ac:dyDescent="0.35">
      <c r="A852242" s="3" t="s">
        <v>283</v>
      </c>
    </row>
    <row r="852243" spans="1:1" x14ac:dyDescent="0.35">
      <c r="A852243" s="3" t="s">
        <v>284</v>
      </c>
    </row>
    <row r="852244" spans="1:1" x14ac:dyDescent="0.35">
      <c r="A852244" s="3" t="s">
        <v>285</v>
      </c>
    </row>
    <row r="852245" spans="1:1" x14ac:dyDescent="0.35">
      <c r="A852245" s="3" t="s">
        <v>286</v>
      </c>
    </row>
    <row r="852246" spans="1:1" x14ac:dyDescent="0.35">
      <c r="A852246" s="3" t="s">
        <v>287</v>
      </c>
    </row>
    <row r="852247" spans="1:1" x14ac:dyDescent="0.35">
      <c r="A852247" s="3" t="s">
        <v>288</v>
      </c>
    </row>
    <row r="852248" spans="1:1" x14ac:dyDescent="0.35">
      <c r="A852248" s="3" t="s">
        <v>289</v>
      </c>
    </row>
    <row r="852249" spans="1:1" x14ac:dyDescent="0.35">
      <c r="A852249" s="3" t="s">
        <v>290</v>
      </c>
    </row>
    <row r="852250" spans="1:1" x14ac:dyDescent="0.35">
      <c r="A852250" s="3" t="s">
        <v>291</v>
      </c>
    </row>
    <row r="852251" spans="1:1" x14ac:dyDescent="0.35">
      <c r="A852251" s="3" t="s">
        <v>292</v>
      </c>
    </row>
    <row r="852252" spans="1:1" x14ac:dyDescent="0.35">
      <c r="A852252" s="3" t="s">
        <v>293</v>
      </c>
    </row>
    <row r="852253" spans="1:1" x14ac:dyDescent="0.35">
      <c r="A852253" s="3" t="s">
        <v>294</v>
      </c>
    </row>
    <row r="852254" spans="1:1" x14ac:dyDescent="0.35">
      <c r="A852254" s="3" t="s">
        <v>295</v>
      </c>
    </row>
    <row r="852255" spans="1:1" x14ac:dyDescent="0.35">
      <c r="A852255" s="3" t="s">
        <v>296</v>
      </c>
    </row>
    <row r="852256" spans="1:1" x14ac:dyDescent="0.35">
      <c r="A852256" s="3" t="s">
        <v>297</v>
      </c>
    </row>
    <row r="852257" spans="1:1" x14ac:dyDescent="0.35">
      <c r="A852257" s="3" t="s">
        <v>298</v>
      </c>
    </row>
    <row r="868335" spans="1:1" x14ac:dyDescent="0.35">
      <c r="A868335" s="3" t="s">
        <v>299</v>
      </c>
    </row>
    <row r="868336" spans="1:1" x14ac:dyDescent="0.35">
      <c r="A868336" s="3" t="s">
        <v>300</v>
      </c>
    </row>
    <row r="868337" spans="1:1" x14ac:dyDescent="0.35">
      <c r="A868337" s="3" t="s">
        <v>301</v>
      </c>
    </row>
    <row r="868338" spans="1:1" x14ac:dyDescent="0.35">
      <c r="A868338" s="3" t="s">
        <v>302</v>
      </c>
    </row>
    <row r="868339" spans="1:1" x14ac:dyDescent="0.35">
      <c r="A868339" s="3" t="s">
        <v>303</v>
      </c>
    </row>
    <row r="868340" spans="1:1" x14ac:dyDescent="0.35">
      <c r="A868340" s="3" t="s">
        <v>304</v>
      </c>
    </row>
    <row r="868341" spans="1:1" x14ac:dyDescent="0.35">
      <c r="A868341" s="3" t="s">
        <v>305</v>
      </c>
    </row>
    <row r="868342" spans="1:1" x14ac:dyDescent="0.35">
      <c r="A868342" s="3" t="s">
        <v>306</v>
      </c>
    </row>
    <row r="868343" spans="1:1" x14ac:dyDescent="0.35">
      <c r="A868343" s="4" t="s">
        <v>0</v>
      </c>
    </row>
    <row r="868344" spans="1:1" x14ac:dyDescent="0.35">
      <c r="A868344" s="4" t="s">
        <v>1</v>
      </c>
    </row>
    <row r="868345" spans="1:1" x14ac:dyDescent="0.35">
      <c r="A868345" s="4" t="s">
        <v>2</v>
      </c>
    </row>
    <row r="868346" spans="1:1" x14ac:dyDescent="0.35">
      <c r="A868346" s="4" t="s">
        <v>3</v>
      </c>
    </row>
    <row r="868347" spans="1:1" x14ac:dyDescent="0.35">
      <c r="A868347" s="4" t="s">
        <v>4</v>
      </c>
    </row>
    <row r="868348" spans="1:1" x14ac:dyDescent="0.35">
      <c r="A868348" s="4" t="s">
        <v>5</v>
      </c>
    </row>
    <row r="868349" spans="1:1" x14ac:dyDescent="0.35">
      <c r="A868349" s="4" t="s">
        <v>6</v>
      </c>
    </row>
    <row r="868350" spans="1:1" x14ac:dyDescent="0.35">
      <c r="A868350" s="4" t="s">
        <v>7</v>
      </c>
    </row>
    <row r="868351" spans="1:1" x14ac:dyDescent="0.35">
      <c r="A868351" s="3" t="s">
        <v>8</v>
      </c>
    </row>
    <row r="868352" spans="1:1" x14ac:dyDescent="0.35">
      <c r="A868352" s="3" t="s">
        <v>9</v>
      </c>
    </row>
    <row r="868353" spans="1:1" x14ac:dyDescent="0.35">
      <c r="A868353" s="3" t="s">
        <v>10</v>
      </c>
    </row>
    <row r="868354" spans="1:1" x14ac:dyDescent="0.35">
      <c r="A868354" s="3" t="s">
        <v>11</v>
      </c>
    </row>
    <row r="868355" spans="1:1" x14ac:dyDescent="0.35">
      <c r="A868355" s="3" t="s">
        <v>12</v>
      </c>
    </row>
    <row r="868356" spans="1:1" x14ac:dyDescent="0.35">
      <c r="A868356" s="3" t="s">
        <v>13</v>
      </c>
    </row>
    <row r="868357" spans="1:1" x14ac:dyDescent="0.35">
      <c r="A868357" s="3" t="s">
        <v>14</v>
      </c>
    </row>
    <row r="868358" spans="1:1" x14ac:dyDescent="0.35">
      <c r="A868358" s="3" t="s">
        <v>15</v>
      </c>
    </row>
    <row r="868359" spans="1:1" x14ac:dyDescent="0.35">
      <c r="A868359" s="4" t="s">
        <v>16</v>
      </c>
    </row>
    <row r="868360" spans="1:1" x14ac:dyDescent="0.35">
      <c r="A868360" s="4" t="s">
        <v>17</v>
      </c>
    </row>
    <row r="868361" spans="1:1" x14ac:dyDescent="0.35">
      <c r="A868361" s="4" t="s">
        <v>18</v>
      </c>
    </row>
    <row r="868362" spans="1:1" x14ac:dyDescent="0.35">
      <c r="A868362" s="4" t="s">
        <v>19</v>
      </c>
    </row>
    <row r="868363" spans="1:1" x14ac:dyDescent="0.35">
      <c r="A868363" s="4" t="s">
        <v>20</v>
      </c>
    </row>
    <row r="868364" spans="1:1" x14ac:dyDescent="0.35">
      <c r="A868364" s="4" t="s">
        <v>21</v>
      </c>
    </row>
    <row r="868365" spans="1:1" x14ac:dyDescent="0.35">
      <c r="A868365" s="4" t="s">
        <v>22</v>
      </c>
    </row>
    <row r="868366" spans="1:1" x14ac:dyDescent="0.35">
      <c r="A868366" s="4" t="s">
        <v>23</v>
      </c>
    </row>
    <row r="868367" spans="1:1" x14ac:dyDescent="0.35">
      <c r="A868367" s="3" t="s">
        <v>24</v>
      </c>
    </row>
    <row r="868368" spans="1:1" x14ac:dyDescent="0.35">
      <c r="A868368" s="3" t="s">
        <v>25</v>
      </c>
    </row>
    <row r="868369" spans="1:1" x14ac:dyDescent="0.35">
      <c r="A868369" s="3" t="s">
        <v>26</v>
      </c>
    </row>
    <row r="868370" spans="1:1" x14ac:dyDescent="0.35">
      <c r="A868370" s="3" t="s">
        <v>27</v>
      </c>
    </row>
    <row r="868371" spans="1:1" x14ac:dyDescent="0.35">
      <c r="A868371" s="3" t="s">
        <v>28</v>
      </c>
    </row>
    <row r="868372" spans="1:1" x14ac:dyDescent="0.35">
      <c r="A868372" s="3" t="s">
        <v>29</v>
      </c>
    </row>
    <row r="868373" spans="1:1" x14ac:dyDescent="0.35">
      <c r="A868373" s="3" t="s">
        <v>30</v>
      </c>
    </row>
    <row r="868374" spans="1:1" x14ac:dyDescent="0.35">
      <c r="A868374" s="3" t="s">
        <v>31</v>
      </c>
    </row>
    <row r="868375" spans="1:1" x14ac:dyDescent="0.35">
      <c r="A868375" s="4" t="s">
        <v>32</v>
      </c>
    </row>
    <row r="868376" spans="1:1" x14ac:dyDescent="0.35">
      <c r="A868376" s="4" t="s">
        <v>33</v>
      </c>
    </row>
    <row r="868377" spans="1:1" x14ac:dyDescent="0.35">
      <c r="A868377" s="4" t="s">
        <v>34</v>
      </c>
    </row>
    <row r="868378" spans="1:1" x14ac:dyDescent="0.35">
      <c r="A868378" s="4" t="s">
        <v>35</v>
      </c>
    </row>
    <row r="868379" spans="1:1" x14ac:dyDescent="0.35">
      <c r="A868379" s="4" t="s">
        <v>36</v>
      </c>
    </row>
    <row r="868380" spans="1:1" x14ac:dyDescent="0.35">
      <c r="A868380" s="4" t="s">
        <v>37</v>
      </c>
    </row>
    <row r="868381" spans="1:1" x14ac:dyDescent="0.35">
      <c r="A868381" s="4" t="s">
        <v>38</v>
      </c>
    </row>
    <row r="868382" spans="1:1" x14ac:dyDescent="0.35">
      <c r="A868382" s="4" t="s">
        <v>39</v>
      </c>
    </row>
    <row r="868383" spans="1:1" x14ac:dyDescent="0.35">
      <c r="A868383" s="3" t="s">
        <v>40</v>
      </c>
    </row>
    <row r="868384" spans="1:1" x14ac:dyDescent="0.35">
      <c r="A868384" s="3" t="s">
        <v>41</v>
      </c>
    </row>
    <row r="868385" spans="1:1" x14ac:dyDescent="0.35">
      <c r="A868385" s="3" t="s">
        <v>42</v>
      </c>
    </row>
    <row r="868386" spans="1:1" x14ac:dyDescent="0.35">
      <c r="A868386" s="3" t="s">
        <v>43</v>
      </c>
    </row>
    <row r="868387" spans="1:1" x14ac:dyDescent="0.35">
      <c r="A868387" s="3" t="s">
        <v>44</v>
      </c>
    </row>
    <row r="868388" spans="1:1" x14ac:dyDescent="0.35">
      <c r="A868388" s="3" t="s">
        <v>45</v>
      </c>
    </row>
    <row r="868389" spans="1:1" x14ac:dyDescent="0.35">
      <c r="A868389" s="3" t="s">
        <v>46</v>
      </c>
    </row>
    <row r="868390" spans="1:1" x14ac:dyDescent="0.35">
      <c r="A868390" s="3" t="s">
        <v>47</v>
      </c>
    </row>
    <row r="868391" spans="1:1" x14ac:dyDescent="0.35">
      <c r="A868391" s="4" t="s">
        <v>48</v>
      </c>
    </row>
    <row r="868392" spans="1:1" x14ac:dyDescent="0.35">
      <c r="A868392" s="4" t="s">
        <v>49</v>
      </c>
    </row>
    <row r="868393" spans="1:1" x14ac:dyDescent="0.35">
      <c r="A868393" s="4" t="s">
        <v>50</v>
      </c>
    </row>
    <row r="868394" spans="1:1" x14ac:dyDescent="0.35">
      <c r="A868394" s="4" t="s">
        <v>51</v>
      </c>
    </row>
    <row r="868395" spans="1:1" x14ac:dyDescent="0.35">
      <c r="A868395" s="4" t="s">
        <v>52</v>
      </c>
    </row>
    <row r="868396" spans="1:1" x14ac:dyDescent="0.35">
      <c r="A868396" s="4" t="s">
        <v>53</v>
      </c>
    </row>
    <row r="868397" spans="1:1" x14ac:dyDescent="0.35">
      <c r="A868397" s="4" t="s">
        <v>54</v>
      </c>
    </row>
    <row r="868398" spans="1:1" x14ac:dyDescent="0.35">
      <c r="A868398" s="4" t="s">
        <v>55</v>
      </c>
    </row>
    <row r="868399" spans="1:1" x14ac:dyDescent="0.35">
      <c r="A868399" s="3" t="s">
        <v>56</v>
      </c>
    </row>
    <row r="868400" spans="1:1" x14ac:dyDescent="0.35">
      <c r="A868400" s="3" t="s">
        <v>57</v>
      </c>
    </row>
    <row r="868401" spans="1:1" x14ac:dyDescent="0.35">
      <c r="A868401" s="3" t="s">
        <v>58</v>
      </c>
    </row>
    <row r="868402" spans="1:1" x14ac:dyDescent="0.35">
      <c r="A868402" s="3" t="s">
        <v>59</v>
      </c>
    </row>
    <row r="868403" spans="1:1" x14ac:dyDescent="0.35">
      <c r="A868403" s="3" t="s">
        <v>60</v>
      </c>
    </row>
    <row r="868404" spans="1:1" x14ac:dyDescent="0.35">
      <c r="A868404" s="3" t="s">
        <v>61</v>
      </c>
    </row>
    <row r="868405" spans="1:1" x14ac:dyDescent="0.35">
      <c r="A868405" s="3" t="s">
        <v>62</v>
      </c>
    </row>
    <row r="868406" spans="1:1" x14ac:dyDescent="0.35">
      <c r="A868406" s="3" t="s">
        <v>63</v>
      </c>
    </row>
    <row r="868407" spans="1:1" x14ac:dyDescent="0.35">
      <c r="A868407" s="3" t="s">
        <v>64</v>
      </c>
    </row>
    <row r="868408" spans="1:1" x14ac:dyDescent="0.35">
      <c r="A868408" s="3" t="s">
        <v>65</v>
      </c>
    </row>
    <row r="868409" spans="1:1" x14ac:dyDescent="0.35">
      <c r="A868409" s="3" t="s">
        <v>66</v>
      </c>
    </row>
    <row r="868410" spans="1:1" x14ac:dyDescent="0.35">
      <c r="A868410" s="3" t="s">
        <v>67</v>
      </c>
    </row>
    <row r="868411" spans="1:1" x14ac:dyDescent="0.35">
      <c r="A868411" s="3" t="s">
        <v>68</v>
      </c>
    </row>
    <row r="868412" spans="1:1" x14ac:dyDescent="0.35">
      <c r="A868412" s="3" t="s">
        <v>69</v>
      </c>
    </row>
    <row r="868413" spans="1:1" x14ac:dyDescent="0.35">
      <c r="A868413" s="3" t="s">
        <v>70</v>
      </c>
    </row>
    <row r="868414" spans="1:1" x14ac:dyDescent="0.35">
      <c r="A868414" s="3" t="s">
        <v>71</v>
      </c>
    </row>
    <row r="868415" spans="1:1" x14ac:dyDescent="0.35">
      <c r="A868415" s="3" t="s">
        <v>72</v>
      </c>
    </row>
    <row r="868416" spans="1:1" x14ac:dyDescent="0.35">
      <c r="A868416" s="3" t="s">
        <v>73</v>
      </c>
    </row>
    <row r="868417" spans="1:1" x14ac:dyDescent="0.35">
      <c r="A868417" s="3" t="s">
        <v>74</v>
      </c>
    </row>
    <row r="868418" spans="1:1" x14ac:dyDescent="0.35">
      <c r="A868418" s="3" t="s">
        <v>75</v>
      </c>
    </row>
    <row r="868419" spans="1:1" x14ac:dyDescent="0.35">
      <c r="A868419" s="3" t="s">
        <v>76</v>
      </c>
    </row>
    <row r="868420" spans="1:1" x14ac:dyDescent="0.35">
      <c r="A868420" s="3" t="s">
        <v>77</v>
      </c>
    </row>
    <row r="868421" spans="1:1" x14ac:dyDescent="0.35">
      <c r="A868421" s="3" t="s">
        <v>78</v>
      </c>
    </row>
    <row r="868422" spans="1:1" x14ac:dyDescent="0.35">
      <c r="A868422" s="3" t="s">
        <v>79</v>
      </c>
    </row>
    <row r="868423" spans="1:1" x14ac:dyDescent="0.35">
      <c r="A868423" s="3" t="s">
        <v>80</v>
      </c>
    </row>
    <row r="868424" spans="1:1" x14ac:dyDescent="0.35">
      <c r="A868424" s="3" t="s">
        <v>81</v>
      </c>
    </row>
    <row r="868425" spans="1:1" x14ac:dyDescent="0.35">
      <c r="A868425" s="3" t="s">
        <v>82</v>
      </c>
    </row>
    <row r="868426" spans="1:1" x14ac:dyDescent="0.35">
      <c r="A868426" s="3" t="s">
        <v>83</v>
      </c>
    </row>
    <row r="868427" spans="1:1" x14ac:dyDescent="0.35">
      <c r="A868427" s="3" t="s">
        <v>84</v>
      </c>
    </row>
    <row r="868428" spans="1:1" x14ac:dyDescent="0.35">
      <c r="A868428" s="3" t="s">
        <v>85</v>
      </c>
    </row>
    <row r="868429" spans="1:1" x14ac:dyDescent="0.35">
      <c r="A868429" s="3" t="s">
        <v>86</v>
      </c>
    </row>
    <row r="868430" spans="1:1" x14ac:dyDescent="0.35">
      <c r="A868430" s="3" t="s">
        <v>87</v>
      </c>
    </row>
    <row r="868431" spans="1:1" x14ac:dyDescent="0.35">
      <c r="A868431" s="3" t="s">
        <v>88</v>
      </c>
    </row>
    <row r="868432" spans="1:1" x14ac:dyDescent="0.35">
      <c r="A868432" s="3" t="s">
        <v>89</v>
      </c>
    </row>
    <row r="868433" spans="1:1" x14ac:dyDescent="0.35">
      <c r="A868433" s="3" t="s">
        <v>90</v>
      </c>
    </row>
    <row r="868434" spans="1:1" x14ac:dyDescent="0.35">
      <c r="A868434" s="3" t="s">
        <v>91</v>
      </c>
    </row>
    <row r="868435" spans="1:1" x14ac:dyDescent="0.35">
      <c r="A868435" s="3" t="s">
        <v>92</v>
      </c>
    </row>
    <row r="868436" spans="1:1" x14ac:dyDescent="0.35">
      <c r="A868436" s="3" t="s">
        <v>93</v>
      </c>
    </row>
    <row r="868437" spans="1:1" x14ac:dyDescent="0.35">
      <c r="A868437" s="3" t="s">
        <v>94</v>
      </c>
    </row>
    <row r="868438" spans="1:1" x14ac:dyDescent="0.35">
      <c r="A868438" s="3" t="s">
        <v>95</v>
      </c>
    </row>
    <row r="868439" spans="1:1" x14ac:dyDescent="0.35">
      <c r="A868439" s="3" t="s">
        <v>96</v>
      </c>
    </row>
    <row r="868440" spans="1:1" x14ac:dyDescent="0.35">
      <c r="A868440" s="3" t="s">
        <v>97</v>
      </c>
    </row>
    <row r="868441" spans="1:1" x14ac:dyDescent="0.35">
      <c r="A868441" s="3" t="s">
        <v>98</v>
      </c>
    </row>
    <row r="868442" spans="1:1" x14ac:dyDescent="0.35">
      <c r="A868442" s="3" t="s">
        <v>99</v>
      </c>
    </row>
    <row r="868443" spans="1:1" x14ac:dyDescent="0.35">
      <c r="A868443" s="3" t="s">
        <v>100</v>
      </c>
    </row>
    <row r="868444" spans="1:1" x14ac:dyDescent="0.35">
      <c r="A868444" s="3" t="s">
        <v>101</v>
      </c>
    </row>
    <row r="868445" spans="1:1" x14ac:dyDescent="0.35">
      <c r="A868445" s="3" t="s">
        <v>102</v>
      </c>
    </row>
    <row r="868446" spans="1:1" x14ac:dyDescent="0.35">
      <c r="A868446" s="3" t="s">
        <v>103</v>
      </c>
    </row>
    <row r="868447" spans="1:1" x14ac:dyDescent="0.35">
      <c r="A868447" s="3" t="s">
        <v>104</v>
      </c>
    </row>
    <row r="868448" spans="1:1" x14ac:dyDescent="0.35">
      <c r="A868448" s="3" t="s">
        <v>105</v>
      </c>
    </row>
    <row r="868449" spans="1:1" x14ac:dyDescent="0.35">
      <c r="A868449" s="3" t="s">
        <v>106</v>
      </c>
    </row>
    <row r="868450" spans="1:1" x14ac:dyDescent="0.35">
      <c r="A868450" s="3" t="s">
        <v>107</v>
      </c>
    </row>
    <row r="868451" spans="1:1" x14ac:dyDescent="0.35">
      <c r="A868451" s="3" t="s">
        <v>108</v>
      </c>
    </row>
    <row r="868452" spans="1:1" x14ac:dyDescent="0.35">
      <c r="A868452" s="3" t="s">
        <v>109</v>
      </c>
    </row>
    <row r="868453" spans="1:1" x14ac:dyDescent="0.35">
      <c r="A868453" s="3" t="s">
        <v>110</v>
      </c>
    </row>
    <row r="868454" spans="1:1" x14ac:dyDescent="0.35">
      <c r="A868454" s="3" t="s">
        <v>111</v>
      </c>
    </row>
    <row r="868455" spans="1:1" x14ac:dyDescent="0.35">
      <c r="A868455" s="3" t="s">
        <v>112</v>
      </c>
    </row>
    <row r="868456" spans="1:1" x14ac:dyDescent="0.35">
      <c r="A868456" s="3" t="s">
        <v>113</v>
      </c>
    </row>
    <row r="868457" spans="1:1" x14ac:dyDescent="0.35">
      <c r="A868457" s="3" t="s">
        <v>114</v>
      </c>
    </row>
    <row r="868458" spans="1:1" x14ac:dyDescent="0.35">
      <c r="A868458" s="3" t="s">
        <v>115</v>
      </c>
    </row>
    <row r="868459" spans="1:1" x14ac:dyDescent="0.35">
      <c r="A868459" s="3" t="s">
        <v>116</v>
      </c>
    </row>
    <row r="868460" spans="1:1" x14ac:dyDescent="0.35">
      <c r="A868460" s="3" t="s">
        <v>117</v>
      </c>
    </row>
    <row r="868461" spans="1:1" x14ac:dyDescent="0.35">
      <c r="A868461" s="3" t="s">
        <v>118</v>
      </c>
    </row>
    <row r="868462" spans="1:1" x14ac:dyDescent="0.35">
      <c r="A868462" s="3" t="s">
        <v>119</v>
      </c>
    </row>
    <row r="868463" spans="1:1" x14ac:dyDescent="0.35">
      <c r="A868463" s="3" t="s">
        <v>120</v>
      </c>
    </row>
    <row r="868464" spans="1:1" x14ac:dyDescent="0.35">
      <c r="A868464" s="3" t="s">
        <v>121</v>
      </c>
    </row>
    <row r="868465" spans="1:1" x14ac:dyDescent="0.35">
      <c r="A868465" s="3" t="s">
        <v>122</v>
      </c>
    </row>
    <row r="868466" spans="1:1" x14ac:dyDescent="0.35">
      <c r="A868466" s="3" t="s">
        <v>123</v>
      </c>
    </row>
    <row r="868467" spans="1:1" x14ac:dyDescent="0.35">
      <c r="A868467" s="3" t="s">
        <v>124</v>
      </c>
    </row>
    <row r="868468" spans="1:1" x14ac:dyDescent="0.35">
      <c r="A868468" s="3" t="s">
        <v>125</v>
      </c>
    </row>
    <row r="868469" spans="1:1" x14ac:dyDescent="0.35">
      <c r="A868469" s="3" t="s">
        <v>126</v>
      </c>
    </row>
    <row r="868470" spans="1:1" x14ac:dyDescent="0.35">
      <c r="A868470" s="3" t="s">
        <v>127</v>
      </c>
    </row>
    <row r="868471" spans="1:1" x14ac:dyDescent="0.35">
      <c r="A868471" s="3" t="s">
        <v>128</v>
      </c>
    </row>
    <row r="868472" spans="1:1" x14ac:dyDescent="0.35">
      <c r="A868472" s="3" t="s">
        <v>129</v>
      </c>
    </row>
    <row r="868473" spans="1:1" x14ac:dyDescent="0.35">
      <c r="A868473" s="3" t="s">
        <v>130</v>
      </c>
    </row>
    <row r="868474" spans="1:1" x14ac:dyDescent="0.35">
      <c r="A868474" s="3" t="s">
        <v>131</v>
      </c>
    </row>
    <row r="868475" spans="1:1" x14ac:dyDescent="0.35">
      <c r="A868475" s="3" t="s">
        <v>132</v>
      </c>
    </row>
    <row r="868476" spans="1:1" x14ac:dyDescent="0.35">
      <c r="A868476" s="3" t="s">
        <v>133</v>
      </c>
    </row>
    <row r="868477" spans="1:1" x14ac:dyDescent="0.35">
      <c r="A868477" s="3" t="s">
        <v>134</v>
      </c>
    </row>
    <row r="868478" spans="1:1" x14ac:dyDescent="0.35">
      <c r="A868478" s="3" t="s">
        <v>135</v>
      </c>
    </row>
    <row r="868479" spans="1:1" x14ac:dyDescent="0.35">
      <c r="A868479" s="3" t="s">
        <v>136</v>
      </c>
    </row>
    <row r="868480" spans="1:1" x14ac:dyDescent="0.35">
      <c r="A868480" s="3" t="s">
        <v>137</v>
      </c>
    </row>
    <row r="868481" spans="1:1" x14ac:dyDescent="0.35">
      <c r="A868481" s="3" t="s">
        <v>138</v>
      </c>
    </row>
    <row r="868482" spans="1:1" x14ac:dyDescent="0.35">
      <c r="A868482" s="3" t="s">
        <v>139</v>
      </c>
    </row>
    <row r="868483" spans="1:1" x14ac:dyDescent="0.35">
      <c r="A868483" s="3" t="s">
        <v>140</v>
      </c>
    </row>
    <row r="868484" spans="1:1" x14ac:dyDescent="0.35">
      <c r="A868484" s="3" t="s">
        <v>141</v>
      </c>
    </row>
    <row r="868485" spans="1:1" x14ac:dyDescent="0.35">
      <c r="A868485" s="3" t="s">
        <v>142</v>
      </c>
    </row>
    <row r="868486" spans="1:1" x14ac:dyDescent="0.35">
      <c r="A868486" s="3" t="s">
        <v>143</v>
      </c>
    </row>
    <row r="868487" spans="1:1" x14ac:dyDescent="0.35">
      <c r="A868487" s="3" t="s">
        <v>144</v>
      </c>
    </row>
    <row r="868488" spans="1:1" x14ac:dyDescent="0.35">
      <c r="A868488" s="3" t="s">
        <v>145</v>
      </c>
    </row>
    <row r="868489" spans="1:1" x14ac:dyDescent="0.35">
      <c r="A868489" s="3" t="s">
        <v>146</v>
      </c>
    </row>
    <row r="868490" spans="1:1" x14ac:dyDescent="0.35">
      <c r="A868490" s="3" t="s">
        <v>147</v>
      </c>
    </row>
    <row r="868491" spans="1:1" x14ac:dyDescent="0.35">
      <c r="A868491" s="3" t="s">
        <v>148</v>
      </c>
    </row>
    <row r="868492" spans="1:1" x14ac:dyDescent="0.35">
      <c r="A868492" s="3" t="s">
        <v>149</v>
      </c>
    </row>
    <row r="868493" spans="1:1" x14ac:dyDescent="0.35">
      <c r="A868493" s="3" t="s">
        <v>150</v>
      </c>
    </row>
    <row r="868494" spans="1:1" x14ac:dyDescent="0.35">
      <c r="A868494" s="3" t="s">
        <v>151</v>
      </c>
    </row>
    <row r="868495" spans="1:1" x14ac:dyDescent="0.35">
      <c r="A868495" s="3" t="s">
        <v>152</v>
      </c>
    </row>
    <row r="868496" spans="1:1" x14ac:dyDescent="0.35">
      <c r="A868496" s="3" t="s">
        <v>153</v>
      </c>
    </row>
    <row r="868497" spans="1:1" x14ac:dyDescent="0.35">
      <c r="A868497" s="3" t="s">
        <v>154</v>
      </c>
    </row>
    <row r="868498" spans="1:1" x14ac:dyDescent="0.35">
      <c r="A868498" s="3" t="s">
        <v>155</v>
      </c>
    </row>
    <row r="868499" spans="1:1" x14ac:dyDescent="0.35">
      <c r="A868499" s="3" t="s">
        <v>156</v>
      </c>
    </row>
    <row r="868500" spans="1:1" x14ac:dyDescent="0.35">
      <c r="A868500" s="3" t="s">
        <v>157</v>
      </c>
    </row>
    <row r="868501" spans="1:1" x14ac:dyDescent="0.35">
      <c r="A868501" s="3" t="s">
        <v>158</v>
      </c>
    </row>
    <row r="868502" spans="1:1" x14ac:dyDescent="0.35">
      <c r="A868502" s="3" t="s">
        <v>159</v>
      </c>
    </row>
    <row r="868503" spans="1:1" x14ac:dyDescent="0.35">
      <c r="A868503" s="3" t="s">
        <v>160</v>
      </c>
    </row>
    <row r="868504" spans="1:1" x14ac:dyDescent="0.35">
      <c r="A868504" s="3" t="s">
        <v>161</v>
      </c>
    </row>
    <row r="868505" spans="1:1" x14ac:dyDescent="0.35">
      <c r="A868505" s="3" t="s">
        <v>162</v>
      </c>
    </row>
    <row r="868506" spans="1:1" x14ac:dyDescent="0.35">
      <c r="A868506" s="3" t="s">
        <v>163</v>
      </c>
    </row>
    <row r="868507" spans="1:1" x14ac:dyDescent="0.35">
      <c r="A868507" s="3" t="s">
        <v>164</v>
      </c>
    </row>
    <row r="868508" spans="1:1" x14ac:dyDescent="0.35">
      <c r="A868508" s="3" t="s">
        <v>165</v>
      </c>
    </row>
    <row r="868509" spans="1:1" x14ac:dyDescent="0.35">
      <c r="A868509" s="3" t="s">
        <v>166</v>
      </c>
    </row>
    <row r="868510" spans="1:1" x14ac:dyDescent="0.35">
      <c r="A868510" s="3" t="s">
        <v>167</v>
      </c>
    </row>
    <row r="868511" spans="1:1" x14ac:dyDescent="0.35">
      <c r="A868511" s="3" t="s">
        <v>168</v>
      </c>
    </row>
    <row r="868512" spans="1:1" x14ac:dyDescent="0.35">
      <c r="A868512" s="3" t="s">
        <v>169</v>
      </c>
    </row>
    <row r="868513" spans="1:1" x14ac:dyDescent="0.35">
      <c r="A868513" s="3" t="s">
        <v>170</v>
      </c>
    </row>
    <row r="868514" spans="1:1" x14ac:dyDescent="0.35">
      <c r="A868514" s="3" t="s">
        <v>171</v>
      </c>
    </row>
    <row r="868515" spans="1:1" x14ac:dyDescent="0.35">
      <c r="A868515" s="3" t="s">
        <v>172</v>
      </c>
    </row>
    <row r="868516" spans="1:1" x14ac:dyDescent="0.35">
      <c r="A868516" s="3" t="s">
        <v>173</v>
      </c>
    </row>
    <row r="868517" spans="1:1" x14ac:dyDescent="0.35">
      <c r="A868517" s="3" t="s">
        <v>174</v>
      </c>
    </row>
    <row r="868518" spans="1:1" x14ac:dyDescent="0.35">
      <c r="A868518" s="3" t="s">
        <v>175</v>
      </c>
    </row>
    <row r="868519" spans="1:1" x14ac:dyDescent="0.35">
      <c r="A868519" s="3" t="s">
        <v>176</v>
      </c>
    </row>
    <row r="868520" spans="1:1" x14ac:dyDescent="0.35">
      <c r="A868520" s="3" t="s">
        <v>177</v>
      </c>
    </row>
    <row r="868521" spans="1:1" x14ac:dyDescent="0.35">
      <c r="A868521" s="3" t="s">
        <v>178</v>
      </c>
    </row>
    <row r="868522" spans="1:1" x14ac:dyDescent="0.35">
      <c r="A868522" s="3" t="s">
        <v>179</v>
      </c>
    </row>
    <row r="868523" spans="1:1" x14ac:dyDescent="0.35">
      <c r="A868523" s="3" t="s">
        <v>180</v>
      </c>
    </row>
    <row r="868524" spans="1:1" x14ac:dyDescent="0.35">
      <c r="A868524" s="3" t="s">
        <v>181</v>
      </c>
    </row>
    <row r="868525" spans="1:1" x14ac:dyDescent="0.35">
      <c r="A868525" s="3" t="s">
        <v>182</v>
      </c>
    </row>
    <row r="868526" spans="1:1" x14ac:dyDescent="0.35">
      <c r="A868526" s="3" t="s">
        <v>183</v>
      </c>
    </row>
    <row r="868527" spans="1:1" x14ac:dyDescent="0.35">
      <c r="A868527" s="3" t="s">
        <v>184</v>
      </c>
    </row>
    <row r="868528" spans="1:1" x14ac:dyDescent="0.35">
      <c r="A868528" s="3" t="s">
        <v>185</v>
      </c>
    </row>
    <row r="868529" spans="1:1" x14ac:dyDescent="0.35">
      <c r="A868529" s="3" t="s">
        <v>186</v>
      </c>
    </row>
    <row r="868530" spans="1:1" x14ac:dyDescent="0.35">
      <c r="A868530" s="3" t="s">
        <v>187</v>
      </c>
    </row>
    <row r="868531" spans="1:1" x14ac:dyDescent="0.35">
      <c r="A868531" s="3" t="s">
        <v>188</v>
      </c>
    </row>
    <row r="868532" spans="1:1" x14ac:dyDescent="0.35">
      <c r="A868532" s="3" t="s">
        <v>189</v>
      </c>
    </row>
    <row r="868533" spans="1:1" x14ac:dyDescent="0.35">
      <c r="A868533" s="3" t="s">
        <v>190</v>
      </c>
    </row>
    <row r="868534" spans="1:1" x14ac:dyDescent="0.35">
      <c r="A868534" s="3" t="s">
        <v>191</v>
      </c>
    </row>
    <row r="868535" spans="1:1" x14ac:dyDescent="0.35">
      <c r="A868535" s="3" t="s">
        <v>192</v>
      </c>
    </row>
    <row r="868536" spans="1:1" x14ac:dyDescent="0.35">
      <c r="A868536" s="3" t="s">
        <v>193</v>
      </c>
    </row>
    <row r="868537" spans="1:1" x14ac:dyDescent="0.35">
      <c r="A868537" s="3" t="s">
        <v>194</v>
      </c>
    </row>
    <row r="868538" spans="1:1" x14ac:dyDescent="0.35">
      <c r="A868538" s="3" t="s">
        <v>195</v>
      </c>
    </row>
    <row r="868539" spans="1:1" x14ac:dyDescent="0.35">
      <c r="A868539" s="3" t="s">
        <v>196</v>
      </c>
    </row>
    <row r="868540" spans="1:1" x14ac:dyDescent="0.35">
      <c r="A868540" s="3" t="s">
        <v>197</v>
      </c>
    </row>
    <row r="868541" spans="1:1" x14ac:dyDescent="0.35">
      <c r="A868541" s="3" t="s">
        <v>198</v>
      </c>
    </row>
    <row r="868542" spans="1:1" x14ac:dyDescent="0.35">
      <c r="A868542" s="3" t="s">
        <v>199</v>
      </c>
    </row>
    <row r="868543" spans="1:1" x14ac:dyDescent="0.35">
      <c r="A868543" s="3" t="s">
        <v>200</v>
      </c>
    </row>
    <row r="868544" spans="1:1" x14ac:dyDescent="0.35">
      <c r="A868544" s="3" t="s">
        <v>201</v>
      </c>
    </row>
    <row r="868545" spans="1:1" x14ac:dyDescent="0.35">
      <c r="A868545" s="3" t="s">
        <v>202</v>
      </c>
    </row>
    <row r="868546" spans="1:1" x14ac:dyDescent="0.35">
      <c r="A868546" s="3" t="s">
        <v>203</v>
      </c>
    </row>
    <row r="868547" spans="1:1" x14ac:dyDescent="0.35">
      <c r="A868547" s="3" t="s">
        <v>204</v>
      </c>
    </row>
    <row r="868548" spans="1:1" x14ac:dyDescent="0.35">
      <c r="A868548" s="3" t="s">
        <v>205</v>
      </c>
    </row>
    <row r="868549" spans="1:1" x14ac:dyDescent="0.35">
      <c r="A868549" s="3" t="s">
        <v>206</v>
      </c>
    </row>
    <row r="868550" spans="1:1" x14ac:dyDescent="0.35">
      <c r="A868550" s="3" t="s">
        <v>207</v>
      </c>
    </row>
    <row r="868551" spans="1:1" x14ac:dyDescent="0.35">
      <c r="A868551" s="3" t="s">
        <v>208</v>
      </c>
    </row>
    <row r="868552" spans="1:1" x14ac:dyDescent="0.35">
      <c r="A868552" s="3" t="s">
        <v>209</v>
      </c>
    </row>
    <row r="868553" spans="1:1" x14ac:dyDescent="0.35">
      <c r="A868553" s="3" t="s">
        <v>210</v>
      </c>
    </row>
    <row r="868554" spans="1:1" x14ac:dyDescent="0.35">
      <c r="A868554" s="3" t="s">
        <v>211</v>
      </c>
    </row>
    <row r="868555" spans="1:1" x14ac:dyDescent="0.35">
      <c r="A868555" s="3" t="s">
        <v>212</v>
      </c>
    </row>
    <row r="868556" spans="1:1" x14ac:dyDescent="0.35">
      <c r="A868556" s="3" t="s">
        <v>213</v>
      </c>
    </row>
    <row r="868557" spans="1:1" x14ac:dyDescent="0.35">
      <c r="A868557" s="3" t="s">
        <v>214</v>
      </c>
    </row>
    <row r="868558" spans="1:1" x14ac:dyDescent="0.35">
      <c r="A868558" s="3" t="s">
        <v>215</v>
      </c>
    </row>
    <row r="868559" spans="1:1" x14ac:dyDescent="0.35">
      <c r="A868559" s="3" t="s">
        <v>216</v>
      </c>
    </row>
    <row r="868560" spans="1:1" x14ac:dyDescent="0.35">
      <c r="A868560" s="3" t="s">
        <v>217</v>
      </c>
    </row>
    <row r="868561" spans="1:1" x14ac:dyDescent="0.35">
      <c r="A868561" s="3" t="s">
        <v>218</v>
      </c>
    </row>
    <row r="868562" spans="1:1" x14ac:dyDescent="0.35">
      <c r="A868562" s="3" t="s">
        <v>219</v>
      </c>
    </row>
    <row r="868563" spans="1:1" x14ac:dyDescent="0.35">
      <c r="A868563" s="3" t="s">
        <v>220</v>
      </c>
    </row>
    <row r="868564" spans="1:1" x14ac:dyDescent="0.35">
      <c r="A868564" s="3" t="s">
        <v>221</v>
      </c>
    </row>
    <row r="868565" spans="1:1" x14ac:dyDescent="0.35">
      <c r="A868565" s="3" t="s">
        <v>222</v>
      </c>
    </row>
    <row r="868566" spans="1:1" x14ac:dyDescent="0.35">
      <c r="A868566" s="3" t="s">
        <v>223</v>
      </c>
    </row>
    <row r="868567" spans="1:1" x14ac:dyDescent="0.35">
      <c r="A868567" s="3" t="s">
        <v>224</v>
      </c>
    </row>
    <row r="868568" spans="1:1" x14ac:dyDescent="0.35">
      <c r="A868568" s="3" t="s">
        <v>225</v>
      </c>
    </row>
    <row r="868569" spans="1:1" x14ac:dyDescent="0.35">
      <c r="A868569" s="3" t="s">
        <v>226</v>
      </c>
    </row>
    <row r="868570" spans="1:1" x14ac:dyDescent="0.35">
      <c r="A868570" s="3" t="s">
        <v>227</v>
      </c>
    </row>
    <row r="868571" spans="1:1" x14ac:dyDescent="0.35">
      <c r="A868571" s="3" t="s">
        <v>228</v>
      </c>
    </row>
    <row r="868572" spans="1:1" x14ac:dyDescent="0.35">
      <c r="A868572" s="3" t="s">
        <v>229</v>
      </c>
    </row>
    <row r="868573" spans="1:1" x14ac:dyDescent="0.35">
      <c r="A868573" s="3" t="s">
        <v>230</v>
      </c>
    </row>
    <row r="868574" spans="1:1" x14ac:dyDescent="0.35">
      <c r="A868574" s="3" t="s">
        <v>231</v>
      </c>
    </row>
    <row r="868575" spans="1:1" x14ac:dyDescent="0.35">
      <c r="A868575" s="3" t="s">
        <v>232</v>
      </c>
    </row>
    <row r="868576" spans="1:1" x14ac:dyDescent="0.35">
      <c r="A868576" s="3" t="s">
        <v>233</v>
      </c>
    </row>
    <row r="868577" spans="1:1" x14ac:dyDescent="0.35">
      <c r="A868577" s="3" t="s">
        <v>234</v>
      </c>
    </row>
    <row r="868578" spans="1:1" x14ac:dyDescent="0.35">
      <c r="A868578" s="3" t="s">
        <v>235</v>
      </c>
    </row>
    <row r="868579" spans="1:1" x14ac:dyDescent="0.35">
      <c r="A868579" s="3" t="s">
        <v>236</v>
      </c>
    </row>
    <row r="868580" spans="1:1" x14ac:dyDescent="0.35">
      <c r="A868580" s="3" t="s">
        <v>237</v>
      </c>
    </row>
    <row r="868581" spans="1:1" x14ac:dyDescent="0.35">
      <c r="A868581" s="3" t="s">
        <v>238</v>
      </c>
    </row>
    <row r="868582" spans="1:1" x14ac:dyDescent="0.35">
      <c r="A868582" s="3" t="s">
        <v>239</v>
      </c>
    </row>
    <row r="868583" spans="1:1" x14ac:dyDescent="0.35">
      <c r="A868583" s="3" t="s">
        <v>240</v>
      </c>
    </row>
    <row r="868584" spans="1:1" x14ac:dyDescent="0.35">
      <c r="A868584" s="3" t="s">
        <v>241</v>
      </c>
    </row>
    <row r="868585" spans="1:1" x14ac:dyDescent="0.35">
      <c r="A868585" s="3" t="s">
        <v>242</v>
      </c>
    </row>
    <row r="868586" spans="1:1" x14ac:dyDescent="0.35">
      <c r="A868586" s="3" t="s">
        <v>243</v>
      </c>
    </row>
    <row r="868587" spans="1:1" x14ac:dyDescent="0.35">
      <c r="A868587" s="3" t="s">
        <v>244</v>
      </c>
    </row>
    <row r="868588" spans="1:1" x14ac:dyDescent="0.35">
      <c r="A868588" s="3" t="s">
        <v>245</v>
      </c>
    </row>
    <row r="868589" spans="1:1" x14ac:dyDescent="0.35">
      <c r="A868589" s="3" t="s">
        <v>246</v>
      </c>
    </row>
    <row r="868590" spans="1:1" x14ac:dyDescent="0.35">
      <c r="A868590" s="3" t="s">
        <v>247</v>
      </c>
    </row>
    <row r="868591" spans="1:1" x14ac:dyDescent="0.35">
      <c r="A868591" s="3" t="s">
        <v>248</v>
      </c>
    </row>
    <row r="868592" spans="1:1" x14ac:dyDescent="0.35">
      <c r="A868592" s="3" t="s">
        <v>249</v>
      </c>
    </row>
    <row r="868593" spans="1:1" x14ac:dyDescent="0.35">
      <c r="A868593" s="3" t="s">
        <v>250</v>
      </c>
    </row>
    <row r="868594" spans="1:1" x14ac:dyDescent="0.35">
      <c r="A868594" s="3" t="s">
        <v>251</v>
      </c>
    </row>
    <row r="868595" spans="1:1" x14ac:dyDescent="0.35">
      <c r="A868595" s="3" t="s">
        <v>252</v>
      </c>
    </row>
    <row r="868596" spans="1:1" x14ac:dyDescent="0.35">
      <c r="A868596" s="3" t="s">
        <v>253</v>
      </c>
    </row>
    <row r="868597" spans="1:1" x14ac:dyDescent="0.35">
      <c r="A868597" s="3" t="s">
        <v>254</v>
      </c>
    </row>
    <row r="868598" spans="1:1" x14ac:dyDescent="0.35">
      <c r="A868598" s="3" t="s">
        <v>255</v>
      </c>
    </row>
    <row r="868599" spans="1:1" x14ac:dyDescent="0.35">
      <c r="A868599" s="3" t="s">
        <v>256</v>
      </c>
    </row>
    <row r="868600" spans="1:1" x14ac:dyDescent="0.35">
      <c r="A868600" s="3" t="s">
        <v>257</v>
      </c>
    </row>
    <row r="868601" spans="1:1" x14ac:dyDescent="0.35">
      <c r="A868601" s="3" t="s">
        <v>258</v>
      </c>
    </row>
    <row r="868602" spans="1:1" x14ac:dyDescent="0.35">
      <c r="A868602" s="3" t="s">
        <v>259</v>
      </c>
    </row>
    <row r="868603" spans="1:1" x14ac:dyDescent="0.35">
      <c r="A868603" s="3" t="s">
        <v>260</v>
      </c>
    </row>
    <row r="868604" spans="1:1" x14ac:dyDescent="0.35">
      <c r="A868604" s="3" t="s">
        <v>261</v>
      </c>
    </row>
    <row r="868605" spans="1:1" x14ac:dyDescent="0.35">
      <c r="A868605" s="3" t="s">
        <v>262</v>
      </c>
    </row>
    <row r="868606" spans="1:1" x14ac:dyDescent="0.35">
      <c r="A868606" s="3" t="s">
        <v>263</v>
      </c>
    </row>
    <row r="868607" spans="1:1" x14ac:dyDescent="0.35">
      <c r="A868607" s="3" t="s">
        <v>264</v>
      </c>
    </row>
    <row r="868608" spans="1:1" x14ac:dyDescent="0.35">
      <c r="A868608" s="3" t="s">
        <v>265</v>
      </c>
    </row>
    <row r="868609" spans="1:1" x14ac:dyDescent="0.35">
      <c r="A868609" s="3" t="s">
        <v>266</v>
      </c>
    </row>
    <row r="868610" spans="1:1" x14ac:dyDescent="0.35">
      <c r="A868610" s="3" t="s">
        <v>267</v>
      </c>
    </row>
    <row r="868611" spans="1:1" x14ac:dyDescent="0.35">
      <c r="A868611" s="3" t="s">
        <v>268</v>
      </c>
    </row>
    <row r="868612" spans="1:1" x14ac:dyDescent="0.35">
      <c r="A868612" s="3" t="s">
        <v>269</v>
      </c>
    </row>
    <row r="868613" spans="1:1" x14ac:dyDescent="0.35">
      <c r="A868613" s="3" t="s">
        <v>270</v>
      </c>
    </row>
    <row r="868614" spans="1:1" x14ac:dyDescent="0.35">
      <c r="A868614" s="3" t="s">
        <v>271</v>
      </c>
    </row>
    <row r="868615" spans="1:1" x14ac:dyDescent="0.35">
      <c r="A868615" s="3" t="s">
        <v>272</v>
      </c>
    </row>
    <row r="868616" spans="1:1" x14ac:dyDescent="0.35">
      <c r="A868616" s="3" t="s">
        <v>273</v>
      </c>
    </row>
    <row r="868617" spans="1:1" x14ac:dyDescent="0.35">
      <c r="A868617" s="3" t="s">
        <v>274</v>
      </c>
    </row>
    <row r="868618" spans="1:1" x14ac:dyDescent="0.35">
      <c r="A868618" s="3" t="s">
        <v>275</v>
      </c>
    </row>
    <row r="868619" spans="1:1" x14ac:dyDescent="0.35">
      <c r="A868619" s="3" t="s">
        <v>276</v>
      </c>
    </row>
    <row r="868620" spans="1:1" x14ac:dyDescent="0.35">
      <c r="A868620" s="3" t="s">
        <v>277</v>
      </c>
    </row>
    <row r="868621" spans="1:1" x14ac:dyDescent="0.35">
      <c r="A868621" s="3" t="s">
        <v>278</v>
      </c>
    </row>
    <row r="868622" spans="1:1" x14ac:dyDescent="0.35">
      <c r="A868622" s="3" t="s">
        <v>279</v>
      </c>
    </row>
    <row r="868623" spans="1:1" x14ac:dyDescent="0.35">
      <c r="A868623" s="3" t="s">
        <v>280</v>
      </c>
    </row>
    <row r="868624" spans="1:1" x14ac:dyDescent="0.35">
      <c r="A868624" s="3" t="s">
        <v>281</v>
      </c>
    </row>
    <row r="868625" spans="1:1" x14ac:dyDescent="0.35">
      <c r="A868625" s="3" t="s">
        <v>282</v>
      </c>
    </row>
    <row r="868626" spans="1:1" x14ac:dyDescent="0.35">
      <c r="A868626" s="3" t="s">
        <v>283</v>
      </c>
    </row>
    <row r="868627" spans="1:1" x14ac:dyDescent="0.35">
      <c r="A868627" s="3" t="s">
        <v>284</v>
      </c>
    </row>
    <row r="868628" spans="1:1" x14ac:dyDescent="0.35">
      <c r="A868628" s="3" t="s">
        <v>285</v>
      </c>
    </row>
    <row r="868629" spans="1:1" x14ac:dyDescent="0.35">
      <c r="A868629" s="3" t="s">
        <v>286</v>
      </c>
    </row>
    <row r="868630" spans="1:1" x14ac:dyDescent="0.35">
      <c r="A868630" s="3" t="s">
        <v>287</v>
      </c>
    </row>
    <row r="868631" spans="1:1" x14ac:dyDescent="0.35">
      <c r="A868631" s="3" t="s">
        <v>288</v>
      </c>
    </row>
    <row r="868632" spans="1:1" x14ac:dyDescent="0.35">
      <c r="A868632" s="3" t="s">
        <v>289</v>
      </c>
    </row>
    <row r="868633" spans="1:1" x14ac:dyDescent="0.35">
      <c r="A868633" s="3" t="s">
        <v>290</v>
      </c>
    </row>
    <row r="868634" spans="1:1" x14ac:dyDescent="0.35">
      <c r="A868634" s="3" t="s">
        <v>291</v>
      </c>
    </row>
    <row r="868635" spans="1:1" x14ac:dyDescent="0.35">
      <c r="A868635" s="3" t="s">
        <v>292</v>
      </c>
    </row>
    <row r="868636" spans="1:1" x14ac:dyDescent="0.35">
      <c r="A868636" s="3" t="s">
        <v>293</v>
      </c>
    </row>
    <row r="868637" spans="1:1" x14ac:dyDescent="0.35">
      <c r="A868637" s="3" t="s">
        <v>294</v>
      </c>
    </row>
    <row r="868638" spans="1:1" x14ac:dyDescent="0.35">
      <c r="A868638" s="3" t="s">
        <v>295</v>
      </c>
    </row>
    <row r="868639" spans="1:1" x14ac:dyDescent="0.35">
      <c r="A868639" s="3" t="s">
        <v>296</v>
      </c>
    </row>
    <row r="868640" spans="1:1" x14ac:dyDescent="0.35">
      <c r="A868640" s="3" t="s">
        <v>297</v>
      </c>
    </row>
    <row r="868641" spans="1:1" x14ac:dyDescent="0.35">
      <c r="A868641" s="3" t="s">
        <v>298</v>
      </c>
    </row>
    <row r="884719" spans="1:1" x14ac:dyDescent="0.35">
      <c r="A884719" s="3" t="s">
        <v>299</v>
      </c>
    </row>
    <row r="884720" spans="1:1" x14ac:dyDescent="0.35">
      <c r="A884720" s="3" t="s">
        <v>300</v>
      </c>
    </row>
    <row r="884721" spans="1:1" x14ac:dyDescent="0.35">
      <c r="A884721" s="3" t="s">
        <v>301</v>
      </c>
    </row>
    <row r="884722" spans="1:1" x14ac:dyDescent="0.35">
      <c r="A884722" s="3" t="s">
        <v>302</v>
      </c>
    </row>
    <row r="884723" spans="1:1" x14ac:dyDescent="0.35">
      <c r="A884723" s="3" t="s">
        <v>303</v>
      </c>
    </row>
    <row r="884724" spans="1:1" x14ac:dyDescent="0.35">
      <c r="A884724" s="3" t="s">
        <v>304</v>
      </c>
    </row>
    <row r="884725" spans="1:1" x14ac:dyDescent="0.35">
      <c r="A884725" s="3" t="s">
        <v>305</v>
      </c>
    </row>
    <row r="884726" spans="1:1" x14ac:dyDescent="0.35">
      <c r="A884726" s="3" t="s">
        <v>306</v>
      </c>
    </row>
    <row r="884727" spans="1:1" x14ac:dyDescent="0.35">
      <c r="A884727" s="4" t="s">
        <v>0</v>
      </c>
    </row>
    <row r="884728" spans="1:1" x14ac:dyDescent="0.35">
      <c r="A884728" s="4" t="s">
        <v>1</v>
      </c>
    </row>
    <row r="884729" spans="1:1" x14ac:dyDescent="0.35">
      <c r="A884729" s="4" t="s">
        <v>2</v>
      </c>
    </row>
    <row r="884730" spans="1:1" x14ac:dyDescent="0.35">
      <c r="A884730" s="4" t="s">
        <v>3</v>
      </c>
    </row>
    <row r="884731" spans="1:1" x14ac:dyDescent="0.35">
      <c r="A884731" s="4" t="s">
        <v>4</v>
      </c>
    </row>
    <row r="884732" spans="1:1" x14ac:dyDescent="0.35">
      <c r="A884732" s="4" t="s">
        <v>5</v>
      </c>
    </row>
    <row r="884733" spans="1:1" x14ac:dyDescent="0.35">
      <c r="A884733" s="4" t="s">
        <v>6</v>
      </c>
    </row>
    <row r="884734" spans="1:1" x14ac:dyDescent="0.35">
      <c r="A884734" s="4" t="s">
        <v>7</v>
      </c>
    </row>
    <row r="884735" spans="1:1" x14ac:dyDescent="0.35">
      <c r="A884735" s="3" t="s">
        <v>8</v>
      </c>
    </row>
    <row r="884736" spans="1:1" x14ac:dyDescent="0.35">
      <c r="A884736" s="3" t="s">
        <v>9</v>
      </c>
    </row>
    <row r="884737" spans="1:1" x14ac:dyDescent="0.35">
      <c r="A884737" s="3" t="s">
        <v>10</v>
      </c>
    </row>
    <row r="884738" spans="1:1" x14ac:dyDescent="0.35">
      <c r="A884738" s="3" t="s">
        <v>11</v>
      </c>
    </row>
    <row r="884739" spans="1:1" x14ac:dyDescent="0.35">
      <c r="A884739" s="3" t="s">
        <v>12</v>
      </c>
    </row>
    <row r="884740" spans="1:1" x14ac:dyDescent="0.35">
      <c r="A884740" s="3" t="s">
        <v>13</v>
      </c>
    </row>
    <row r="884741" spans="1:1" x14ac:dyDescent="0.35">
      <c r="A884741" s="3" t="s">
        <v>14</v>
      </c>
    </row>
    <row r="884742" spans="1:1" x14ac:dyDescent="0.35">
      <c r="A884742" s="3" t="s">
        <v>15</v>
      </c>
    </row>
    <row r="884743" spans="1:1" x14ac:dyDescent="0.35">
      <c r="A884743" s="4" t="s">
        <v>16</v>
      </c>
    </row>
    <row r="884744" spans="1:1" x14ac:dyDescent="0.35">
      <c r="A884744" s="4" t="s">
        <v>17</v>
      </c>
    </row>
    <row r="884745" spans="1:1" x14ac:dyDescent="0.35">
      <c r="A884745" s="4" t="s">
        <v>18</v>
      </c>
    </row>
    <row r="884746" spans="1:1" x14ac:dyDescent="0.35">
      <c r="A884746" s="4" t="s">
        <v>19</v>
      </c>
    </row>
    <row r="884747" spans="1:1" x14ac:dyDescent="0.35">
      <c r="A884747" s="4" t="s">
        <v>20</v>
      </c>
    </row>
    <row r="884748" spans="1:1" x14ac:dyDescent="0.35">
      <c r="A884748" s="4" t="s">
        <v>21</v>
      </c>
    </row>
    <row r="884749" spans="1:1" x14ac:dyDescent="0.35">
      <c r="A884749" s="4" t="s">
        <v>22</v>
      </c>
    </row>
    <row r="884750" spans="1:1" x14ac:dyDescent="0.35">
      <c r="A884750" s="4" t="s">
        <v>23</v>
      </c>
    </row>
    <row r="884751" spans="1:1" x14ac:dyDescent="0.35">
      <c r="A884751" s="3" t="s">
        <v>24</v>
      </c>
    </row>
    <row r="884752" spans="1:1" x14ac:dyDescent="0.35">
      <c r="A884752" s="3" t="s">
        <v>25</v>
      </c>
    </row>
    <row r="884753" spans="1:1" x14ac:dyDescent="0.35">
      <c r="A884753" s="3" t="s">
        <v>26</v>
      </c>
    </row>
    <row r="884754" spans="1:1" x14ac:dyDescent="0.35">
      <c r="A884754" s="3" t="s">
        <v>27</v>
      </c>
    </row>
    <row r="884755" spans="1:1" x14ac:dyDescent="0.35">
      <c r="A884755" s="3" t="s">
        <v>28</v>
      </c>
    </row>
    <row r="884756" spans="1:1" x14ac:dyDescent="0.35">
      <c r="A884756" s="3" t="s">
        <v>29</v>
      </c>
    </row>
    <row r="884757" spans="1:1" x14ac:dyDescent="0.35">
      <c r="A884757" s="3" t="s">
        <v>30</v>
      </c>
    </row>
    <row r="884758" spans="1:1" x14ac:dyDescent="0.35">
      <c r="A884758" s="3" t="s">
        <v>31</v>
      </c>
    </row>
    <row r="884759" spans="1:1" x14ac:dyDescent="0.35">
      <c r="A884759" s="4" t="s">
        <v>32</v>
      </c>
    </row>
    <row r="884760" spans="1:1" x14ac:dyDescent="0.35">
      <c r="A884760" s="4" t="s">
        <v>33</v>
      </c>
    </row>
    <row r="884761" spans="1:1" x14ac:dyDescent="0.35">
      <c r="A884761" s="4" t="s">
        <v>34</v>
      </c>
    </row>
    <row r="884762" spans="1:1" x14ac:dyDescent="0.35">
      <c r="A884762" s="4" t="s">
        <v>35</v>
      </c>
    </row>
    <row r="884763" spans="1:1" x14ac:dyDescent="0.35">
      <c r="A884763" s="4" t="s">
        <v>36</v>
      </c>
    </row>
    <row r="884764" spans="1:1" x14ac:dyDescent="0.35">
      <c r="A884764" s="4" t="s">
        <v>37</v>
      </c>
    </row>
    <row r="884765" spans="1:1" x14ac:dyDescent="0.35">
      <c r="A884765" s="4" t="s">
        <v>38</v>
      </c>
    </row>
    <row r="884766" spans="1:1" x14ac:dyDescent="0.35">
      <c r="A884766" s="4" t="s">
        <v>39</v>
      </c>
    </row>
    <row r="884767" spans="1:1" x14ac:dyDescent="0.35">
      <c r="A884767" s="3" t="s">
        <v>40</v>
      </c>
    </row>
    <row r="884768" spans="1:1" x14ac:dyDescent="0.35">
      <c r="A884768" s="3" t="s">
        <v>41</v>
      </c>
    </row>
    <row r="884769" spans="1:1" x14ac:dyDescent="0.35">
      <c r="A884769" s="3" t="s">
        <v>42</v>
      </c>
    </row>
    <row r="884770" spans="1:1" x14ac:dyDescent="0.35">
      <c r="A884770" s="3" t="s">
        <v>43</v>
      </c>
    </row>
    <row r="884771" spans="1:1" x14ac:dyDescent="0.35">
      <c r="A884771" s="3" t="s">
        <v>44</v>
      </c>
    </row>
    <row r="884772" spans="1:1" x14ac:dyDescent="0.35">
      <c r="A884772" s="3" t="s">
        <v>45</v>
      </c>
    </row>
    <row r="884773" spans="1:1" x14ac:dyDescent="0.35">
      <c r="A884773" s="3" t="s">
        <v>46</v>
      </c>
    </row>
    <row r="884774" spans="1:1" x14ac:dyDescent="0.35">
      <c r="A884774" s="3" t="s">
        <v>47</v>
      </c>
    </row>
    <row r="884775" spans="1:1" x14ac:dyDescent="0.35">
      <c r="A884775" s="4" t="s">
        <v>48</v>
      </c>
    </row>
    <row r="884776" spans="1:1" x14ac:dyDescent="0.35">
      <c r="A884776" s="4" t="s">
        <v>49</v>
      </c>
    </row>
    <row r="884777" spans="1:1" x14ac:dyDescent="0.35">
      <c r="A884777" s="4" t="s">
        <v>50</v>
      </c>
    </row>
    <row r="884778" spans="1:1" x14ac:dyDescent="0.35">
      <c r="A884778" s="4" t="s">
        <v>51</v>
      </c>
    </row>
    <row r="884779" spans="1:1" x14ac:dyDescent="0.35">
      <c r="A884779" s="4" t="s">
        <v>52</v>
      </c>
    </row>
    <row r="884780" spans="1:1" x14ac:dyDescent="0.35">
      <c r="A884780" s="4" t="s">
        <v>53</v>
      </c>
    </row>
    <row r="884781" spans="1:1" x14ac:dyDescent="0.35">
      <c r="A884781" s="4" t="s">
        <v>54</v>
      </c>
    </row>
    <row r="884782" spans="1:1" x14ac:dyDescent="0.35">
      <c r="A884782" s="4" t="s">
        <v>55</v>
      </c>
    </row>
    <row r="884783" spans="1:1" x14ac:dyDescent="0.35">
      <c r="A884783" s="3" t="s">
        <v>56</v>
      </c>
    </row>
    <row r="884784" spans="1:1" x14ac:dyDescent="0.35">
      <c r="A884784" s="3" t="s">
        <v>57</v>
      </c>
    </row>
    <row r="884785" spans="1:1" x14ac:dyDescent="0.35">
      <c r="A884785" s="3" t="s">
        <v>58</v>
      </c>
    </row>
    <row r="884786" spans="1:1" x14ac:dyDescent="0.35">
      <c r="A884786" s="3" t="s">
        <v>59</v>
      </c>
    </row>
    <row r="884787" spans="1:1" x14ac:dyDescent="0.35">
      <c r="A884787" s="3" t="s">
        <v>60</v>
      </c>
    </row>
    <row r="884788" spans="1:1" x14ac:dyDescent="0.35">
      <c r="A884788" s="3" t="s">
        <v>61</v>
      </c>
    </row>
    <row r="884789" spans="1:1" x14ac:dyDescent="0.35">
      <c r="A884789" s="3" t="s">
        <v>62</v>
      </c>
    </row>
    <row r="884790" spans="1:1" x14ac:dyDescent="0.35">
      <c r="A884790" s="3" t="s">
        <v>63</v>
      </c>
    </row>
    <row r="884791" spans="1:1" x14ac:dyDescent="0.35">
      <c r="A884791" s="3" t="s">
        <v>64</v>
      </c>
    </row>
    <row r="884792" spans="1:1" x14ac:dyDescent="0.35">
      <c r="A884792" s="3" t="s">
        <v>65</v>
      </c>
    </row>
    <row r="884793" spans="1:1" x14ac:dyDescent="0.35">
      <c r="A884793" s="3" t="s">
        <v>66</v>
      </c>
    </row>
    <row r="884794" spans="1:1" x14ac:dyDescent="0.35">
      <c r="A884794" s="3" t="s">
        <v>67</v>
      </c>
    </row>
    <row r="884795" spans="1:1" x14ac:dyDescent="0.35">
      <c r="A884795" s="3" t="s">
        <v>68</v>
      </c>
    </row>
    <row r="884796" spans="1:1" x14ac:dyDescent="0.35">
      <c r="A884796" s="3" t="s">
        <v>69</v>
      </c>
    </row>
    <row r="884797" spans="1:1" x14ac:dyDescent="0.35">
      <c r="A884797" s="3" t="s">
        <v>70</v>
      </c>
    </row>
    <row r="884798" spans="1:1" x14ac:dyDescent="0.35">
      <c r="A884798" s="3" t="s">
        <v>71</v>
      </c>
    </row>
    <row r="884799" spans="1:1" x14ac:dyDescent="0.35">
      <c r="A884799" s="3" t="s">
        <v>72</v>
      </c>
    </row>
    <row r="884800" spans="1:1" x14ac:dyDescent="0.35">
      <c r="A884800" s="3" t="s">
        <v>73</v>
      </c>
    </row>
    <row r="884801" spans="1:1" x14ac:dyDescent="0.35">
      <c r="A884801" s="3" t="s">
        <v>74</v>
      </c>
    </row>
    <row r="884802" spans="1:1" x14ac:dyDescent="0.35">
      <c r="A884802" s="3" t="s">
        <v>75</v>
      </c>
    </row>
    <row r="884803" spans="1:1" x14ac:dyDescent="0.35">
      <c r="A884803" s="3" t="s">
        <v>76</v>
      </c>
    </row>
    <row r="884804" spans="1:1" x14ac:dyDescent="0.35">
      <c r="A884804" s="3" t="s">
        <v>77</v>
      </c>
    </row>
    <row r="884805" spans="1:1" x14ac:dyDescent="0.35">
      <c r="A884805" s="3" t="s">
        <v>78</v>
      </c>
    </row>
    <row r="884806" spans="1:1" x14ac:dyDescent="0.35">
      <c r="A884806" s="3" t="s">
        <v>79</v>
      </c>
    </row>
    <row r="884807" spans="1:1" x14ac:dyDescent="0.35">
      <c r="A884807" s="3" t="s">
        <v>80</v>
      </c>
    </row>
    <row r="884808" spans="1:1" x14ac:dyDescent="0.35">
      <c r="A884808" s="3" t="s">
        <v>81</v>
      </c>
    </row>
    <row r="884809" spans="1:1" x14ac:dyDescent="0.35">
      <c r="A884809" s="3" t="s">
        <v>82</v>
      </c>
    </row>
    <row r="884810" spans="1:1" x14ac:dyDescent="0.35">
      <c r="A884810" s="3" t="s">
        <v>83</v>
      </c>
    </row>
    <row r="884811" spans="1:1" x14ac:dyDescent="0.35">
      <c r="A884811" s="3" t="s">
        <v>84</v>
      </c>
    </row>
    <row r="884812" spans="1:1" x14ac:dyDescent="0.35">
      <c r="A884812" s="3" t="s">
        <v>85</v>
      </c>
    </row>
    <row r="884813" spans="1:1" x14ac:dyDescent="0.35">
      <c r="A884813" s="3" t="s">
        <v>86</v>
      </c>
    </row>
    <row r="884814" spans="1:1" x14ac:dyDescent="0.35">
      <c r="A884814" s="3" t="s">
        <v>87</v>
      </c>
    </row>
    <row r="884815" spans="1:1" x14ac:dyDescent="0.35">
      <c r="A884815" s="3" t="s">
        <v>88</v>
      </c>
    </row>
    <row r="884816" spans="1:1" x14ac:dyDescent="0.35">
      <c r="A884816" s="3" t="s">
        <v>89</v>
      </c>
    </row>
    <row r="884817" spans="1:1" x14ac:dyDescent="0.35">
      <c r="A884817" s="3" t="s">
        <v>90</v>
      </c>
    </row>
    <row r="884818" spans="1:1" x14ac:dyDescent="0.35">
      <c r="A884818" s="3" t="s">
        <v>91</v>
      </c>
    </row>
    <row r="884819" spans="1:1" x14ac:dyDescent="0.35">
      <c r="A884819" s="3" t="s">
        <v>92</v>
      </c>
    </row>
    <row r="884820" spans="1:1" x14ac:dyDescent="0.35">
      <c r="A884820" s="3" t="s">
        <v>93</v>
      </c>
    </row>
    <row r="884821" spans="1:1" x14ac:dyDescent="0.35">
      <c r="A884821" s="3" t="s">
        <v>94</v>
      </c>
    </row>
    <row r="884822" spans="1:1" x14ac:dyDescent="0.35">
      <c r="A884822" s="3" t="s">
        <v>95</v>
      </c>
    </row>
    <row r="884823" spans="1:1" x14ac:dyDescent="0.35">
      <c r="A884823" s="3" t="s">
        <v>96</v>
      </c>
    </row>
    <row r="884824" spans="1:1" x14ac:dyDescent="0.35">
      <c r="A884824" s="3" t="s">
        <v>97</v>
      </c>
    </row>
    <row r="884825" spans="1:1" x14ac:dyDescent="0.35">
      <c r="A884825" s="3" t="s">
        <v>98</v>
      </c>
    </row>
    <row r="884826" spans="1:1" x14ac:dyDescent="0.35">
      <c r="A884826" s="3" t="s">
        <v>99</v>
      </c>
    </row>
    <row r="884827" spans="1:1" x14ac:dyDescent="0.35">
      <c r="A884827" s="3" t="s">
        <v>100</v>
      </c>
    </row>
    <row r="884828" spans="1:1" x14ac:dyDescent="0.35">
      <c r="A884828" s="3" t="s">
        <v>101</v>
      </c>
    </row>
    <row r="884829" spans="1:1" x14ac:dyDescent="0.35">
      <c r="A884829" s="3" t="s">
        <v>102</v>
      </c>
    </row>
    <row r="884830" spans="1:1" x14ac:dyDescent="0.35">
      <c r="A884830" s="3" t="s">
        <v>103</v>
      </c>
    </row>
    <row r="884831" spans="1:1" x14ac:dyDescent="0.35">
      <c r="A884831" s="3" t="s">
        <v>104</v>
      </c>
    </row>
    <row r="884832" spans="1:1" x14ac:dyDescent="0.35">
      <c r="A884832" s="3" t="s">
        <v>105</v>
      </c>
    </row>
    <row r="884833" spans="1:1" x14ac:dyDescent="0.35">
      <c r="A884833" s="3" t="s">
        <v>106</v>
      </c>
    </row>
    <row r="884834" spans="1:1" x14ac:dyDescent="0.35">
      <c r="A884834" s="3" t="s">
        <v>107</v>
      </c>
    </row>
    <row r="884835" spans="1:1" x14ac:dyDescent="0.35">
      <c r="A884835" s="3" t="s">
        <v>108</v>
      </c>
    </row>
    <row r="884836" spans="1:1" x14ac:dyDescent="0.35">
      <c r="A884836" s="3" t="s">
        <v>109</v>
      </c>
    </row>
    <row r="884837" spans="1:1" x14ac:dyDescent="0.35">
      <c r="A884837" s="3" t="s">
        <v>110</v>
      </c>
    </row>
    <row r="884838" spans="1:1" x14ac:dyDescent="0.35">
      <c r="A884838" s="3" t="s">
        <v>111</v>
      </c>
    </row>
    <row r="884839" spans="1:1" x14ac:dyDescent="0.35">
      <c r="A884839" s="3" t="s">
        <v>112</v>
      </c>
    </row>
    <row r="884840" spans="1:1" x14ac:dyDescent="0.35">
      <c r="A884840" s="3" t="s">
        <v>113</v>
      </c>
    </row>
    <row r="884841" spans="1:1" x14ac:dyDescent="0.35">
      <c r="A884841" s="3" t="s">
        <v>114</v>
      </c>
    </row>
    <row r="884842" spans="1:1" x14ac:dyDescent="0.35">
      <c r="A884842" s="3" t="s">
        <v>115</v>
      </c>
    </row>
    <row r="884843" spans="1:1" x14ac:dyDescent="0.35">
      <c r="A884843" s="3" t="s">
        <v>116</v>
      </c>
    </row>
    <row r="884844" spans="1:1" x14ac:dyDescent="0.35">
      <c r="A884844" s="3" t="s">
        <v>117</v>
      </c>
    </row>
    <row r="884845" spans="1:1" x14ac:dyDescent="0.35">
      <c r="A884845" s="3" t="s">
        <v>118</v>
      </c>
    </row>
    <row r="884846" spans="1:1" x14ac:dyDescent="0.35">
      <c r="A884846" s="3" t="s">
        <v>119</v>
      </c>
    </row>
    <row r="884847" spans="1:1" x14ac:dyDescent="0.35">
      <c r="A884847" s="3" t="s">
        <v>120</v>
      </c>
    </row>
    <row r="884848" spans="1:1" x14ac:dyDescent="0.35">
      <c r="A884848" s="3" t="s">
        <v>121</v>
      </c>
    </row>
    <row r="884849" spans="1:1" x14ac:dyDescent="0.35">
      <c r="A884849" s="3" t="s">
        <v>122</v>
      </c>
    </row>
    <row r="884850" spans="1:1" x14ac:dyDescent="0.35">
      <c r="A884850" s="3" t="s">
        <v>123</v>
      </c>
    </row>
    <row r="884851" spans="1:1" x14ac:dyDescent="0.35">
      <c r="A884851" s="3" t="s">
        <v>124</v>
      </c>
    </row>
    <row r="884852" spans="1:1" x14ac:dyDescent="0.35">
      <c r="A884852" s="3" t="s">
        <v>125</v>
      </c>
    </row>
    <row r="884853" spans="1:1" x14ac:dyDescent="0.35">
      <c r="A884853" s="3" t="s">
        <v>126</v>
      </c>
    </row>
    <row r="884854" spans="1:1" x14ac:dyDescent="0.35">
      <c r="A884854" s="3" t="s">
        <v>127</v>
      </c>
    </row>
    <row r="884855" spans="1:1" x14ac:dyDescent="0.35">
      <c r="A884855" s="3" t="s">
        <v>128</v>
      </c>
    </row>
    <row r="884856" spans="1:1" x14ac:dyDescent="0.35">
      <c r="A884856" s="3" t="s">
        <v>129</v>
      </c>
    </row>
    <row r="884857" spans="1:1" x14ac:dyDescent="0.35">
      <c r="A884857" s="3" t="s">
        <v>130</v>
      </c>
    </row>
    <row r="884858" spans="1:1" x14ac:dyDescent="0.35">
      <c r="A884858" s="3" t="s">
        <v>131</v>
      </c>
    </row>
    <row r="884859" spans="1:1" x14ac:dyDescent="0.35">
      <c r="A884859" s="3" t="s">
        <v>132</v>
      </c>
    </row>
    <row r="884860" spans="1:1" x14ac:dyDescent="0.35">
      <c r="A884860" s="3" t="s">
        <v>133</v>
      </c>
    </row>
    <row r="884861" spans="1:1" x14ac:dyDescent="0.35">
      <c r="A884861" s="3" t="s">
        <v>134</v>
      </c>
    </row>
    <row r="884862" spans="1:1" x14ac:dyDescent="0.35">
      <c r="A884862" s="3" t="s">
        <v>135</v>
      </c>
    </row>
    <row r="884863" spans="1:1" x14ac:dyDescent="0.35">
      <c r="A884863" s="3" t="s">
        <v>136</v>
      </c>
    </row>
    <row r="884864" spans="1:1" x14ac:dyDescent="0.35">
      <c r="A884864" s="3" t="s">
        <v>137</v>
      </c>
    </row>
    <row r="884865" spans="1:1" x14ac:dyDescent="0.35">
      <c r="A884865" s="3" t="s">
        <v>138</v>
      </c>
    </row>
    <row r="884866" spans="1:1" x14ac:dyDescent="0.35">
      <c r="A884866" s="3" t="s">
        <v>139</v>
      </c>
    </row>
    <row r="884867" spans="1:1" x14ac:dyDescent="0.35">
      <c r="A884867" s="3" t="s">
        <v>140</v>
      </c>
    </row>
    <row r="884868" spans="1:1" x14ac:dyDescent="0.35">
      <c r="A884868" s="3" t="s">
        <v>141</v>
      </c>
    </row>
    <row r="884869" spans="1:1" x14ac:dyDescent="0.35">
      <c r="A884869" s="3" t="s">
        <v>142</v>
      </c>
    </row>
    <row r="884870" spans="1:1" x14ac:dyDescent="0.35">
      <c r="A884870" s="3" t="s">
        <v>143</v>
      </c>
    </row>
    <row r="884871" spans="1:1" x14ac:dyDescent="0.35">
      <c r="A884871" s="3" t="s">
        <v>144</v>
      </c>
    </row>
    <row r="884872" spans="1:1" x14ac:dyDescent="0.35">
      <c r="A884872" s="3" t="s">
        <v>145</v>
      </c>
    </row>
    <row r="884873" spans="1:1" x14ac:dyDescent="0.35">
      <c r="A884873" s="3" t="s">
        <v>146</v>
      </c>
    </row>
    <row r="884874" spans="1:1" x14ac:dyDescent="0.35">
      <c r="A884874" s="3" t="s">
        <v>147</v>
      </c>
    </row>
    <row r="884875" spans="1:1" x14ac:dyDescent="0.35">
      <c r="A884875" s="3" t="s">
        <v>148</v>
      </c>
    </row>
    <row r="884876" spans="1:1" x14ac:dyDescent="0.35">
      <c r="A884876" s="3" t="s">
        <v>149</v>
      </c>
    </row>
    <row r="884877" spans="1:1" x14ac:dyDescent="0.35">
      <c r="A884877" s="3" t="s">
        <v>150</v>
      </c>
    </row>
    <row r="884878" spans="1:1" x14ac:dyDescent="0.35">
      <c r="A884878" s="3" t="s">
        <v>151</v>
      </c>
    </row>
    <row r="884879" spans="1:1" x14ac:dyDescent="0.35">
      <c r="A884879" s="3" t="s">
        <v>152</v>
      </c>
    </row>
    <row r="884880" spans="1:1" x14ac:dyDescent="0.35">
      <c r="A884880" s="3" t="s">
        <v>153</v>
      </c>
    </row>
    <row r="884881" spans="1:1" x14ac:dyDescent="0.35">
      <c r="A884881" s="3" t="s">
        <v>154</v>
      </c>
    </row>
    <row r="884882" spans="1:1" x14ac:dyDescent="0.35">
      <c r="A884882" s="3" t="s">
        <v>155</v>
      </c>
    </row>
    <row r="884883" spans="1:1" x14ac:dyDescent="0.35">
      <c r="A884883" s="3" t="s">
        <v>156</v>
      </c>
    </row>
    <row r="884884" spans="1:1" x14ac:dyDescent="0.35">
      <c r="A884884" s="3" t="s">
        <v>157</v>
      </c>
    </row>
    <row r="884885" spans="1:1" x14ac:dyDescent="0.35">
      <c r="A884885" s="3" t="s">
        <v>158</v>
      </c>
    </row>
    <row r="884886" spans="1:1" x14ac:dyDescent="0.35">
      <c r="A884886" s="3" t="s">
        <v>159</v>
      </c>
    </row>
    <row r="884887" spans="1:1" x14ac:dyDescent="0.35">
      <c r="A884887" s="3" t="s">
        <v>160</v>
      </c>
    </row>
    <row r="884888" spans="1:1" x14ac:dyDescent="0.35">
      <c r="A884888" s="3" t="s">
        <v>161</v>
      </c>
    </row>
    <row r="884889" spans="1:1" x14ac:dyDescent="0.35">
      <c r="A884889" s="3" t="s">
        <v>162</v>
      </c>
    </row>
    <row r="884890" spans="1:1" x14ac:dyDescent="0.35">
      <c r="A884890" s="3" t="s">
        <v>163</v>
      </c>
    </row>
    <row r="884891" spans="1:1" x14ac:dyDescent="0.35">
      <c r="A884891" s="3" t="s">
        <v>164</v>
      </c>
    </row>
    <row r="884892" spans="1:1" x14ac:dyDescent="0.35">
      <c r="A884892" s="3" t="s">
        <v>165</v>
      </c>
    </row>
    <row r="884893" spans="1:1" x14ac:dyDescent="0.35">
      <c r="A884893" s="3" t="s">
        <v>166</v>
      </c>
    </row>
    <row r="884894" spans="1:1" x14ac:dyDescent="0.35">
      <c r="A884894" s="3" t="s">
        <v>167</v>
      </c>
    </row>
    <row r="884895" spans="1:1" x14ac:dyDescent="0.35">
      <c r="A884895" s="3" t="s">
        <v>168</v>
      </c>
    </row>
    <row r="884896" spans="1:1" x14ac:dyDescent="0.35">
      <c r="A884896" s="3" t="s">
        <v>169</v>
      </c>
    </row>
    <row r="884897" spans="1:1" x14ac:dyDescent="0.35">
      <c r="A884897" s="3" t="s">
        <v>170</v>
      </c>
    </row>
    <row r="884898" spans="1:1" x14ac:dyDescent="0.35">
      <c r="A884898" s="3" t="s">
        <v>171</v>
      </c>
    </row>
    <row r="884899" spans="1:1" x14ac:dyDescent="0.35">
      <c r="A884899" s="3" t="s">
        <v>172</v>
      </c>
    </row>
    <row r="884900" spans="1:1" x14ac:dyDescent="0.35">
      <c r="A884900" s="3" t="s">
        <v>173</v>
      </c>
    </row>
    <row r="884901" spans="1:1" x14ac:dyDescent="0.35">
      <c r="A884901" s="3" t="s">
        <v>174</v>
      </c>
    </row>
    <row r="884902" spans="1:1" x14ac:dyDescent="0.35">
      <c r="A884902" s="3" t="s">
        <v>175</v>
      </c>
    </row>
    <row r="884903" spans="1:1" x14ac:dyDescent="0.35">
      <c r="A884903" s="3" t="s">
        <v>176</v>
      </c>
    </row>
    <row r="884904" spans="1:1" x14ac:dyDescent="0.35">
      <c r="A884904" s="3" t="s">
        <v>177</v>
      </c>
    </row>
    <row r="884905" spans="1:1" x14ac:dyDescent="0.35">
      <c r="A884905" s="3" t="s">
        <v>178</v>
      </c>
    </row>
    <row r="884906" spans="1:1" x14ac:dyDescent="0.35">
      <c r="A884906" s="3" t="s">
        <v>179</v>
      </c>
    </row>
    <row r="884907" spans="1:1" x14ac:dyDescent="0.35">
      <c r="A884907" s="3" t="s">
        <v>180</v>
      </c>
    </row>
    <row r="884908" spans="1:1" x14ac:dyDescent="0.35">
      <c r="A884908" s="3" t="s">
        <v>181</v>
      </c>
    </row>
    <row r="884909" spans="1:1" x14ac:dyDescent="0.35">
      <c r="A884909" s="3" t="s">
        <v>182</v>
      </c>
    </row>
    <row r="884910" spans="1:1" x14ac:dyDescent="0.35">
      <c r="A884910" s="3" t="s">
        <v>183</v>
      </c>
    </row>
    <row r="884911" spans="1:1" x14ac:dyDescent="0.35">
      <c r="A884911" s="3" t="s">
        <v>184</v>
      </c>
    </row>
    <row r="884912" spans="1:1" x14ac:dyDescent="0.35">
      <c r="A884912" s="3" t="s">
        <v>185</v>
      </c>
    </row>
    <row r="884913" spans="1:1" x14ac:dyDescent="0.35">
      <c r="A884913" s="3" t="s">
        <v>186</v>
      </c>
    </row>
    <row r="884914" spans="1:1" x14ac:dyDescent="0.35">
      <c r="A884914" s="3" t="s">
        <v>187</v>
      </c>
    </row>
    <row r="884915" spans="1:1" x14ac:dyDescent="0.35">
      <c r="A884915" s="3" t="s">
        <v>188</v>
      </c>
    </row>
    <row r="884916" spans="1:1" x14ac:dyDescent="0.35">
      <c r="A884916" s="3" t="s">
        <v>189</v>
      </c>
    </row>
    <row r="884917" spans="1:1" x14ac:dyDescent="0.35">
      <c r="A884917" s="3" t="s">
        <v>190</v>
      </c>
    </row>
    <row r="884918" spans="1:1" x14ac:dyDescent="0.35">
      <c r="A884918" s="3" t="s">
        <v>191</v>
      </c>
    </row>
    <row r="884919" spans="1:1" x14ac:dyDescent="0.35">
      <c r="A884919" s="3" t="s">
        <v>192</v>
      </c>
    </row>
    <row r="884920" spans="1:1" x14ac:dyDescent="0.35">
      <c r="A884920" s="3" t="s">
        <v>193</v>
      </c>
    </row>
    <row r="884921" spans="1:1" x14ac:dyDescent="0.35">
      <c r="A884921" s="3" t="s">
        <v>194</v>
      </c>
    </row>
    <row r="884922" spans="1:1" x14ac:dyDescent="0.35">
      <c r="A884922" s="3" t="s">
        <v>195</v>
      </c>
    </row>
    <row r="884923" spans="1:1" x14ac:dyDescent="0.35">
      <c r="A884923" s="3" t="s">
        <v>196</v>
      </c>
    </row>
    <row r="884924" spans="1:1" x14ac:dyDescent="0.35">
      <c r="A884924" s="3" t="s">
        <v>197</v>
      </c>
    </row>
    <row r="884925" spans="1:1" x14ac:dyDescent="0.35">
      <c r="A884925" s="3" t="s">
        <v>198</v>
      </c>
    </row>
    <row r="884926" spans="1:1" x14ac:dyDescent="0.35">
      <c r="A884926" s="3" t="s">
        <v>199</v>
      </c>
    </row>
    <row r="884927" spans="1:1" x14ac:dyDescent="0.35">
      <c r="A884927" s="3" t="s">
        <v>200</v>
      </c>
    </row>
    <row r="884928" spans="1:1" x14ac:dyDescent="0.35">
      <c r="A884928" s="3" t="s">
        <v>201</v>
      </c>
    </row>
    <row r="884929" spans="1:1" x14ac:dyDescent="0.35">
      <c r="A884929" s="3" t="s">
        <v>202</v>
      </c>
    </row>
    <row r="884930" spans="1:1" x14ac:dyDescent="0.35">
      <c r="A884930" s="3" t="s">
        <v>203</v>
      </c>
    </row>
    <row r="884931" spans="1:1" x14ac:dyDescent="0.35">
      <c r="A884931" s="3" t="s">
        <v>204</v>
      </c>
    </row>
    <row r="884932" spans="1:1" x14ac:dyDescent="0.35">
      <c r="A884932" s="3" t="s">
        <v>205</v>
      </c>
    </row>
    <row r="884933" spans="1:1" x14ac:dyDescent="0.35">
      <c r="A884933" s="3" t="s">
        <v>206</v>
      </c>
    </row>
    <row r="884934" spans="1:1" x14ac:dyDescent="0.35">
      <c r="A884934" s="3" t="s">
        <v>207</v>
      </c>
    </row>
    <row r="884935" spans="1:1" x14ac:dyDescent="0.35">
      <c r="A884935" s="3" t="s">
        <v>208</v>
      </c>
    </row>
    <row r="884936" spans="1:1" x14ac:dyDescent="0.35">
      <c r="A884936" s="3" t="s">
        <v>209</v>
      </c>
    </row>
    <row r="884937" spans="1:1" x14ac:dyDescent="0.35">
      <c r="A884937" s="3" t="s">
        <v>210</v>
      </c>
    </row>
    <row r="884938" spans="1:1" x14ac:dyDescent="0.35">
      <c r="A884938" s="3" t="s">
        <v>211</v>
      </c>
    </row>
    <row r="884939" spans="1:1" x14ac:dyDescent="0.35">
      <c r="A884939" s="3" t="s">
        <v>212</v>
      </c>
    </row>
    <row r="884940" spans="1:1" x14ac:dyDescent="0.35">
      <c r="A884940" s="3" t="s">
        <v>213</v>
      </c>
    </row>
    <row r="884941" spans="1:1" x14ac:dyDescent="0.35">
      <c r="A884941" s="3" t="s">
        <v>214</v>
      </c>
    </row>
    <row r="884942" spans="1:1" x14ac:dyDescent="0.35">
      <c r="A884942" s="3" t="s">
        <v>215</v>
      </c>
    </row>
    <row r="884943" spans="1:1" x14ac:dyDescent="0.35">
      <c r="A884943" s="3" t="s">
        <v>216</v>
      </c>
    </row>
    <row r="884944" spans="1:1" x14ac:dyDescent="0.35">
      <c r="A884944" s="3" t="s">
        <v>217</v>
      </c>
    </row>
    <row r="884945" spans="1:1" x14ac:dyDescent="0.35">
      <c r="A884945" s="3" t="s">
        <v>218</v>
      </c>
    </row>
    <row r="884946" spans="1:1" x14ac:dyDescent="0.35">
      <c r="A884946" s="3" t="s">
        <v>219</v>
      </c>
    </row>
    <row r="884947" spans="1:1" x14ac:dyDescent="0.35">
      <c r="A884947" s="3" t="s">
        <v>220</v>
      </c>
    </row>
    <row r="884948" spans="1:1" x14ac:dyDescent="0.35">
      <c r="A884948" s="3" t="s">
        <v>221</v>
      </c>
    </row>
    <row r="884949" spans="1:1" x14ac:dyDescent="0.35">
      <c r="A884949" s="3" t="s">
        <v>222</v>
      </c>
    </row>
    <row r="884950" spans="1:1" x14ac:dyDescent="0.35">
      <c r="A884950" s="3" t="s">
        <v>223</v>
      </c>
    </row>
    <row r="884951" spans="1:1" x14ac:dyDescent="0.35">
      <c r="A884951" s="3" t="s">
        <v>224</v>
      </c>
    </row>
    <row r="884952" spans="1:1" x14ac:dyDescent="0.35">
      <c r="A884952" s="3" t="s">
        <v>225</v>
      </c>
    </row>
    <row r="884953" spans="1:1" x14ac:dyDescent="0.35">
      <c r="A884953" s="3" t="s">
        <v>226</v>
      </c>
    </row>
    <row r="884954" spans="1:1" x14ac:dyDescent="0.35">
      <c r="A884954" s="3" t="s">
        <v>227</v>
      </c>
    </row>
    <row r="884955" spans="1:1" x14ac:dyDescent="0.35">
      <c r="A884955" s="3" t="s">
        <v>228</v>
      </c>
    </row>
    <row r="884956" spans="1:1" x14ac:dyDescent="0.35">
      <c r="A884956" s="3" t="s">
        <v>229</v>
      </c>
    </row>
    <row r="884957" spans="1:1" x14ac:dyDescent="0.35">
      <c r="A884957" s="3" t="s">
        <v>230</v>
      </c>
    </row>
    <row r="884958" spans="1:1" x14ac:dyDescent="0.35">
      <c r="A884958" s="3" t="s">
        <v>231</v>
      </c>
    </row>
    <row r="884959" spans="1:1" x14ac:dyDescent="0.35">
      <c r="A884959" s="3" t="s">
        <v>232</v>
      </c>
    </row>
    <row r="884960" spans="1:1" x14ac:dyDescent="0.35">
      <c r="A884960" s="3" t="s">
        <v>233</v>
      </c>
    </row>
    <row r="884961" spans="1:1" x14ac:dyDescent="0.35">
      <c r="A884961" s="3" t="s">
        <v>234</v>
      </c>
    </row>
    <row r="884962" spans="1:1" x14ac:dyDescent="0.35">
      <c r="A884962" s="3" t="s">
        <v>235</v>
      </c>
    </row>
    <row r="884963" spans="1:1" x14ac:dyDescent="0.35">
      <c r="A884963" s="3" t="s">
        <v>236</v>
      </c>
    </row>
    <row r="884964" spans="1:1" x14ac:dyDescent="0.35">
      <c r="A884964" s="3" t="s">
        <v>237</v>
      </c>
    </row>
    <row r="884965" spans="1:1" x14ac:dyDescent="0.35">
      <c r="A884965" s="3" t="s">
        <v>238</v>
      </c>
    </row>
    <row r="884966" spans="1:1" x14ac:dyDescent="0.35">
      <c r="A884966" s="3" t="s">
        <v>239</v>
      </c>
    </row>
    <row r="884967" spans="1:1" x14ac:dyDescent="0.35">
      <c r="A884967" s="3" t="s">
        <v>240</v>
      </c>
    </row>
    <row r="884968" spans="1:1" x14ac:dyDescent="0.35">
      <c r="A884968" s="3" t="s">
        <v>241</v>
      </c>
    </row>
    <row r="884969" spans="1:1" x14ac:dyDescent="0.35">
      <c r="A884969" s="3" t="s">
        <v>242</v>
      </c>
    </row>
    <row r="884970" spans="1:1" x14ac:dyDescent="0.35">
      <c r="A884970" s="3" t="s">
        <v>243</v>
      </c>
    </row>
    <row r="884971" spans="1:1" x14ac:dyDescent="0.35">
      <c r="A884971" s="3" t="s">
        <v>244</v>
      </c>
    </row>
    <row r="884972" spans="1:1" x14ac:dyDescent="0.35">
      <c r="A884972" s="3" t="s">
        <v>245</v>
      </c>
    </row>
    <row r="884973" spans="1:1" x14ac:dyDescent="0.35">
      <c r="A884973" s="3" t="s">
        <v>246</v>
      </c>
    </row>
    <row r="884974" spans="1:1" x14ac:dyDescent="0.35">
      <c r="A884974" s="3" t="s">
        <v>247</v>
      </c>
    </row>
    <row r="884975" spans="1:1" x14ac:dyDescent="0.35">
      <c r="A884975" s="3" t="s">
        <v>248</v>
      </c>
    </row>
    <row r="884976" spans="1:1" x14ac:dyDescent="0.35">
      <c r="A884976" s="3" t="s">
        <v>249</v>
      </c>
    </row>
    <row r="884977" spans="1:1" x14ac:dyDescent="0.35">
      <c r="A884977" s="3" t="s">
        <v>250</v>
      </c>
    </row>
    <row r="884978" spans="1:1" x14ac:dyDescent="0.35">
      <c r="A884978" s="3" t="s">
        <v>251</v>
      </c>
    </row>
    <row r="884979" spans="1:1" x14ac:dyDescent="0.35">
      <c r="A884979" s="3" t="s">
        <v>252</v>
      </c>
    </row>
    <row r="884980" spans="1:1" x14ac:dyDescent="0.35">
      <c r="A884980" s="3" t="s">
        <v>253</v>
      </c>
    </row>
    <row r="884981" spans="1:1" x14ac:dyDescent="0.35">
      <c r="A884981" s="3" t="s">
        <v>254</v>
      </c>
    </row>
    <row r="884982" spans="1:1" x14ac:dyDescent="0.35">
      <c r="A884982" s="3" t="s">
        <v>255</v>
      </c>
    </row>
    <row r="884983" spans="1:1" x14ac:dyDescent="0.35">
      <c r="A884983" s="3" t="s">
        <v>256</v>
      </c>
    </row>
    <row r="884984" spans="1:1" x14ac:dyDescent="0.35">
      <c r="A884984" s="3" t="s">
        <v>257</v>
      </c>
    </row>
    <row r="884985" spans="1:1" x14ac:dyDescent="0.35">
      <c r="A884985" s="3" t="s">
        <v>258</v>
      </c>
    </row>
    <row r="884986" spans="1:1" x14ac:dyDescent="0.35">
      <c r="A884986" s="3" t="s">
        <v>259</v>
      </c>
    </row>
    <row r="884987" spans="1:1" x14ac:dyDescent="0.35">
      <c r="A884987" s="3" t="s">
        <v>260</v>
      </c>
    </row>
    <row r="884988" spans="1:1" x14ac:dyDescent="0.35">
      <c r="A884988" s="3" t="s">
        <v>261</v>
      </c>
    </row>
    <row r="884989" spans="1:1" x14ac:dyDescent="0.35">
      <c r="A884989" s="3" t="s">
        <v>262</v>
      </c>
    </row>
    <row r="884990" spans="1:1" x14ac:dyDescent="0.35">
      <c r="A884990" s="3" t="s">
        <v>263</v>
      </c>
    </row>
    <row r="884991" spans="1:1" x14ac:dyDescent="0.35">
      <c r="A884991" s="3" t="s">
        <v>264</v>
      </c>
    </row>
    <row r="884992" spans="1:1" x14ac:dyDescent="0.35">
      <c r="A884992" s="3" t="s">
        <v>265</v>
      </c>
    </row>
    <row r="884993" spans="1:1" x14ac:dyDescent="0.35">
      <c r="A884993" s="3" t="s">
        <v>266</v>
      </c>
    </row>
    <row r="884994" spans="1:1" x14ac:dyDescent="0.35">
      <c r="A884994" s="3" t="s">
        <v>267</v>
      </c>
    </row>
    <row r="884995" spans="1:1" x14ac:dyDescent="0.35">
      <c r="A884995" s="3" t="s">
        <v>268</v>
      </c>
    </row>
    <row r="884996" spans="1:1" x14ac:dyDescent="0.35">
      <c r="A884996" s="3" t="s">
        <v>269</v>
      </c>
    </row>
    <row r="884997" spans="1:1" x14ac:dyDescent="0.35">
      <c r="A884997" s="3" t="s">
        <v>270</v>
      </c>
    </row>
    <row r="884998" spans="1:1" x14ac:dyDescent="0.35">
      <c r="A884998" s="3" t="s">
        <v>271</v>
      </c>
    </row>
    <row r="884999" spans="1:1" x14ac:dyDescent="0.35">
      <c r="A884999" s="3" t="s">
        <v>272</v>
      </c>
    </row>
    <row r="885000" spans="1:1" x14ac:dyDescent="0.35">
      <c r="A885000" s="3" t="s">
        <v>273</v>
      </c>
    </row>
    <row r="885001" spans="1:1" x14ac:dyDescent="0.35">
      <c r="A885001" s="3" t="s">
        <v>274</v>
      </c>
    </row>
    <row r="885002" spans="1:1" x14ac:dyDescent="0.35">
      <c r="A885002" s="3" t="s">
        <v>275</v>
      </c>
    </row>
    <row r="885003" spans="1:1" x14ac:dyDescent="0.35">
      <c r="A885003" s="3" t="s">
        <v>276</v>
      </c>
    </row>
    <row r="885004" spans="1:1" x14ac:dyDescent="0.35">
      <c r="A885004" s="3" t="s">
        <v>277</v>
      </c>
    </row>
    <row r="885005" spans="1:1" x14ac:dyDescent="0.35">
      <c r="A885005" s="3" t="s">
        <v>278</v>
      </c>
    </row>
    <row r="885006" spans="1:1" x14ac:dyDescent="0.35">
      <c r="A885006" s="3" t="s">
        <v>279</v>
      </c>
    </row>
    <row r="885007" spans="1:1" x14ac:dyDescent="0.35">
      <c r="A885007" s="3" t="s">
        <v>280</v>
      </c>
    </row>
    <row r="885008" spans="1:1" x14ac:dyDescent="0.35">
      <c r="A885008" s="3" t="s">
        <v>281</v>
      </c>
    </row>
    <row r="885009" spans="1:1" x14ac:dyDescent="0.35">
      <c r="A885009" s="3" t="s">
        <v>282</v>
      </c>
    </row>
    <row r="885010" spans="1:1" x14ac:dyDescent="0.35">
      <c r="A885010" s="3" t="s">
        <v>283</v>
      </c>
    </row>
    <row r="885011" spans="1:1" x14ac:dyDescent="0.35">
      <c r="A885011" s="3" t="s">
        <v>284</v>
      </c>
    </row>
    <row r="885012" spans="1:1" x14ac:dyDescent="0.35">
      <c r="A885012" s="3" t="s">
        <v>285</v>
      </c>
    </row>
    <row r="885013" spans="1:1" x14ac:dyDescent="0.35">
      <c r="A885013" s="3" t="s">
        <v>286</v>
      </c>
    </row>
    <row r="885014" spans="1:1" x14ac:dyDescent="0.35">
      <c r="A885014" s="3" t="s">
        <v>287</v>
      </c>
    </row>
    <row r="885015" spans="1:1" x14ac:dyDescent="0.35">
      <c r="A885015" s="3" t="s">
        <v>288</v>
      </c>
    </row>
    <row r="885016" spans="1:1" x14ac:dyDescent="0.35">
      <c r="A885016" s="3" t="s">
        <v>289</v>
      </c>
    </row>
    <row r="885017" spans="1:1" x14ac:dyDescent="0.35">
      <c r="A885017" s="3" t="s">
        <v>290</v>
      </c>
    </row>
    <row r="885018" spans="1:1" x14ac:dyDescent="0.35">
      <c r="A885018" s="3" t="s">
        <v>291</v>
      </c>
    </row>
    <row r="885019" spans="1:1" x14ac:dyDescent="0.35">
      <c r="A885019" s="3" t="s">
        <v>292</v>
      </c>
    </row>
    <row r="885020" spans="1:1" x14ac:dyDescent="0.35">
      <c r="A885020" s="3" t="s">
        <v>293</v>
      </c>
    </row>
    <row r="885021" spans="1:1" x14ac:dyDescent="0.35">
      <c r="A885021" s="3" t="s">
        <v>294</v>
      </c>
    </row>
    <row r="885022" spans="1:1" x14ac:dyDescent="0.35">
      <c r="A885022" s="3" t="s">
        <v>295</v>
      </c>
    </row>
    <row r="885023" spans="1:1" x14ac:dyDescent="0.35">
      <c r="A885023" s="3" t="s">
        <v>296</v>
      </c>
    </row>
    <row r="885024" spans="1:1" x14ac:dyDescent="0.35">
      <c r="A885024" s="3" t="s">
        <v>297</v>
      </c>
    </row>
    <row r="885025" spans="1:1" x14ac:dyDescent="0.35">
      <c r="A885025" s="3" t="s">
        <v>298</v>
      </c>
    </row>
    <row r="901103" spans="1:1" x14ac:dyDescent="0.35">
      <c r="A901103" s="3" t="s">
        <v>299</v>
      </c>
    </row>
    <row r="901104" spans="1:1" x14ac:dyDescent="0.35">
      <c r="A901104" s="3" t="s">
        <v>300</v>
      </c>
    </row>
    <row r="901105" spans="1:1" x14ac:dyDescent="0.35">
      <c r="A901105" s="3" t="s">
        <v>301</v>
      </c>
    </row>
    <row r="901106" spans="1:1" x14ac:dyDescent="0.35">
      <c r="A901106" s="3" t="s">
        <v>302</v>
      </c>
    </row>
    <row r="901107" spans="1:1" x14ac:dyDescent="0.35">
      <c r="A901107" s="3" t="s">
        <v>303</v>
      </c>
    </row>
    <row r="901108" spans="1:1" x14ac:dyDescent="0.35">
      <c r="A901108" s="3" t="s">
        <v>304</v>
      </c>
    </row>
    <row r="901109" spans="1:1" x14ac:dyDescent="0.35">
      <c r="A901109" s="3" t="s">
        <v>305</v>
      </c>
    </row>
    <row r="901110" spans="1:1" x14ac:dyDescent="0.35">
      <c r="A901110" s="3" t="s">
        <v>306</v>
      </c>
    </row>
    <row r="901111" spans="1:1" x14ac:dyDescent="0.35">
      <c r="A901111" s="4" t="s">
        <v>0</v>
      </c>
    </row>
    <row r="901112" spans="1:1" x14ac:dyDescent="0.35">
      <c r="A901112" s="4" t="s">
        <v>1</v>
      </c>
    </row>
    <row r="901113" spans="1:1" x14ac:dyDescent="0.35">
      <c r="A901113" s="4" t="s">
        <v>2</v>
      </c>
    </row>
    <row r="901114" spans="1:1" x14ac:dyDescent="0.35">
      <c r="A901114" s="4" t="s">
        <v>3</v>
      </c>
    </row>
    <row r="901115" spans="1:1" x14ac:dyDescent="0.35">
      <c r="A901115" s="4" t="s">
        <v>4</v>
      </c>
    </row>
    <row r="901116" spans="1:1" x14ac:dyDescent="0.35">
      <c r="A901116" s="4" t="s">
        <v>5</v>
      </c>
    </row>
    <row r="901117" spans="1:1" x14ac:dyDescent="0.35">
      <c r="A901117" s="4" t="s">
        <v>6</v>
      </c>
    </row>
    <row r="901118" spans="1:1" x14ac:dyDescent="0.35">
      <c r="A901118" s="4" t="s">
        <v>7</v>
      </c>
    </row>
    <row r="901119" spans="1:1" x14ac:dyDescent="0.35">
      <c r="A901119" s="3" t="s">
        <v>8</v>
      </c>
    </row>
    <row r="901120" spans="1:1" x14ac:dyDescent="0.35">
      <c r="A901120" s="3" t="s">
        <v>9</v>
      </c>
    </row>
    <row r="901121" spans="1:1" x14ac:dyDescent="0.35">
      <c r="A901121" s="3" t="s">
        <v>10</v>
      </c>
    </row>
    <row r="901122" spans="1:1" x14ac:dyDescent="0.35">
      <c r="A901122" s="3" t="s">
        <v>11</v>
      </c>
    </row>
    <row r="901123" spans="1:1" x14ac:dyDescent="0.35">
      <c r="A901123" s="3" t="s">
        <v>12</v>
      </c>
    </row>
    <row r="901124" spans="1:1" x14ac:dyDescent="0.35">
      <c r="A901124" s="3" t="s">
        <v>13</v>
      </c>
    </row>
    <row r="901125" spans="1:1" x14ac:dyDescent="0.35">
      <c r="A901125" s="3" t="s">
        <v>14</v>
      </c>
    </row>
    <row r="901126" spans="1:1" x14ac:dyDescent="0.35">
      <c r="A901126" s="3" t="s">
        <v>15</v>
      </c>
    </row>
    <row r="901127" spans="1:1" x14ac:dyDescent="0.35">
      <c r="A901127" s="4" t="s">
        <v>16</v>
      </c>
    </row>
    <row r="901128" spans="1:1" x14ac:dyDescent="0.35">
      <c r="A901128" s="4" t="s">
        <v>17</v>
      </c>
    </row>
    <row r="901129" spans="1:1" x14ac:dyDescent="0.35">
      <c r="A901129" s="4" t="s">
        <v>18</v>
      </c>
    </row>
    <row r="901130" spans="1:1" x14ac:dyDescent="0.35">
      <c r="A901130" s="4" t="s">
        <v>19</v>
      </c>
    </row>
    <row r="901131" spans="1:1" x14ac:dyDescent="0.35">
      <c r="A901131" s="4" t="s">
        <v>20</v>
      </c>
    </row>
    <row r="901132" spans="1:1" x14ac:dyDescent="0.35">
      <c r="A901132" s="4" t="s">
        <v>21</v>
      </c>
    </row>
    <row r="901133" spans="1:1" x14ac:dyDescent="0.35">
      <c r="A901133" s="4" t="s">
        <v>22</v>
      </c>
    </row>
    <row r="901134" spans="1:1" x14ac:dyDescent="0.35">
      <c r="A901134" s="4" t="s">
        <v>23</v>
      </c>
    </row>
    <row r="901135" spans="1:1" x14ac:dyDescent="0.35">
      <c r="A901135" s="3" t="s">
        <v>24</v>
      </c>
    </row>
    <row r="901136" spans="1:1" x14ac:dyDescent="0.35">
      <c r="A901136" s="3" t="s">
        <v>25</v>
      </c>
    </row>
    <row r="901137" spans="1:1" x14ac:dyDescent="0.35">
      <c r="A901137" s="3" t="s">
        <v>26</v>
      </c>
    </row>
    <row r="901138" spans="1:1" x14ac:dyDescent="0.35">
      <c r="A901138" s="3" t="s">
        <v>27</v>
      </c>
    </row>
    <row r="901139" spans="1:1" x14ac:dyDescent="0.35">
      <c r="A901139" s="3" t="s">
        <v>28</v>
      </c>
    </row>
    <row r="901140" spans="1:1" x14ac:dyDescent="0.35">
      <c r="A901140" s="3" t="s">
        <v>29</v>
      </c>
    </row>
    <row r="901141" spans="1:1" x14ac:dyDescent="0.35">
      <c r="A901141" s="3" t="s">
        <v>30</v>
      </c>
    </row>
    <row r="901142" spans="1:1" x14ac:dyDescent="0.35">
      <c r="A901142" s="3" t="s">
        <v>31</v>
      </c>
    </row>
    <row r="901143" spans="1:1" x14ac:dyDescent="0.35">
      <c r="A901143" s="4" t="s">
        <v>32</v>
      </c>
    </row>
    <row r="901144" spans="1:1" x14ac:dyDescent="0.35">
      <c r="A901144" s="4" t="s">
        <v>33</v>
      </c>
    </row>
    <row r="901145" spans="1:1" x14ac:dyDescent="0.35">
      <c r="A901145" s="4" t="s">
        <v>34</v>
      </c>
    </row>
    <row r="901146" spans="1:1" x14ac:dyDescent="0.35">
      <c r="A901146" s="4" t="s">
        <v>35</v>
      </c>
    </row>
    <row r="901147" spans="1:1" x14ac:dyDescent="0.35">
      <c r="A901147" s="4" t="s">
        <v>36</v>
      </c>
    </row>
    <row r="901148" spans="1:1" x14ac:dyDescent="0.35">
      <c r="A901148" s="4" t="s">
        <v>37</v>
      </c>
    </row>
    <row r="901149" spans="1:1" x14ac:dyDescent="0.35">
      <c r="A901149" s="4" t="s">
        <v>38</v>
      </c>
    </row>
    <row r="901150" spans="1:1" x14ac:dyDescent="0.35">
      <c r="A901150" s="4" t="s">
        <v>39</v>
      </c>
    </row>
    <row r="901151" spans="1:1" x14ac:dyDescent="0.35">
      <c r="A901151" s="3" t="s">
        <v>40</v>
      </c>
    </row>
    <row r="901152" spans="1:1" x14ac:dyDescent="0.35">
      <c r="A901152" s="3" t="s">
        <v>41</v>
      </c>
    </row>
    <row r="901153" spans="1:1" x14ac:dyDescent="0.35">
      <c r="A901153" s="3" t="s">
        <v>42</v>
      </c>
    </row>
    <row r="901154" spans="1:1" x14ac:dyDescent="0.35">
      <c r="A901154" s="3" t="s">
        <v>43</v>
      </c>
    </row>
    <row r="901155" spans="1:1" x14ac:dyDescent="0.35">
      <c r="A901155" s="3" t="s">
        <v>44</v>
      </c>
    </row>
    <row r="901156" spans="1:1" x14ac:dyDescent="0.35">
      <c r="A901156" s="3" t="s">
        <v>45</v>
      </c>
    </row>
    <row r="901157" spans="1:1" x14ac:dyDescent="0.35">
      <c r="A901157" s="3" t="s">
        <v>46</v>
      </c>
    </row>
    <row r="901158" spans="1:1" x14ac:dyDescent="0.35">
      <c r="A901158" s="3" t="s">
        <v>47</v>
      </c>
    </row>
    <row r="901159" spans="1:1" x14ac:dyDescent="0.35">
      <c r="A901159" s="4" t="s">
        <v>48</v>
      </c>
    </row>
    <row r="901160" spans="1:1" x14ac:dyDescent="0.35">
      <c r="A901160" s="4" t="s">
        <v>49</v>
      </c>
    </row>
    <row r="901161" spans="1:1" x14ac:dyDescent="0.35">
      <c r="A901161" s="4" t="s">
        <v>50</v>
      </c>
    </row>
    <row r="901162" spans="1:1" x14ac:dyDescent="0.35">
      <c r="A901162" s="4" t="s">
        <v>51</v>
      </c>
    </row>
    <row r="901163" spans="1:1" x14ac:dyDescent="0.35">
      <c r="A901163" s="4" t="s">
        <v>52</v>
      </c>
    </row>
    <row r="901164" spans="1:1" x14ac:dyDescent="0.35">
      <c r="A901164" s="4" t="s">
        <v>53</v>
      </c>
    </row>
    <row r="901165" spans="1:1" x14ac:dyDescent="0.35">
      <c r="A901165" s="4" t="s">
        <v>54</v>
      </c>
    </row>
    <row r="901166" spans="1:1" x14ac:dyDescent="0.35">
      <c r="A901166" s="4" t="s">
        <v>55</v>
      </c>
    </row>
    <row r="901167" spans="1:1" x14ac:dyDescent="0.35">
      <c r="A901167" s="3" t="s">
        <v>56</v>
      </c>
    </row>
    <row r="901168" spans="1:1" x14ac:dyDescent="0.35">
      <c r="A901168" s="3" t="s">
        <v>57</v>
      </c>
    </row>
    <row r="901169" spans="1:1" x14ac:dyDescent="0.35">
      <c r="A901169" s="3" t="s">
        <v>58</v>
      </c>
    </row>
    <row r="901170" spans="1:1" x14ac:dyDescent="0.35">
      <c r="A901170" s="3" t="s">
        <v>59</v>
      </c>
    </row>
    <row r="901171" spans="1:1" x14ac:dyDescent="0.35">
      <c r="A901171" s="3" t="s">
        <v>60</v>
      </c>
    </row>
    <row r="901172" spans="1:1" x14ac:dyDescent="0.35">
      <c r="A901172" s="3" t="s">
        <v>61</v>
      </c>
    </row>
    <row r="901173" spans="1:1" x14ac:dyDescent="0.35">
      <c r="A901173" s="3" t="s">
        <v>62</v>
      </c>
    </row>
    <row r="901174" spans="1:1" x14ac:dyDescent="0.35">
      <c r="A901174" s="3" t="s">
        <v>63</v>
      </c>
    </row>
    <row r="901175" spans="1:1" x14ac:dyDescent="0.35">
      <c r="A901175" s="3" t="s">
        <v>64</v>
      </c>
    </row>
    <row r="901176" spans="1:1" x14ac:dyDescent="0.35">
      <c r="A901176" s="3" t="s">
        <v>65</v>
      </c>
    </row>
    <row r="901177" spans="1:1" x14ac:dyDescent="0.35">
      <c r="A901177" s="3" t="s">
        <v>66</v>
      </c>
    </row>
    <row r="901178" spans="1:1" x14ac:dyDescent="0.35">
      <c r="A901178" s="3" t="s">
        <v>67</v>
      </c>
    </row>
    <row r="901179" spans="1:1" x14ac:dyDescent="0.35">
      <c r="A901179" s="3" t="s">
        <v>68</v>
      </c>
    </row>
    <row r="901180" spans="1:1" x14ac:dyDescent="0.35">
      <c r="A901180" s="3" t="s">
        <v>69</v>
      </c>
    </row>
    <row r="901181" spans="1:1" x14ac:dyDescent="0.35">
      <c r="A901181" s="3" t="s">
        <v>70</v>
      </c>
    </row>
    <row r="901182" spans="1:1" x14ac:dyDescent="0.35">
      <c r="A901182" s="3" t="s">
        <v>71</v>
      </c>
    </row>
    <row r="901183" spans="1:1" x14ac:dyDescent="0.35">
      <c r="A901183" s="3" t="s">
        <v>72</v>
      </c>
    </row>
    <row r="901184" spans="1:1" x14ac:dyDescent="0.35">
      <c r="A901184" s="3" t="s">
        <v>73</v>
      </c>
    </row>
    <row r="901185" spans="1:1" x14ac:dyDescent="0.35">
      <c r="A901185" s="3" t="s">
        <v>74</v>
      </c>
    </row>
    <row r="901186" spans="1:1" x14ac:dyDescent="0.35">
      <c r="A901186" s="3" t="s">
        <v>75</v>
      </c>
    </row>
    <row r="901187" spans="1:1" x14ac:dyDescent="0.35">
      <c r="A901187" s="3" t="s">
        <v>76</v>
      </c>
    </row>
    <row r="901188" spans="1:1" x14ac:dyDescent="0.35">
      <c r="A901188" s="3" t="s">
        <v>77</v>
      </c>
    </row>
    <row r="901189" spans="1:1" x14ac:dyDescent="0.35">
      <c r="A901189" s="3" t="s">
        <v>78</v>
      </c>
    </row>
    <row r="901190" spans="1:1" x14ac:dyDescent="0.35">
      <c r="A901190" s="3" t="s">
        <v>79</v>
      </c>
    </row>
    <row r="901191" spans="1:1" x14ac:dyDescent="0.35">
      <c r="A901191" s="3" t="s">
        <v>80</v>
      </c>
    </row>
    <row r="901192" spans="1:1" x14ac:dyDescent="0.35">
      <c r="A901192" s="3" t="s">
        <v>81</v>
      </c>
    </row>
    <row r="901193" spans="1:1" x14ac:dyDescent="0.35">
      <c r="A901193" s="3" t="s">
        <v>82</v>
      </c>
    </row>
    <row r="901194" spans="1:1" x14ac:dyDescent="0.35">
      <c r="A901194" s="3" t="s">
        <v>83</v>
      </c>
    </row>
    <row r="901195" spans="1:1" x14ac:dyDescent="0.35">
      <c r="A901195" s="3" t="s">
        <v>84</v>
      </c>
    </row>
    <row r="901196" spans="1:1" x14ac:dyDescent="0.35">
      <c r="A901196" s="3" t="s">
        <v>85</v>
      </c>
    </row>
    <row r="901197" spans="1:1" x14ac:dyDescent="0.35">
      <c r="A901197" s="3" t="s">
        <v>86</v>
      </c>
    </row>
    <row r="901198" spans="1:1" x14ac:dyDescent="0.35">
      <c r="A901198" s="3" t="s">
        <v>87</v>
      </c>
    </row>
    <row r="901199" spans="1:1" x14ac:dyDescent="0.35">
      <c r="A901199" s="3" t="s">
        <v>88</v>
      </c>
    </row>
    <row r="901200" spans="1:1" x14ac:dyDescent="0.35">
      <c r="A901200" s="3" t="s">
        <v>89</v>
      </c>
    </row>
    <row r="901201" spans="1:1" x14ac:dyDescent="0.35">
      <c r="A901201" s="3" t="s">
        <v>90</v>
      </c>
    </row>
    <row r="901202" spans="1:1" x14ac:dyDescent="0.35">
      <c r="A901202" s="3" t="s">
        <v>91</v>
      </c>
    </row>
    <row r="901203" spans="1:1" x14ac:dyDescent="0.35">
      <c r="A901203" s="3" t="s">
        <v>92</v>
      </c>
    </row>
    <row r="901204" spans="1:1" x14ac:dyDescent="0.35">
      <c r="A901204" s="3" t="s">
        <v>93</v>
      </c>
    </row>
    <row r="901205" spans="1:1" x14ac:dyDescent="0.35">
      <c r="A901205" s="3" t="s">
        <v>94</v>
      </c>
    </row>
    <row r="901206" spans="1:1" x14ac:dyDescent="0.35">
      <c r="A901206" s="3" t="s">
        <v>95</v>
      </c>
    </row>
    <row r="901207" spans="1:1" x14ac:dyDescent="0.35">
      <c r="A901207" s="3" t="s">
        <v>96</v>
      </c>
    </row>
    <row r="901208" spans="1:1" x14ac:dyDescent="0.35">
      <c r="A901208" s="3" t="s">
        <v>97</v>
      </c>
    </row>
    <row r="901209" spans="1:1" x14ac:dyDescent="0.35">
      <c r="A901209" s="3" t="s">
        <v>98</v>
      </c>
    </row>
    <row r="901210" spans="1:1" x14ac:dyDescent="0.35">
      <c r="A901210" s="3" t="s">
        <v>99</v>
      </c>
    </row>
    <row r="901211" spans="1:1" x14ac:dyDescent="0.35">
      <c r="A901211" s="3" t="s">
        <v>100</v>
      </c>
    </row>
    <row r="901212" spans="1:1" x14ac:dyDescent="0.35">
      <c r="A901212" s="3" t="s">
        <v>101</v>
      </c>
    </row>
    <row r="901213" spans="1:1" x14ac:dyDescent="0.35">
      <c r="A901213" s="3" t="s">
        <v>102</v>
      </c>
    </row>
    <row r="901214" spans="1:1" x14ac:dyDescent="0.35">
      <c r="A901214" s="3" t="s">
        <v>103</v>
      </c>
    </row>
    <row r="901215" spans="1:1" x14ac:dyDescent="0.35">
      <c r="A901215" s="3" t="s">
        <v>104</v>
      </c>
    </row>
    <row r="901216" spans="1:1" x14ac:dyDescent="0.35">
      <c r="A901216" s="3" t="s">
        <v>105</v>
      </c>
    </row>
    <row r="901217" spans="1:1" x14ac:dyDescent="0.35">
      <c r="A901217" s="3" t="s">
        <v>106</v>
      </c>
    </row>
    <row r="901218" spans="1:1" x14ac:dyDescent="0.35">
      <c r="A901218" s="3" t="s">
        <v>107</v>
      </c>
    </row>
    <row r="901219" spans="1:1" x14ac:dyDescent="0.35">
      <c r="A901219" s="3" t="s">
        <v>108</v>
      </c>
    </row>
    <row r="901220" spans="1:1" x14ac:dyDescent="0.35">
      <c r="A901220" s="3" t="s">
        <v>109</v>
      </c>
    </row>
    <row r="901221" spans="1:1" x14ac:dyDescent="0.35">
      <c r="A901221" s="3" t="s">
        <v>110</v>
      </c>
    </row>
    <row r="901222" spans="1:1" x14ac:dyDescent="0.35">
      <c r="A901222" s="3" t="s">
        <v>111</v>
      </c>
    </row>
    <row r="901223" spans="1:1" x14ac:dyDescent="0.35">
      <c r="A901223" s="3" t="s">
        <v>112</v>
      </c>
    </row>
    <row r="901224" spans="1:1" x14ac:dyDescent="0.35">
      <c r="A901224" s="3" t="s">
        <v>113</v>
      </c>
    </row>
    <row r="901225" spans="1:1" x14ac:dyDescent="0.35">
      <c r="A901225" s="3" t="s">
        <v>114</v>
      </c>
    </row>
    <row r="901226" spans="1:1" x14ac:dyDescent="0.35">
      <c r="A901226" s="3" t="s">
        <v>115</v>
      </c>
    </row>
    <row r="901227" spans="1:1" x14ac:dyDescent="0.35">
      <c r="A901227" s="3" t="s">
        <v>116</v>
      </c>
    </row>
    <row r="901228" spans="1:1" x14ac:dyDescent="0.35">
      <c r="A901228" s="3" t="s">
        <v>117</v>
      </c>
    </row>
    <row r="901229" spans="1:1" x14ac:dyDescent="0.35">
      <c r="A901229" s="3" t="s">
        <v>118</v>
      </c>
    </row>
    <row r="901230" spans="1:1" x14ac:dyDescent="0.35">
      <c r="A901230" s="3" t="s">
        <v>119</v>
      </c>
    </row>
    <row r="901231" spans="1:1" x14ac:dyDescent="0.35">
      <c r="A901231" s="3" t="s">
        <v>120</v>
      </c>
    </row>
    <row r="901232" spans="1:1" x14ac:dyDescent="0.35">
      <c r="A901232" s="3" t="s">
        <v>121</v>
      </c>
    </row>
    <row r="901233" spans="1:1" x14ac:dyDescent="0.35">
      <c r="A901233" s="3" t="s">
        <v>122</v>
      </c>
    </row>
    <row r="901234" spans="1:1" x14ac:dyDescent="0.35">
      <c r="A901234" s="3" t="s">
        <v>123</v>
      </c>
    </row>
    <row r="901235" spans="1:1" x14ac:dyDescent="0.35">
      <c r="A901235" s="3" t="s">
        <v>124</v>
      </c>
    </row>
    <row r="901236" spans="1:1" x14ac:dyDescent="0.35">
      <c r="A901236" s="3" t="s">
        <v>125</v>
      </c>
    </row>
    <row r="901237" spans="1:1" x14ac:dyDescent="0.35">
      <c r="A901237" s="3" t="s">
        <v>126</v>
      </c>
    </row>
    <row r="901238" spans="1:1" x14ac:dyDescent="0.35">
      <c r="A901238" s="3" t="s">
        <v>127</v>
      </c>
    </row>
    <row r="901239" spans="1:1" x14ac:dyDescent="0.35">
      <c r="A901239" s="3" t="s">
        <v>128</v>
      </c>
    </row>
    <row r="901240" spans="1:1" x14ac:dyDescent="0.35">
      <c r="A901240" s="3" t="s">
        <v>129</v>
      </c>
    </row>
    <row r="901241" spans="1:1" x14ac:dyDescent="0.35">
      <c r="A901241" s="3" t="s">
        <v>130</v>
      </c>
    </row>
    <row r="901242" spans="1:1" x14ac:dyDescent="0.35">
      <c r="A901242" s="3" t="s">
        <v>131</v>
      </c>
    </row>
    <row r="901243" spans="1:1" x14ac:dyDescent="0.35">
      <c r="A901243" s="3" t="s">
        <v>132</v>
      </c>
    </row>
    <row r="901244" spans="1:1" x14ac:dyDescent="0.35">
      <c r="A901244" s="3" t="s">
        <v>133</v>
      </c>
    </row>
    <row r="901245" spans="1:1" x14ac:dyDescent="0.35">
      <c r="A901245" s="3" t="s">
        <v>134</v>
      </c>
    </row>
    <row r="901246" spans="1:1" x14ac:dyDescent="0.35">
      <c r="A901246" s="3" t="s">
        <v>135</v>
      </c>
    </row>
    <row r="901247" spans="1:1" x14ac:dyDescent="0.35">
      <c r="A901247" s="3" t="s">
        <v>136</v>
      </c>
    </row>
    <row r="901248" spans="1:1" x14ac:dyDescent="0.35">
      <c r="A901248" s="3" t="s">
        <v>137</v>
      </c>
    </row>
    <row r="901249" spans="1:1" x14ac:dyDescent="0.35">
      <c r="A901249" s="3" t="s">
        <v>138</v>
      </c>
    </row>
    <row r="901250" spans="1:1" x14ac:dyDescent="0.35">
      <c r="A901250" s="3" t="s">
        <v>139</v>
      </c>
    </row>
    <row r="901251" spans="1:1" x14ac:dyDescent="0.35">
      <c r="A901251" s="3" t="s">
        <v>140</v>
      </c>
    </row>
    <row r="901252" spans="1:1" x14ac:dyDescent="0.35">
      <c r="A901252" s="3" t="s">
        <v>141</v>
      </c>
    </row>
    <row r="901253" spans="1:1" x14ac:dyDescent="0.35">
      <c r="A901253" s="3" t="s">
        <v>142</v>
      </c>
    </row>
    <row r="901254" spans="1:1" x14ac:dyDescent="0.35">
      <c r="A901254" s="3" t="s">
        <v>143</v>
      </c>
    </row>
    <row r="901255" spans="1:1" x14ac:dyDescent="0.35">
      <c r="A901255" s="3" t="s">
        <v>144</v>
      </c>
    </row>
    <row r="901256" spans="1:1" x14ac:dyDescent="0.35">
      <c r="A901256" s="3" t="s">
        <v>145</v>
      </c>
    </row>
    <row r="901257" spans="1:1" x14ac:dyDescent="0.35">
      <c r="A901257" s="3" t="s">
        <v>146</v>
      </c>
    </row>
    <row r="901258" spans="1:1" x14ac:dyDescent="0.35">
      <c r="A901258" s="3" t="s">
        <v>147</v>
      </c>
    </row>
    <row r="901259" spans="1:1" x14ac:dyDescent="0.35">
      <c r="A901259" s="3" t="s">
        <v>148</v>
      </c>
    </row>
    <row r="901260" spans="1:1" x14ac:dyDescent="0.35">
      <c r="A901260" s="3" t="s">
        <v>149</v>
      </c>
    </row>
    <row r="901261" spans="1:1" x14ac:dyDescent="0.35">
      <c r="A901261" s="3" t="s">
        <v>150</v>
      </c>
    </row>
    <row r="901262" spans="1:1" x14ac:dyDescent="0.35">
      <c r="A901262" s="3" t="s">
        <v>151</v>
      </c>
    </row>
    <row r="901263" spans="1:1" x14ac:dyDescent="0.35">
      <c r="A901263" s="3" t="s">
        <v>152</v>
      </c>
    </row>
    <row r="901264" spans="1:1" x14ac:dyDescent="0.35">
      <c r="A901264" s="3" t="s">
        <v>153</v>
      </c>
    </row>
    <row r="901265" spans="1:1" x14ac:dyDescent="0.35">
      <c r="A901265" s="3" t="s">
        <v>154</v>
      </c>
    </row>
    <row r="901266" spans="1:1" x14ac:dyDescent="0.35">
      <c r="A901266" s="3" t="s">
        <v>155</v>
      </c>
    </row>
    <row r="901267" spans="1:1" x14ac:dyDescent="0.35">
      <c r="A901267" s="3" t="s">
        <v>156</v>
      </c>
    </row>
    <row r="901268" spans="1:1" x14ac:dyDescent="0.35">
      <c r="A901268" s="3" t="s">
        <v>157</v>
      </c>
    </row>
    <row r="901269" spans="1:1" x14ac:dyDescent="0.35">
      <c r="A901269" s="3" t="s">
        <v>158</v>
      </c>
    </row>
    <row r="901270" spans="1:1" x14ac:dyDescent="0.35">
      <c r="A901270" s="3" t="s">
        <v>159</v>
      </c>
    </row>
    <row r="901271" spans="1:1" x14ac:dyDescent="0.35">
      <c r="A901271" s="3" t="s">
        <v>160</v>
      </c>
    </row>
    <row r="901272" spans="1:1" x14ac:dyDescent="0.35">
      <c r="A901272" s="3" t="s">
        <v>161</v>
      </c>
    </row>
    <row r="901273" spans="1:1" x14ac:dyDescent="0.35">
      <c r="A901273" s="3" t="s">
        <v>162</v>
      </c>
    </row>
    <row r="901274" spans="1:1" x14ac:dyDescent="0.35">
      <c r="A901274" s="3" t="s">
        <v>163</v>
      </c>
    </row>
    <row r="901275" spans="1:1" x14ac:dyDescent="0.35">
      <c r="A901275" s="3" t="s">
        <v>164</v>
      </c>
    </row>
    <row r="901276" spans="1:1" x14ac:dyDescent="0.35">
      <c r="A901276" s="3" t="s">
        <v>165</v>
      </c>
    </row>
    <row r="901277" spans="1:1" x14ac:dyDescent="0.35">
      <c r="A901277" s="3" t="s">
        <v>166</v>
      </c>
    </row>
    <row r="901278" spans="1:1" x14ac:dyDescent="0.35">
      <c r="A901278" s="3" t="s">
        <v>167</v>
      </c>
    </row>
    <row r="901279" spans="1:1" x14ac:dyDescent="0.35">
      <c r="A901279" s="3" t="s">
        <v>168</v>
      </c>
    </row>
    <row r="901280" spans="1:1" x14ac:dyDescent="0.35">
      <c r="A901280" s="3" t="s">
        <v>169</v>
      </c>
    </row>
    <row r="901281" spans="1:1" x14ac:dyDescent="0.35">
      <c r="A901281" s="3" t="s">
        <v>170</v>
      </c>
    </row>
    <row r="901282" spans="1:1" x14ac:dyDescent="0.35">
      <c r="A901282" s="3" t="s">
        <v>171</v>
      </c>
    </row>
    <row r="901283" spans="1:1" x14ac:dyDescent="0.35">
      <c r="A901283" s="3" t="s">
        <v>172</v>
      </c>
    </row>
    <row r="901284" spans="1:1" x14ac:dyDescent="0.35">
      <c r="A901284" s="3" t="s">
        <v>173</v>
      </c>
    </row>
    <row r="901285" spans="1:1" x14ac:dyDescent="0.35">
      <c r="A901285" s="3" t="s">
        <v>174</v>
      </c>
    </row>
    <row r="901286" spans="1:1" x14ac:dyDescent="0.35">
      <c r="A901286" s="3" t="s">
        <v>175</v>
      </c>
    </row>
    <row r="901287" spans="1:1" x14ac:dyDescent="0.35">
      <c r="A901287" s="3" t="s">
        <v>176</v>
      </c>
    </row>
    <row r="901288" spans="1:1" x14ac:dyDescent="0.35">
      <c r="A901288" s="3" t="s">
        <v>177</v>
      </c>
    </row>
    <row r="901289" spans="1:1" x14ac:dyDescent="0.35">
      <c r="A901289" s="3" t="s">
        <v>178</v>
      </c>
    </row>
    <row r="901290" spans="1:1" x14ac:dyDescent="0.35">
      <c r="A901290" s="3" t="s">
        <v>179</v>
      </c>
    </row>
    <row r="901291" spans="1:1" x14ac:dyDescent="0.35">
      <c r="A901291" s="3" t="s">
        <v>180</v>
      </c>
    </row>
    <row r="901292" spans="1:1" x14ac:dyDescent="0.35">
      <c r="A901292" s="3" t="s">
        <v>181</v>
      </c>
    </row>
    <row r="901293" spans="1:1" x14ac:dyDescent="0.35">
      <c r="A901293" s="3" t="s">
        <v>182</v>
      </c>
    </row>
    <row r="901294" spans="1:1" x14ac:dyDescent="0.35">
      <c r="A901294" s="3" t="s">
        <v>183</v>
      </c>
    </row>
    <row r="901295" spans="1:1" x14ac:dyDescent="0.35">
      <c r="A901295" s="3" t="s">
        <v>184</v>
      </c>
    </row>
    <row r="901296" spans="1:1" x14ac:dyDescent="0.35">
      <c r="A901296" s="3" t="s">
        <v>185</v>
      </c>
    </row>
    <row r="901297" spans="1:1" x14ac:dyDescent="0.35">
      <c r="A901297" s="3" t="s">
        <v>186</v>
      </c>
    </row>
    <row r="901298" spans="1:1" x14ac:dyDescent="0.35">
      <c r="A901298" s="3" t="s">
        <v>187</v>
      </c>
    </row>
    <row r="901299" spans="1:1" x14ac:dyDescent="0.35">
      <c r="A901299" s="3" t="s">
        <v>188</v>
      </c>
    </row>
    <row r="901300" spans="1:1" x14ac:dyDescent="0.35">
      <c r="A901300" s="3" t="s">
        <v>189</v>
      </c>
    </row>
    <row r="901301" spans="1:1" x14ac:dyDescent="0.35">
      <c r="A901301" s="3" t="s">
        <v>190</v>
      </c>
    </row>
    <row r="901302" spans="1:1" x14ac:dyDescent="0.35">
      <c r="A901302" s="3" t="s">
        <v>191</v>
      </c>
    </row>
    <row r="901303" spans="1:1" x14ac:dyDescent="0.35">
      <c r="A901303" s="3" t="s">
        <v>192</v>
      </c>
    </row>
    <row r="901304" spans="1:1" x14ac:dyDescent="0.35">
      <c r="A901304" s="3" t="s">
        <v>193</v>
      </c>
    </row>
    <row r="901305" spans="1:1" x14ac:dyDescent="0.35">
      <c r="A901305" s="3" t="s">
        <v>194</v>
      </c>
    </row>
    <row r="901306" spans="1:1" x14ac:dyDescent="0.35">
      <c r="A901306" s="3" t="s">
        <v>195</v>
      </c>
    </row>
    <row r="901307" spans="1:1" x14ac:dyDescent="0.35">
      <c r="A901307" s="3" t="s">
        <v>196</v>
      </c>
    </row>
    <row r="901308" spans="1:1" x14ac:dyDescent="0.35">
      <c r="A901308" s="3" t="s">
        <v>197</v>
      </c>
    </row>
    <row r="901309" spans="1:1" x14ac:dyDescent="0.35">
      <c r="A901309" s="3" t="s">
        <v>198</v>
      </c>
    </row>
    <row r="901310" spans="1:1" x14ac:dyDescent="0.35">
      <c r="A901310" s="3" t="s">
        <v>199</v>
      </c>
    </row>
    <row r="901311" spans="1:1" x14ac:dyDescent="0.35">
      <c r="A901311" s="3" t="s">
        <v>200</v>
      </c>
    </row>
    <row r="901312" spans="1:1" x14ac:dyDescent="0.35">
      <c r="A901312" s="3" t="s">
        <v>201</v>
      </c>
    </row>
    <row r="901313" spans="1:1" x14ac:dyDescent="0.35">
      <c r="A901313" s="3" t="s">
        <v>202</v>
      </c>
    </row>
    <row r="901314" spans="1:1" x14ac:dyDescent="0.35">
      <c r="A901314" s="3" t="s">
        <v>203</v>
      </c>
    </row>
    <row r="901315" spans="1:1" x14ac:dyDescent="0.35">
      <c r="A901315" s="3" t="s">
        <v>204</v>
      </c>
    </row>
    <row r="901316" spans="1:1" x14ac:dyDescent="0.35">
      <c r="A901316" s="3" t="s">
        <v>205</v>
      </c>
    </row>
    <row r="901317" spans="1:1" x14ac:dyDescent="0.35">
      <c r="A901317" s="3" t="s">
        <v>206</v>
      </c>
    </row>
    <row r="901318" spans="1:1" x14ac:dyDescent="0.35">
      <c r="A901318" s="3" t="s">
        <v>207</v>
      </c>
    </row>
    <row r="901319" spans="1:1" x14ac:dyDescent="0.35">
      <c r="A901319" s="3" t="s">
        <v>208</v>
      </c>
    </row>
    <row r="901320" spans="1:1" x14ac:dyDescent="0.35">
      <c r="A901320" s="3" t="s">
        <v>209</v>
      </c>
    </row>
    <row r="901321" spans="1:1" x14ac:dyDescent="0.35">
      <c r="A901321" s="3" t="s">
        <v>210</v>
      </c>
    </row>
    <row r="901322" spans="1:1" x14ac:dyDescent="0.35">
      <c r="A901322" s="3" t="s">
        <v>211</v>
      </c>
    </row>
    <row r="901323" spans="1:1" x14ac:dyDescent="0.35">
      <c r="A901323" s="3" t="s">
        <v>212</v>
      </c>
    </row>
    <row r="901324" spans="1:1" x14ac:dyDescent="0.35">
      <c r="A901324" s="3" t="s">
        <v>213</v>
      </c>
    </row>
    <row r="901325" spans="1:1" x14ac:dyDescent="0.35">
      <c r="A901325" s="3" t="s">
        <v>214</v>
      </c>
    </row>
    <row r="901326" spans="1:1" x14ac:dyDescent="0.35">
      <c r="A901326" s="3" t="s">
        <v>215</v>
      </c>
    </row>
    <row r="901327" spans="1:1" x14ac:dyDescent="0.35">
      <c r="A901327" s="3" t="s">
        <v>216</v>
      </c>
    </row>
    <row r="901328" spans="1:1" x14ac:dyDescent="0.35">
      <c r="A901328" s="3" t="s">
        <v>217</v>
      </c>
    </row>
    <row r="901329" spans="1:1" x14ac:dyDescent="0.35">
      <c r="A901329" s="3" t="s">
        <v>218</v>
      </c>
    </row>
    <row r="901330" spans="1:1" x14ac:dyDescent="0.35">
      <c r="A901330" s="3" t="s">
        <v>219</v>
      </c>
    </row>
    <row r="901331" spans="1:1" x14ac:dyDescent="0.35">
      <c r="A901331" s="3" t="s">
        <v>220</v>
      </c>
    </row>
    <row r="901332" spans="1:1" x14ac:dyDescent="0.35">
      <c r="A901332" s="3" t="s">
        <v>221</v>
      </c>
    </row>
    <row r="901333" spans="1:1" x14ac:dyDescent="0.35">
      <c r="A901333" s="3" t="s">
        <v>222</v>
      </c>
    </row>
    <row r="901334" spans="1:1" x14ac:dyDescent="0.35">
      <c r="A901334" s="3" t="s">
        <v>223</v>
      </c>
    </row>
    <row r="901335" spans="1:1" x14ac:dyDescent="0.35">
      <c r="A901335" s="3" t="s">
        <v>224</v>
      </c>
    </row>
    <row r="901336" spans="1:1" x14ac:dyDescent="0.35">
      <c r="A901336" s="3" t="s">
        <v>225</v>
      </c>
    </row>
    <row r="901337" spans="1:1" x14ac:dyDescent="0.35">
      <c r="A901337" s="3" t="s">
        <v>226</v>
      </c>
    </row>
    <row r="901338" spans="1:1" x14ac:dyDescent="0.35">
      <c r="A901338" s="3" t="s">
        <v>227</v>
      </c>
    </row>
    <row r="901339" spans="1:1" x14ac:dyDescent="0.35">
      <c r="A901339" s="3" t="s">
        <v>228</v>
      </c>
    </row>
    <row r="901340" spans="1:1" x14ac:dyDescent="0.35">
      <c r="A901340" s="3" t="s">
        <v>229</v>
      </c>
    </row>
    <row r="901341" spans="1:1" x14ac:dyDescent="0.35">
      <c r="A901341" s="3" t="s">
        <v>230</v>
      </c>
    </row>
    <row r="901342" spans="1:1" x14ac:dyDescent="0.35">
      <c r="A901342" s="3" t="s">
        <v>231</v>
      </c>
    </row>
    <row r="901343" spans="1:1" x14ac:dyDescent="0.35">
      <c r="A901343" s="3" t="s">
        <v>232</v>
      </c>
    </row>
    <row r="901344" spans="1:1" x14ac:dyDescent="0.35">
      <c r="A901344" s="3" t="s">
        <v>233</v>
      </c>
    </row>
    <row r="901345" spans="1:1" x14ac:dyDescent="0.35">
      <c r="A901345" s="3" t="s">
        <v>234</v>
      </c>
    </row>
    <row r="901346" spans="1:1" x14ac:dyDescent="0.35">
      <c r="A901346" s="3" t="s">
        <v>235</v>
      </c>
    </row>
    <row r="901347" spans="1:1" x14ac:dyDescent="0.35">
      <c r="A901347" s="3" t="s">
        <v>236</v>
      </c>
    </row>
    <row r="901348" spans="1:1" x14ac:dyDescent="0.35">
      <c r="A901348" s="3" t="s">
        <v>237</v>
      </c>
    </row>
    <row r="901349" spans="1:1" x14ac:dyDescent="0.35">
      <c r="A901349" s="3" t="s">
        <v>238</v>
      </c>
    </row>
    <row r="901350" spans="1:1" x14ac:dyDescent="0.35">
      <c r="A901350" s="3" t="s">
        <v>239</v>
      </c>
    </row>
    <row r="901351" spans="1:1" x14ac:dyDescent="0.35">
      <c r="A901351" s="3" t="s">
        <v>240</v>
      </c>
    </row>
    <row r="901352" spans="1:1" x14ac:dyDescent="0.35">
      <c r="A901352" s="3" t="s">
        <v>241</v>
      </c>
    </row>
    <row r="901353" spans="1:1" x14ac:dyDescent="0.35">
      <c r="A901353" s="3" t="s">
        <v>242</v>
      </c>
    </row>
    <row r="901354" spans="1:1" x14ac:dyDescent="0.35">
      <c r="A901354" s="3" t="s">
        <v>243</v>
      </c>
    </row>
    <row r="901355" spans="1:1" x14ac:dyDescent="0.35">
      <c r="A901355" s="3" t="s">
        <v>244</v>
      </c>
    </row>
    <row r="901356" spans="1:1" x14ac:dyDescent="0.35">
      <c r="A901356" s="3" t="s">
        <v>245</v>
      </c>
    </row>
    <row r="901357" spans="1:1" x14ac:dyDescent="0.35">
      <c r="A901357" s="3" t="s">
        <v>246</v>
      </c>
    </row>
    <row r="901358" spans="1:1" x14ac:dyDescent="0.35">
      <c r="A901358" s="3" t="s">
        <v>247</v>
      </c>
    </row>
    <row r="901359" spans="1:1" x14ac:dyDescent="0.35">
      <c r="A901359" s="3" t="s">
        <v>248</v>
      </c>
    </row>
    <row r="901360" spans="1:1" x14ac:dyDescent="0.35">
      <c r="A901360" s="3" t="s">
        <v>249</v>
      </c>
    </row>
    <row r="901361" spans="1:1" x14ac:dyDescent="0.35">
      <c r="A901361" s="3" t="s">
        <v>250</v>
      </c>
    </row>
    <row r="901362" spans="1:1" x14ac:dyDescent="0.35">
      <c r="A901362" s="3" t="s">
        <v>251</v>
      </c>
    </row>
    <row r="901363" spans="1:1" x14ac:dyDescent="0.35">
      <c r="A901363" s="3" t="s">
        <v>252</v>
      </c>
    </row>
    <row r="901364" spans="1:1" x14ac:dyDescent="0.35">
      <c r="A901364" s="3" t="s">
        <v>253</v>
      </c>
    </row>
    <row r="901365" spans="1:1" x14ac:dyDescent="0.35">
      <c r="A901365" s="3" t="s">
        <v>254</v>
      </c>
    </row>
    <row r="901366" spans="1:1" x14ac:dyDescent="0.35">
      <c r="A901366" s="3" t="s">
        <v>255</v>
      </c>
    </row>
    <row r="901367" spans="1:1" x14ac:dyDescent="0.35">
      <c r="A901367" s="3" t="s">
        <v>256</v>
      </c>
    </row>
    <row r="901368" spans="1:1" x14ac:dyDescent="0.35">
      <c r="A901368" s="3" t="s">
        <v>257</v>
      </c>
    </row>
    <row r="901369" spans="1:1" x14ac:dyDescent="0.35">
      <c r="A901369" s="3" t="s">
        <v>258</v>
      </c>
    </row>
    <row r="901370" spans="1:1" x14ac:dyDescent="0.35">
      <c r="A901370" s="3" t="s">
        <v>259</v>
      </c>
    </row>
    <row r="901371" spans="1:1" x14ac:dyDescent="0.35">
      <c r="A901371" s="3" t="s">
        <v>260</v>
      </c>
    </row>
    <row r="901372" spans="1:1" x14ac:dyDescent="0.35">
      <c r="A901372" s="3" t="s">
        <v>261</v>
      </c>
    </row>
    <row r="901373" spans="1:1" x14ac:dyDescent="0.35">
      <c r="A901373" s="3" t="s">
        <v>262</v>
      </c>
    </row>
    <row r="901374" spans="1:1" x14ac:dyDescent="0.35">
      <c r="A901374" s="3" t="s">
        <v>263</v>
      </c>
    </row>
    <row r="901375" spans="1:1" x14ac:dyDescent="0.35">
      <c r="A901375" s="3" t="s">
        <v>264</v>
      </c>
    </row>
    <row r="901376" spans="1:1" x14ac:dyDescent="0.35">
      <c r="A901376" s="3" t="s">
        <v>265</v>
      </c>
    </row>
    <row r="901377" spans="1:1" x14ac:dyDescent="0.35">
      <c r="A901377" s="3" t="s">
        <v>266</v>
      </c>
    </row>
    <row r="901378" spans="1:1" x14ac:dyDescent="0.35">
      <c r="A901378" s="3" t="s">
        <v>267</v>
      </c>
    </row>
    <row r="901379" spans="1:1" x14ac:dyDescent="0.35">
      <c r="A901379" s="3" t="s">
        <v>268</v>
      </c>
    </row>
    <row r="901380" spans="1:1" x14ac:dyDescent="0.35">
      <c r="A901380" s="3" t="s">
        <v>269</v>
      </c>
    </row>
    <row r="901381" spans="1:1" x14ac:dyDescent="0.35">
      <c r="A901381" s="3" t="s">
        <v>270</v>
      </c>
    </row>
    <row r="901382" spans="1:1" x14ac:dyDescent="0.35">
      <c r="A901382" s="3" t="s">
        <v>271</v>
      </c>
    </row>
    <row r="901383" spans="1:1" x14ac:dyDescent="0.35">
      <c r="A901383" s="3" t="s">
        <v>272</v>
      </c>
    </row>
    <row r="901384" spans="1:1" x14ac:dyDescent="0.35">
      <c r="A901384" s="3" t="s">
        <v>273</v>
      </c>
    </row>
    <row r="901385" spans="1:1" x14ac:dyDescent="0.35">
      <c r="A901385" s="3" t="s">
        <v>274</v>
      </c>
    </row>
    <row r="901386" spans="1:1" x14ac:dyDescent="0.35">
      <c r="A901386" s="3" t="s">
        <v>275</v>
      </c>
    </row>
    <row r="901387" spans="1:1" x14ac:dyDescent="0.35">
      <c r="A901387" s="3" t="s">
        <v>276</v>
      </c>
    </row>
    <row r="901388" spans="1:1" x14ac:dyDescent="0.35">
      <c r="A901388" s="3" t="s">
        <v>277</v>
      </c>
    </row>
    <row r="901389" spans="1:1" x14ac:dyDescent="0.35">
      <c r="A901389" s="3" t="s">
        <v>278</v>
      </c>
    </row>
    <row r="901390" spans="1:1" x14ac:dyDescent="0.35">
      <c r="A901390" s="3" t="s">
        <v>279</v>
      </c>
    </row>
    <row r="901391" spans="1:1" x14ac:dyDescent="0.35">
      <c r="A901391" s="3" t="s">
        <v>280</v>
      </c>
    </row>
    <row r="901392" spans="1:1" x14ac:dyDescent="0.35">
      <c r="A901392" s="3" t="s">
        <v>281</v>
      </c>
    </row>
    <row r="901393" spans="1:1" x14ac:dyDescent="0.35">
      <c r="A901393" s="3" t="s">
        <v>282</v>
      </c>
    </row>
    <row r="901394" spans="1:1" x14ac:dyDescent="0.35">
      <c r="A901394" s="3" t="s">
        <v>283</v>
      </c>
    </row>
    <row r="901395" spans="1:1" x14ac:dyDescent="0.35">
      <c r="A901395" s="3" t="s">
        <v>284</v>
      </c>
    </row>
    <row r="901396" spans="1:1" x14ac:dyDescent="0.35">
      <c r="A901396" s="3" t="s">
        <v>285</v>
      </c>
    </row>
    <row r="901397" spans="1:1" x14ac:dyDescent="0.35">
      <c r="A901397" s="3" t="s">
        <v>286</v>
      </c>
    </row>
    <row r="901398" spans="1:1" x14ac:dyDescent="0.35">
      <c r="A901398" s="3" t="s">
        <v>287</v>
      </c>
    </row>
    <row r="901399" spans="1:1" x14ac:dyDescent="0.35">
      <c r="A901399" s="3" t="s">
        <v>288</v>
      </c>
    </row>
    <row r="901400" spans="1:1" x14ac:dyDescent="0.35">
      <c r="A901400" s="3" t="s">
        <v>289</v>
      </c>
    </row>
    <row r="901401" spans="1:1" x14ac:dyDescent="0.35">
      <c r="A901401" s="3" t="s">
        <v>290</v>
      </c>
    </row>
    <row r="901402" spans="1:1" x14ac:dyDescent="0.35">
      <c r="A901402" s="3" t="s">
        <v>291</v>
      </c>
    </row>
    <row r="901403" spans="1:1" x14ac:dyDescent="0.35">
      <c r="A901403" s="3" t="s">
        <v>292</v>
      </c>
    </row>
    <row r="901404" spans="1:1" x14ac:dyDescent="0.35">
      <c r="A901404" s="3" t="s">
        <v>293</v>
      </c>
    </row>
    <row r="901405" spans="1:1" x14ac:dyDescent="0.35">
      <c r="A901405" s="3" t="s">
        <v>294</v>
      </c>
    </row>
    <row r="901406" spans="1:1" x14ac:dyDescent="0.35">
      <c r="A901406" s="3" t="s">
        <v>295</v>
      </c>
    </row>
    <row r="901407" spans="1:1" x14ac:dyDescent="0.35">
      <c r="A901407" s="3" t="s">
        <v>296</v>
      </c>
    </row>
    <row r="901408" spans="1:1" x14ac:dyDescent="0.35">
      <c r="A901408" s="3" t="s">
        <v>297</v>
      </c>
    </row>
    <row r="901409" spans="1:1" x14ac:dyDescent="0.35">
      <c r="A901409" s="3" t="s">
        <v>298</v>
      </c>
    </row>
    <row r="917487" spans="1:1" x14ac:dyDescent="0.35">
      <c r="A917487" s="3" t="s">
        <v>299</v>
      </c>
    </row>
    <row r="917488" spans="1:1" x14ac:dyDescent="0.35">
      <c r="A917488" s="3" t="s">
        <v>300</v>
      </c>
    </row>
    <row r="917489" spans="1:1" x14ac:dyDescent="0.35">
      <c r="A917489" s="3" t="s">
        <v>301</v>
      </c>
    </row>
    <row r="917490" spans="1:1" x14ac:dyDescent="0.35">
      <c r="A917490" s="3" t="s">
        <v>302</v>
      </c>
    </row>
    <row r="917491" spans="1:1" x14ac:dyDescent="0.35">
      <c r="A917491" s="3" t="s">
        <v>303</v>
      </c>
    </row>
    <row r="917492" spans="1:1" x14ac:dyDescent="0.35">
      <c r="A917492" s="3" t="s">
        <v>304</v>
      </c>
    </row>
    <row r="917493" spans="1:1" x14ac:dyDescent="0.35">
      <c r="A917493" s="3" t="s">
        <v>305</v>
      </c>
    </row>
    <row r="917494" spans="1:1" x14ac:dyDescent="0.35">
      <c r="A917494" s="3" t="s">
        <v>306</v>
      </c>
    </row>
    <row r="917495" spans="1:1" x14ac:dyDescent="0.35">
      <c r="A917495" s="4" t="s">
        <v>0</v>
      </c>
    </row>
    <row r="917496" spans="1:1" x14ac:dyDescent="0.35">
      <c r="A917496" s="4" t="s">
        <v>1</v>
      </c>
    </row>
    <row r="917497" spans="1:1" x14ac:dyDescent="0.35">
      <c r="A917497" s="4" t="s">
        <v>2</v>
      </c>
    </row>
    <row r="917498" spans="1:1" x14ac:dyDescent="0.35">
      <c r="A917498" s="4" t="s">
        <v>3</v>
      </c>
    </row>
    <row r="917499" spans="1:1" x14ac:dyDescent="0.35">
      <c r="A917499" s="4" t="s">
        <v>4</v>
      </c>
    </row>
    <row r="917500" spans="1:1" x14ac:dyDescent="0.35">
      <c r="A917500" s="4" t="s">
        <v>5</v>
      </c>
    </row>
    <row r="917501" spans="1:1" x14ac:dyDescent="0.35">
      <c r="A917501" s="4" t="s">
        <v>6</v>
      </c>
    </row>
    <row r="917502" spans="1:1" x14ac:dyDescent="0.35">
      <c r="A917502" s="4" t="s">
        <v>7</v>
      </c>
    </row>
    <row r="917503" spans="1:1" x14ac:dyDescent="0.35">
      <c r="A917503" s="3" t="s">
        <v>8</v>
      </c>
    </row>
    <row r="917504" spans="1:1" x14ac:dyDescent="0.35">
      <c r="A917504" s="3" t="s">
        <v>9</v>
      </c>
    </row>
    <row r="917505" spans="1:1" x14ac:dyDescent="0.35">
      <c r="A917505" s="3" t="s">
        <v>10</v>
      </c>
    </row>
    <row r="917506" spans="1:1" x14ac:dyDescent="0.35">
      <c r="A917506" s="3" t="s">
        <v>11</v>
      </c>
    </row>
    <row r="917507" spans="1:1" x14ac:dyDescent="0.35">
      <c r="A917507" s="3" t="s">
        <v>12</v>
      </c>
    </row>
    <row r="917508" spans="1:1" x14ac:dyDescent="0.35">
      <c r="A917508" s="3" t="s">
        <v>13</v>
      </c>
    </row>
    <row r="917509" spans="1:1" x14ac:dyDescent="0.35">
      <c r="A917509" s="3" t="s">
        <v>14</v>
      </c>
    </row>
    <row r="917510" spans="1:1" x14ac:dyDescent="0.35">
      <c r="A917510" s="3" t="s">
        <v>15</v>
      </c>
    </row>
    <row r="917511" spans="1:1" x14ac:dyDescent="0.35">
      <c r="A917511" s="4" t="s">
        <v>16</v>
      </c>
    </row>
    <row r="917512" spans="1:1" x14ac:dyDescent="0.35">
      <c r="A917512" s="4" t="s">
        <v>17</v>
      </c>
    </row>
    <row r="917513" spans="1:1" x14ac:dyDescent="0.35">
      <c r="A917513" s="4" t="s">
        <v>18</v>
      </c>
    </row>
    <row r="917514" spans="1:1" x14ac:dyDescent="0.35">
      <c r="A917514" s="4" t="s">
        <v>19</v>
      </c>
    </row>
    <row r="917515" spans="1:1" x14ac:dyDescent="0.35">
      <c r="A917515" s="4" t="s">
        <v>20</v>
      </c>
    </row>
    <row r="917516" spans="1:1" x14ac:dyDescent="0.35">
      <c r="A917516" s="4" t="s">
        <v>21</v>
      </c>
    </row>
    <row r="917517" spans="1:1" x14ac:dyDescent="0.35">
      <c r="A917517" s="4" t="s">
        <v>22</v>
      </c>
    </row>
    <row r="917518" spans="1:1" x14ac:dyDescent="0.35">
      <c r="A917518" s="4" t="s">
        <v>23</v>
      </c>
    </row>
    <row r="917519" spans="1:1" x14ac:dyDescent="0.35">
      <c r="A917519" s="3" t="s">
        <v>24</v>
      </c>
    </row>
    <row r="917520" spans="1:1" x14ac:dyDescent="0.35">
      <c r="A917520" s="3" t="s">
        <v>25</v>
      </c>
    </row>
    <row r="917521" spans="1:1" x14ac:dyDescent="0.35">
      <c r="A917521" s="3" t="s">
        <v>26</v>
      </c>
    </row>
    <row r="917522" spans="1:1" x14ac:dyDescent="0.35">
      <c r="A917522" s="3" t="s">
        <v>27</v>
      </c>
    </row>
    <row r="917523" spans="1:1" x14ac:dyDescent="0.35">
      <c r="A917523" s="3" t="s">
        <v>28</v>
      </c>
    </row>
    <row r="917524" spans="1:1" x14ac:dyDescent="0.35">
      <c r="A917524" s="3" t="s">
        <v>29</v>
      </c>
    </row>
    <row r="917525" spans="1:1" x14ac:dyDescent="0.35">
      <c r="A917525" s="3" t="s">
        <v>30</v>
      </c>
    </row>
    <row r="917526" spans="1:1" x14ac:dyDescent="0.35">
      <c r="A917526" s="3" t="s">
        <v>31</v>
      </c>
    </row>
    <row r="917527" spans="1:1" x14ac:dyDescent="0.35">
      <c r="A917527" s="4" t="s">
        <v>32</v>
      </c>
    </row>
    <row r="917528" spans="1:1" x14ac:dyDescent="0.35">
      <c r="A917528" s="4" t="s">
        <v>33</v>
      </c>
    </row>
    <row r="917529" spans="1:1" x14ac:dyDescent="0.35">
      <c r="A917529" s="4" t="s">
        <v>34</v>
      </c>
    </row>
    <row r="917530" spans="1:1" x14ac:dyDescent="0.35">
      <c r="A917530" s="4" t="s">
        <v>35</v>
      </c>
    </row>
    <row r="917531" spans="1:1" x14ac:dyDescent="0.35">
      <c r="A917531" s="4" t="s">
        <v>36</v>
      </c>
    </row>
    <row r="917532" spans="1:1" x14ac:dyDescent="0.35">
      <c r="A917532" s="4" t="s">
        <v>37</v>
      </c>
    </row>
    <row r="917533" spans="1:1" x14ac:dyDescent="0.35">
      <c r="A917533" s="4" t="s">
        <v>38</v>
      </c>
    </row>
    <row r="917534" spans="1:1" x14ac:dyDescent="0.35">
      <c r="A917534" s="4" t="s">
        <v>39</v>
      </c>
    </row>
    <row r="917535" spans="1:1" x14ac:dyDescent="0.35">
      <c r="A917535" s="3" t="s">
        <v>40</v>
      </c>
    </row>
    <row r="917536" spans="1:1" x14ac:dyDescent="0.35">
      <c r="A917536" s="3" t="s">
        <v>41</v>
      </c>
    </row>
    <row r="917537" spans="1:1" x14ac:dyDescent="0.35">
      <c r="A917537" s="3" t="s">
        <v>42</v>
      </c>
    </row>
    <row r="917538" spans="1:1" x14ac:dyDescent="0.35">
      <c r="A917538" s="3" t="s">
        <v>43</v>
      </c>
    </row>
    <row r="917539" spans="1:1" x14ac:dyDescent="0.35">
      <c r="A917539" s="3" t="s">
        <v>44</v>
      </c>
    </row>
    <row r="917540" spans="1:1" x14ac:dyDescent="0.35">
      <c r="A917540" s="3" t="s">
        <v>45</v>
      </c>
    </row>
    <row r="917541" spans="1:1" x14ac:dyDescent="0.35">
      <c r="A917541" s="3" t="s">
        <v>46</v>
      </c>
    </row>
    <row r="917542" spans="1:1" x14ac:dyDescent="0.35">
      <c r="A917542" s="3" t="s">
        <v>47</v>
      </c>
    </row>
    <row r="917543" spans="1:1" x14ac:dyDescent="0.35">
      <c r="A917543" s="4" t="s">
        <v>48</v>
      </c>
    </row>
    <row r="917544" spans="1:1" x14ac:dyDescent="0.35">
      <c r="A917544" s="4" t="s">
        <v>49</v>
      </c>
    </row>
    <row r="917545" spans="1:1" x14ac:dyDescent="0.35">
      <c r="A917545" s="4" t="s">
        <v>50</v>
      </c>
    </row>
    <row r="917546" spans="1:1" x14ac:dyDescent="0.35">
      <c r="A917546" s="4" t="s">
        <v>51</v>
      </c>
    </row>
    <row r="917547" spans="1:1" x14ac:dyDescent="0.35">
      <c r="A917547" s="4" t="s">
        <v>52</v>
      </c>
    </row>
    <row r="917548" spans="1:1" x14ac:dyDescent="0.35">
      <c r="A917548" s="4" t="s">
        <v>53</v>
      </c>
    </row>
    <row r="917549" spans="1:1" x14ac:dyDescent="0.35">
      <c r="A917549" s="4" t="s">
        <v>54</v>
      </c>
    </row>
    <row r="917550" spans="1:1" x14ac:dyDescent="0.35">
      <c r="A917550" s="4" t="s">
        <v>55</v>
      </c>
    </row>
    <row r="917551" spans="1:1" x14ac:dyDescent="0.35">
      <c r="A917551" s="3" t="s">
        <v>56</v>
      </c>
    </row>
    <row r="917552" spans="1:1" x14ac:dyDescent="0.35">
      <c r="A917552" s="3" t="s">
        <v>57</v>
      </c>
    </row>
    <row r="917553" spans="1:1" x14ac:dyDescent="0.35">
      <c r="A917553" s="3" t="s">
        <v>58</v>
      </c>
    </row>
    <row r="917554" spans="1:1" x14ac:dyDescent="0.35">
      <c r="A917554" s="3" t="s">
        <v>59</v>
      </c>
    </row>
    <row r="917555" spans="1:1" x14ac:dyDescent="0.35">
      <c r="A917555" s="3" t="s">
        <v>60</v>
      </c>
    </row>
    <row r="917556" spans="1:1" x14ac:dyDescent="0.35">
      <c r="A917556" s="3" t="s">
        <v>61</v>
      </c>
    </row>
    <row r="917557" spans="1:1" x14ac:dyDescent="0.35">
      <c r="A917557" s="3" t="s">
        <v>62</v>
      </c>
    </row>
    <row r="917558" spans="1:1" x14ac:dyDescent="0.35">
      <c r="A917558" s="3" t="s">
        <v>63</v>
      </c>
    </row>
    <row r="917559" spans="1:1" x14ac:dyDescent="0.35">
      <c r="A917559" s="3" t="s">
        <v>64</v>
      </c>
    </row>
    <row r="917560" spans="1:1" x14ac:dyDescent="0.35">
      <c r="A917560" s="3" t="s">
        <v>65</v>
      </c>
    </row>
    <row r="917561" spans="1:1" x14ac:dyDescent="0.35">
      <c r="A917561" s="3" t="s">
        <v>66</v>
      </c>
    </row>
    <row r="917562" spans="1:1" x14ac:dyDescent="0.35">
      <c r="A917562" s="3" t="s">
        <v>67</v>
      </c>
    </row>
    <row r="917563" spans="1:1" x14ac:dyDescent="0.35">
      <c r="A917563" s="3" t="s">
        <v>68</v>
      </c>
    </row>
    <row r="917564" spans="1:1" x14ac:dyDescent="0.35">
      <c r="A917564" s="3" t="s">
        <v>69</v>
      </c>
    </row>
    <row r="917565" spans="1:1" x14ac:dyDescent="0.35">
      <c r="A917565" s="3" t="s">
        <v>70</v>
      </c>
    </row>
    <row r="917566" spans="1:1" x14ac:dyDescent="0.35">
      <c r="A917566" s="3" t="s">
        <v>71</v>
      </c>
    </row>
    <row r="917567" spans="1:1" x14ac:dyDescent="0.35">
      <c r="A917567" s="3" t="s">
        <v>72</v>
      </c>
    </row>
    <row r="917568" spans="1:1" x14ac:dyDescent="0.35">
      <c r="A917568" s="3" t="s">
        <v>73</v>
      </c>
    </row>
    <row r="917569" spans="1:1" x14ac:dyDescent="0.35">
      <c r="A917569" s="3" t="s">
        <v>74</v>
      </c>
    </row>
    <row r="917570" spans="1:1" x14ac:dyDescent="0.35">
      <c r="A917570" s="3" t="s">
        <v>75</v>
      </c>
    </row>
    <row r="917571" spans="1:1" x14ac:dyDescent="0.35">
      <c r="A917571" s="3" t="s">
        <v>76</v>
      </c>
    </row>
    <row r="917572" spans="1:1" x14ac:dyDescent="0.35">
      <c r="A917572" s="3" t="s">
        <v>77</v>
      </c>
    </row>
    <row r="917573" spans="1:1" x14ac:dyDescent="0.35">
      <c r="A917573" s="3" t="s">
        <v>78</v>
      </c>
    </row>
    <row r="917574" spans="1:1" x14ac:dyDescent="0.35">
      <c r="A917574" s="3" t="s">
        <v>79</v>
      </c>
    </row>
    <row r="917575" spans="1:1" x14ac:dyDescent="0.35">
      <c r="A917575" s="3" t="s">
        <v>80</v>
      </c>
    </row>
    <row r="917576" spans="1:1" x14ac:dyDescent="0.35">
      <c r="A917576" s="3" t="s">
        <v>81</v>
      </c>
    </row>
    <row r="917577" spans="1:1" x14ac:dyDescent="0.35">
      <c r="A917577" s="3" t="s">
        <v>82</v>
      </c>
    </row>
    <row r="917578" spans="1:1" x14ac:dyDescent="0.35">
      <c r="A917578" s="3" t="s">
        <v>83</v>
      </c>
    </row>
    <row r="917579" spans="1:1" x14ac:dyDescent="0.35">
      <c r="A917579" s="3" t="s">
        <v>84</v>
      </c>
    </row>
    <row r="917580" spans="1:1" x14ac:dyDescent="0.35">
      <c r="A917580" s="3" t="s">
        <v>85</v>
      </c>
    </row>
    <row r="917581" spans="1:1" x14ac:dyDescent="0.35">
      <c r="A917581" s="3" t="s">
        <v>86</v>
      </c>
    </row>
    <row r="917582" spans="1:1" x14ac:dyDescent="0.35">
      <c r="A917582" s="3" t="s">
        <v>87</v>
      </c>
    </row>
    <row r="917583" spans="1:1" x14ac:dyDescent="0.35">
      <c r="A917583" s="3" t="s">
        <v>88</v>
      </c>
    </row>
    <row r="917584" spans="1:1" x14ac:dyDescent="0.35">
      <c r="A917584" s="3" t="s">
        <v>89</v>
      </c>
    </row>
    <row r="917585" spans="1:1" x14ac:dyDescent="0.35">
      <c r="A917585" s="3" t="s">
        <v>90</v>
      </c>
    </row>
    <row r="917586" spans="1:1" x14ac:dyDescent="0.35">
      <c r="A917586" s="3" t="s">
        <v>91</v>
      </c>
    </row>
    <row r="917587" spans="1:1" x14ac:dyDescent="0.35">
      <c r="A917587" s="3" t="s">
        <v>92</v>
      </c>
    </row>
    <row r="917588" spans="1:1" x14ac:dyDescent="0.35">
      <c r="A917588" s="3" t="s">
        <v>93</v>
      </c>
    </row>
    <row r="917589" spans="1:1" x14ac:dyDescent="0.35">
      <c r="A917589" s="3" t="s">
        <v>94</v>
      </c>
    </row>
    <row r="917590" spans="1:1" x14ac:dyDescent="0.35">
      <c r="A917590" s="3" t="s">
        <v>95</v>
      </c>
    </row>
    <row r="917591" spans="1:1" x14ac:dyDescent="0.35">
      <c r="A917591" s="3" t="s">
        <v>96</v>
      </c>
    </row>
    <row r="917592" spans="1:1" x14ac:dyDescent="0.35">
      <c r="A917592" s="3" t="s">
        <v>97</v>
      </c>
    </row>
    <row r="917593" spans="1:1" x14ac:dyDescent="0.35">
      <c r="A917593" s="3" t="s">
        <v>98</v>
      </c>
    </row>
    <row r="917594" spans="1:1" x14ac:dyDescent="0.35">
      <c r="A917594" s="3" t="s">
        <v>99</v>
      </c>
    </row>
    <row r="917595" spans="1:1" x14ac:dyDescent="0.35">
      <c r="A917595" s="3" t="s">
        <v>100</v>
      </c>
    </row>
    <row r="917596" spans="1:1" x14ac:dyDescent="0.35">
      <c r="A917596" s="3" t="s">
        <v>101</v>
      </c>
    </row>
    <row r="917597" spans="1:1" x14ac:dyDescent="0.35">
      <c r="A917597" s="3" t="s">
        <v>102</v>
      </c>
    </row>
    <row r="917598" spans="1:1" x14ac:dyDescent="0.35">
      <c r="A917598" s="3" t="s">
        <v>103</v>
      </c>
    </row>
    <row r="917599" spans="1:1" x14ac:dyDescent="0.35">
      <c r="A917599" s="3" t="s">
        <v>104</v>
      </c>
    </row>
    <row r="917600" spans="1:1" x14ac:dyDescent="0.35">
      <c r="A917600" s="3" t="s">
        <v>105</v>
      </c>
    </row>
    <row r="917601" spans="1:1" x14ac:dyDescent="0.35">
      <c r="A917601" s="3" t="s">
        <v>106</v>
      </c>
    </row>
    <row r="917602" spans="1:1" x14ac:dyDescent="0.35">
      <c r="A917602" s="3" t="s">
        <v>107</v>
      </c>
    </row>
    <row r="917603" spans="1:1" x14ac:dyDescent="0.35">
      <c r="A917603" s="3" t="s">
        <v>108</v>
      </c>
    </row>
    <row r="917604" spans="1:1" x14ac:dyDescent="0.35">
      <c r="A917604" s="3" t="s">
        <v>109</v>
      </c>
    </row>
    <row r="917605" spans="1:1" x14ac:dyDescent="0.35">
      <c r="A917605" s="3" t="s">
        <v>110</v>
      </c>
    </row>
    <row r="917606" spans="1:1" x14ac:dyDescent="0.35">
      <c r="A917606" s="3" t="s">
        <v>111</v>
      </c>
    </row>
    <row r="917607" spans="1:1" x14ac:dyDescent="0.35">
      <c r="A917607" s="3" t="s">
        <v>112</v>
      </c>
    </row>
    <row r="917608" spans="1:1" x14ac:dyDescent="0.35">
      <c r="A917608" s="3" t="s">
        <v>113</v>
      </c>
    </row>
    <row r="917609" spans="1:1" x14ac:dyDescent="0.35">
      <c r="A917609" s="3" t="s">
        <v>114</v>
      </c>
    </row>
    <row r="917610" spans="1:1" x14ac:dyDescent="0.35">
      <c r="A917610" s="3" t="s">
        <v>115</v>
      </c>
    </row>
    <row r="917611" spans="1:1" x14ac:dyDescent="0.35">
      <c r="A917611" s="3" t="s">
        <v>116</v>
      </c>
    </row>
    <row r="917612" spans="1:1" x14ac:dyDescent="0.35">
      <c r="A917612" s="3" t="s">
        <v>117</v>
      </c>
    </row>
    <row r="917613" spans="1:1" x14ac:dyDescent="0.35">
      <c r="A917613" s="3" t="s">
        <v>118</v>
      </c>
    </row>
    <row r="917614" spans="1:1" x14ac:dyDescent="0.35">
      <c r="A917614" s="3" t="s">
        <v>119</v>
      </c>
    </row>
    <row r="917615" spans="1:1" x14ac:dyDescent="0.35">
      <c r="A917615" s="3" t="s">
        <v>120</v>
      </c>
    </row>
    <row r="917616" spans="1:1" x14ac:dyDescent="0.35">
      <c r="A917616" s="3" t="s">
        <v>121</v>
      </c>
    </row>
    <row r="917617" spans="1:1" x14ac:dyDescent="0.35">
      <c r="A917617" s="3" t="s">
        <v>122</v>
      </c>
    </row>
    <row r="917618" spans="1:1" x14ac:dyDescent="0.35">
      <c r="A917618" s="3" t="s">
        <v>123</v>
      </c>
    </row>
    <row r="917619" spans="1:1" x14ac:dyDescent="0.35">
      <c r="A917619" s="3" t="s">
        <v>124</v>
      </c>
    </row>
    <row r="917620" spans="1:1" x14ac:dyDescent="0.35">
      <c r="A917620" s="3" t="s">
        <v>125</v>
      </c>
    </row>
    <row r="917621" spans="1:1" x14ac:dyDescent="0.35">
      <c r="A917621" s="3" t="s">
        <v>126</v>
      </c>
    </row>
    <row r="917622" spans="1:1" x14ac:dyDescent="0.35">
      <c r="A917622" s="3" t="s">
        <v>127</v>
      </c>
    </row>
    <row r="917623" spans="1:1" x14ac:dyDescent="0.35">
      <c r="A917623" s="3" t="s">
        <v>128</v>
      </c>
    </row>
    <row r="917624" spans="1:1" x14ac:dyDescent="0.35">
      <c r="A917624" s="3" t="s">
        <v>129</v>
      </c>
    </row>
    <row r="917625" spans="1:1" x14ac:dyDescent="0.35">
      <c r="A917625" s="3" t="s">
        <v>130</v>
      </c>
    </row>
    <row r="917626" spans="1:1" x14ac:dyDescent="0.35">
      <c r="A917626" s="3" t="s">
        <v>131</v>
      </c>
    </row>
    <row r="917627" spans="1:1" x14ac:dyDescent="0.35">
      <c r="A917627" s="3" t="s">
        <v>132</v>
      </c>
    </row>
    <row r="917628" spans="1:1" x14ac:dyDescent="0.35">
      <c r="A917628" s="3" t="s">
        <v>133</v>
      </c>
    </row>
    <row r="917629" spans="1:1" x14ac:dyDescent="0.35">
      <c r="A917629" s="3" t="s">
        <v>134</v>
      </c>
    </row>
    <row r="917630" spans="1:1" x14ac:dyDescent="0.35">
      <c r="A917630" s="3" t="s">
        <v>135</v>
      </c>
    </row>
    <row r="917631" spans="1:1" x14ac:dyDescent="0.35">
      <c r="A917631" s="3" t="s">
        <v>136</v>
      </c>
    </row>
    <row r="917632" spans="1:1" x14ac:dyDescent="0.35">
      <c r="A917632" s="3" t="s">
        <v>137</v>
      </c>
    </row>
    <row r="917633" spans="1:1" x14ac:dyDescent="0.35">
      <c r="A917633" s="3" t="s">
        <v>138</v>
      </c>
    </row>
    <row r="917634" spans="1:1" x14ac:dyDescent="0.35">
      <c r="A917634" s="3" t="s">
        <v>139</v>
      </c>
    </row>
    <row r="917635" spans="1:1" x14ac:dyDescent="0.35">
      <c r="A917635" s="3" t="s">
        <v>140</v>
      </c>
    </row>
    <row r="917636" spans="1:1" x14ac:dyDescent="0.35">
      <c r="A917636" s="3" t="s">
        <v>141</v>
      </c>
    </row>
    <row r="917637" spans="1:1" x14ac:dyDescent="0.35">
      <c r="A917637" s="3" t="s">
        <v>142</v>
      </c>
    </row>
    <row r="917638" spans="1:1" x14ac:dyDescent="0.35">
      <c r="A917638" s="3" t="s">
        <v>143</v>
      </c>
    </row>
    <row r="917639" spans="1:1" x14ac:dyDescent="0.35">
      <c r="A917639" s="3" t="s">
        <v>144</v>
      </c>
    </row>
    <row r="917640" spans="1:1" x14ac:dyDescent="0.35">
      <c r="A917640" s="3" t="s">
        <v>145</v>
      </c>
    </row>
    <row r="917641" spans="1:1" x14ac:dyDescent="0.35">
      <c r="A917641" s="3" t="s">
        <v>146</v>
      </c>
    </row>
    <row r="917642" spans="1:1" x14ac:dyDescent="0.35">
      <c r="A917642" s="3" t="s">
        <v>147</v>
      </c>
    </row>
    <row r="917643" spans="1:1" x14ac:dyDescent="0.35">
      <c r="A917643" s="3" t="s">
        <v>148</v>
      </c>
    </row>
    <row r="917644" spans="1:1" x14ac:dyDescent="0.35">
      <c r="A917644" s="3" t="s">
        <v>149</v>
      </c>
    </row>
    <row r="917645" spans="1:1" x14ac:dyDescent="0.35">
      <c r="A917645" s="3" t="s">
        <v>150</v>
      </c>
    </row>
    <row r="917646" spans="1:1" x14ac:dyDescent="0.35">
      <c r="A917646" s="3" t="s">
        <v>151</v>
      </c>
    </row>
    <row r="917647" spans="1:1" x14ac:dyDescent="0.35">
      <c r="A917647" s="3" t="s">
        <v>152</v>
      </c>
    </row>
    <row r="917648" spans="1:1" x14ac:dyDescent="0.35">
      <c r="A917648" s="3" t="s">
        <v>153</v>
      </c>
    </row>
    <row r="917649" spans="1:1" x14ac:dyDescent="0.35">
      <c r="A917649" s="3" t="s">
        <v>154</v>
      </c>
    </row>
    <row r="917650" spans="1:1" x14ac:dyDescent="0.35">
      <c r="A917650" s="3" t="s">
        <v>155</v>
      </c>
    </row>
    <row r="917651" spans="1:1" x14ac:dyDescent="0.35">
      <c r="A917651" s="3" t="s">
        <v>156</v>
      </c>
    </row>
    <row r="917652" spans="1:1" x14ac:dyDescent="0.35">
      <c r="A917652" s="3" t="s">
        <v>157</v>
      </c>
    </row>
    <row r="917653" spans="1:1" x14ac:dyDescent="0.35">
      <c r="A917653" s="3" t="s">
        <v>158</v>
      </c>
    </row>
    <row r="917654" spans="1:1" x14ac:dyDescent="0.35">
      <c r="A917654" s="3" t="s">
        <v>159</v>
      </c>
    </row>
    <row r="917655" spans="1:1" x14ac:dyDescent="0.35">
      <c r="A917655" s="3" t="s">
        <v>160</v>
      </c>
    </row>
    <row r="917656" spans="1:1" x14ac:dyDescent="0.35">
      <c r="A917656" s="3" t="s">
        <v>161</v>
      </c>
    </row>
    <row r="917657" spans="1:1" x14ac:dyDescent="0.35">
      <c r="A917657" s="3" t="s">
        <v>162</v>
      </c>
    </row>
    <row r="917658" spans="1:1" x14ac:dyDescent="0.35">
      <c r="A917658" s="3" t="s">
        <v>163</v>
      </c>
    </row>
    <row r="917659" spans="1:1" x14ac:dyDescent="0.35">
      <c r="A917659" s="3" t="s">
        <v>164</v>
      </c>
    </row>
    <row r="917660" spans="1:1" x14ac:dyDescent="0.35">
      <c r="A917660" s="3" t="s">
        <v>165</v>
      </c>
    </row>
    <row r="917661" spans="1:1" x14ac:dyDescent="0.35">
      <c r="A917661" s="3" t="s">
        <v>166</v>
      </c>
    </row>
    <row r="917662" spans="1:1" x14ac:dyDescent="0.35">
      <c r="A917662" s="3" t="s">
        <v>167</v>
      </c>
    </row>
    <row r="917663" spans="1:1" x14ac:dyDescent="0.35">
      <c r="A917663" s="3" t="s">
        <v>168</v>
      </c>
    </row>
    <row r="917664" spans="1:1" x14ac:dyDescent="0.35">
      <c r="A917664" s="3" t="s">
        <v>169</v>
      </c>
    </row>
    <row r="917665" spans="1:1" x14ac:dyDescent="0.35">
      <c r="A917665" s="3" t="s">
        <v>170</v>
      </c>
    </row>
    <row r="917666" spans="1:1" x14ac:dyDescent="0.35">
      <c r="A917666" s="3" t="s">
        <v>171</v>
      </c>
    </row>
    <row r="917667" spans="1:1" x14ac:dyDescent="0.35">
      <c r="A917667" s="3" t="s">
        <v>172</v>
      </c>
    </row>
    <row r="917668" spans="1:1" x14ac:dyDescent="0.35">
      <c r="A917668" s="3" t="s">
        <v>173</v>
      </c>
    </row>
    <row r="917669" spans="1:1" x14ac:dyDescent="0.35">
      <c r="A917669" s="3" t="s">
        <v>174</v>
      </c>
    </row>
    <row r="917670" spans="1:1" x14ac:dyDescent="0.35">
      <c r="A917670" s="3" t="s">
        <v>175</v>
      </c>
    </row>
    <row r="917671" spans="1:1" x14ac:dyDescent="0.35">
      <c r="A917671" s="3" t="s">
        <v>176</v>
      </c>
    </row>
    <row r="917672" spans="1:1" x14ac:dyDescent="0.35">
      <c r="A917672" s="3" t="s">
        <v>177</v>
      </c>
    </row>
    <row r="917673" spans="1:1" x14ac:dyDescent="0.35">
      <c r="A917673" s="3" t="s">
        <v>178</v>
      </c>
    </row>
    <row r="917674" spans="1:1" x14ac:dyDescent="0.35">
      <c r="A917674" s="3" t="s">
        <v>179</v>
      </c>
    </row>
    <row r="917675" spans="1:1" x14ac:dyDescent="0.35">
      <c r="A917675" s="3" t="s">
        <v>180</v>
      </c>
    </row>
    <row r="917676" spans="1:1" x14ac:dyDescent="0.35">
      <c r="A917676" s="3" t="s">
        <v>181</v>
      </c>
    </row>
    <row r="917677" spans="1:1" x14ac:dyDescent="0.35">
      <c r="A917677" s="3" t="s">
        <v>182</v>
      </c>
    </row>
    <row r="917678" spans="1:1" x14ac:dyDescent="0.35">
      <c r="A917678" s="3" t="s">
        <v>183</v>
      </c>
    </row>
    <row r="917679" spans="1:1" x14ac:dyDescent="0.35">
      <c r="A917679" s="3" t="s">
        <v>184</v>
      </c>
    </row>
    <row r="917680" spans="1:1" x14ac:dyDescent="0.35">
      <c r="A917680" s="3" t="s">
        <v>185</v>
      </c>
    </row>
    <row r="917681" spans="1:1" x14ac:dyDescent="0.35">
      <c r="A917681" s="3" t="s">
        <v>186</v>
      </c>
    </row>
    <row r="917682" spans="1:1" x14ac:dyDescent="0.35">
      <c r="A917682" s="3" t="s">
        <v>187</v>
      </c>
    </row>
    <row r="917683" spans="1:1" x14ac:dyDescent="0.35">
      <c r="A917683" s="3" t="s">
        <v>188</v>
      </c>
    </row>
    <row r="917684" spans="1:1" x14ac:dyDescent="0.35">
      <c r="A917684" s="3" t="s">
        <v>189</v>
      </c>
    </row>
    <row r="917685" spans="1:1" x14ac:dyDescent="0.35">
      <c r="A917685" s="3" t="s">
        <v>190</v>
      </c>
    </row>
    <row r="917686" spans="1:1" x14ac:dyDescent="0.35">
      <c r="A917686" s="3" t="s">
        <v>191</v>
      </c>
    </row>
    <row r="917687" spans="1:1" x14ac:dyDescent="0.35">
      <c r="A917687" s="3" t="s">
        <v>192</v>
      </c>
    </row>
    <row r="917688" spans="1:1" x14ac:dyDescent="0.35">
      <c r="A917688" s="3" t="s">
        <v>193</v>
      </c>
    </row>
    <row r="917689" spans="1:1" x14ac:dyDescent="0.35">
      <c r="A917689" s="3" t="s">
        <v>194</v>
      </c>
    </row>
    <row r="917690" spans="1:1" x14ac:dyDescent="0.35">
      <c r="A917690" s="3" t="s">
        <v>195</v>
      </c>
    </row>
    <row r="917691" spans="1:1" x14ac:dyDescent="0.35">
      <c r="A917691" s="3" t="s">
        <v>196</v>
      </c>
    </row>
    <row r="917692" spans="1:1" x14ac:dyDescent="0.35">
      <c r="A917692" s="3" t="s">
        <v>197</v>
      </c>
    </row>
    <row r="917693" spans="1:1" x14ac:dyDescent="0.35">
      <c r="A917693" s="3" t="s">
        <v>198</v>
      </c>
    </row>
    <row r="917694" spans="1:1" x14ac:dyDescent="0.35">
      <c r="A917694" s="3" t="s">
        <v>199</v>
      </c>
    </row>
    <row r="917695" spans="1:1" x14ac:dyDescent="0.35">
      <c r="A917695" s="3" t="s">
        <v>200</v>
      </c>
    </row>
    <row r="917696" spans="1:1" x14ac:dyDescent="0.35">
      <c r="A917696" s="3" t="s">
        <v>201</v>
      </c>
    </row>
    <row r="917697" spans="1:1" x14ac:dyDescent="0.35">
      <c r="A917697" s="3" t="s">
        <v>202</v>
      </c>
    </row>
    <row r="917698" spans="1:1" x14ac:dyDescent="0.35">
      <c r="A917698" s="3" t="s">
        <v>203</v>
      </c>
    </row>
    <row r="917699" spans="1:1" x14ac:dyDescent="0.35">
      <c r="A917699" s="3" t="s">
        <v>204</v>
      </c>
    </row>
    <row r="917700" spans="1:1" x14ac:dyDescent="0.35">
      <c r="A917700" s="3" t="s">
        <v>205</v>
      </c>
    </row>
    <row r="917701" spans="1:1" x14ac:dyDescent="0.35">
      <c r="A917701" s="3" t="s">
        <v>206</v>
      </c>
    </row>
    <row r="917702" spans="1:1" x14ac:dyDescent="0.35">
      <c r="A917702" s="3" t="s">
        <v>207</v>
      </c>
    </row>
    <row r="917703" spans="1:1" x14ac:dyDescent="0.35">
      <c r="A917703" s="3" t="s">
        <v>208</v>
      </c>
    </row>
    <row r="917704" spans="1:1" x14ac:dyDescent="0.35">
      <c r="A917704" s="3" t="s">
        <v>209</v>
      </c>
    </row>
    <row r="917705" spans="1:1" x14ac:dyDescent="0.35">
      <c r="A917705" s="3" t="s">
        <v>210</v>
      </c>
    </row>
    <row r="917706" spans="1:1" x14ac:dyDescent="0.35">
      <c r="A917706" s="3" t="s">
        <v>211</v>
      </c>
    </row>
    <row r="917707" spans="1:1" x14ac:dyDescent="0.35">
      <c r="A917707" s="3" t="s">
        <v>212</v>
      </c>
    </row>
    <row r="917708" spans="1:1" x14ac:dyDescent="0.35">
      <c r="A917708" s="3" t="s">
        <v>213</v>
      </c>
    </row>
    <row r="917709" spans="1:1" x14ac:dyDescent="0.35">
      <c r="A917709" s="3" t="s">
        <v>214</v>
      </c>
    </row>
    <row r="917710" spans="1:1" x14ac:dyDescent="0.35">
      <c r="A917710" s="3" t="s">
        <v>215</v>
      </c>
    </row>
    <row r="917711" spans="1:1" x14ac:dyDescent="0.35">
      <c r="A917711" s="3" t="s">
        <v>216</v>
      </c>
    </row>
    <row r="917712" spans="1:1" x14ac:dyDescent="0.35">
      <c r="A917712" s="3" t="s">
        <v>217</v>
      </c>
    </row>
    <row r="917713" spans="1:1" x14ac:dyDescent="0.35">
      <c r="A917713" s="3" t="s">
        <v>218</v>
      </c>
    </row>
    <row r="917714" spans="1:1" x14ac:dyDescent="0.35">
      <c r="A917714" s="3" t="s">
        <v>219</v>
      </c>
    </row>
    <row r="917715" spans="1:1" x14ac:dyDescent="0.35">
      <c r="A917715" s="3" t="s">
        <v>220</v>
      </c>
    </row>
    <row r="917716" spans="1:1" x14ac:dyDescent="0.35">
      <c r="A917716" s="3" t="s">
        <v>221</v>
      </c>
    </row>
    <row r="917717" spans="1:1" x14ac:dyDescent="0.35">
      <c r="A917717" s="3" t="s">
        <v>222</v>
      </c>
    </row>
    <row r="917718" spans="1:1" x14ac:dyDescent="0.35">
      <c r="A917718" s="3" t="s">
        <v>223</v>
      </c>
    </row>
    <row r="917719" spans="1:1" x14ac:dyDescent="0.35">
      <c r="A917719" s="3" t="s">
        <v>224</v>
      </c>
    </row>
    <row r="917720" spans="1:1" x14ac:dyDescent="0.35">
      <c r="A917720" s="3" t="s">
        <v>225</v>
      </c>
    </row>
    <row r="917721" spans="1:1" x14ac:dyDescent="0.35">
      <c r="A917721" s="3" t="s">
        <v>226</v>
      </c>
    </row>
    <row r="917722" spans="1:1" x14ac:dyDescent="0.35">
      <c r="A917722" s="3" t="s">
        <v>227</v>
      </c>
    </row>
    <row r="917723" spans="1:1" x14ac:dyDescent="0.35">
      <c r="A917723" s="3" t="s">
        <v>228</v>
      </c>
    </row>
    <row r="917724" spans="1:1" x14ac:dyDescent="0.35">
      <c r="A917724" s="3" t="s">
        <v>229</v>
      </c>
    </row>
    <row r="917725" spans="1:1" x14ac:dyDescent="0.35">
      <c r="A917725" s="3" t="s">
        <v>230</v>
      </c>
    </row>
    <row r="917726" spans="1:1" x14ac:dyDescent="0.35">
      <c r="A917726" s="3" t="s">
        <v>231</v>
      </c>
    </row>
    <row r="917727" spans="1:1" x14ac:dyDescent="0.35">
      <c r="A917727" s="3" t="s">
        <v>232</v>
      </c>
    </row>
    <row r="917728" spans="1:1" x14ac:dyDescent="0.35">
      <c r="A917728" s="3" t="s">
        <v>233</v>
      </c>
    </row>
    <row r="917729" spans="1:1" x14ac:dyDescent="0.35">
      <c r="A917729" s="3" t="s">
        <v>234</v>
      </c>
    </row>
    <row r="917730" spans="1:1" x14ac:dyDescent="0.35">
      <c r="A917730" s="3" t="s">
        <v>235</v>
      </c>
    </row>
    <row r="917731" spans="1:1" x14ac:dyDescent="0.35">
      <c r="A917731" s="3" t="s">
        <v>236</v>
      </c>
    </row>
    <row r="917732" spans="1:1" x14ac:dyDescent="0.35">
      <c r="A917732" s="3" t="s">
        <v>237</v>
      </c>
    </row>
    <row r="917733" spans="1:1" x14ac:dyDescent="0.35">
      <c r="A917733" s="3" t="s">
        <v>238</v>
      </c>
    </row>
    <row r="917734" spans="1:1" x14ac:dyDescent="0.35">
      <c r="A917734" s="3" t="s">
        <v>239</v>
      </c>
    </row>
    <row r="917735" spans="1:1" x14ac:dyDescent="0.35">
      <c r="A917735" s="3" t="s">
        <v>240</v>
      </c>
    </row>
    <row r="917736" spans="1:1" x14ac:dyDescent="0.35">
      <c r="A917736" s="3" t="s">
        <v>241</v>
      </c>
    </row>
    <row r="917737" spans="1:1" x14ac:dyDescent="0.35">
      <c r="A917737" s="3" t="s">
        <v>242</v>
      </c>
    </row>
    <row r="917738" spans="1:1" x14ac:dyDescent="0.35">
      <c r="A917738" s="3" t="s">
        <v>243</v>
      </c>
    </row>
    <row r="917739" spans="1:1" x14ac:dyDescent="0.35">
      <c r="A917739" s="3" t="s">
        <v>244</v>
      </c>
    </row>
    <row r="917740" spans="1:1" x14ac:dyDescent="0.35">
      <c r="A917740" s="3" t="s">
        <v>245</v>
      </c>
    </row>
    <row r="917741" spans="1:1" x14ac:dyDescent="0.35">
      <c r="A917741" s="3" t="s">
        <v>246</v>
      </c>
    </row>
    <row r="917742" spans="1:1" x14ac:dyDescent="0.35">
      <c r="A917742" s="3" t="s">
        <v>247</v>
      </c>
    </row>
    <row r="917743" spans="1:1" x14ac:dyDescent="0.35">
      <c r="A917743" s="3" t="s">
        <v>248</v>
      </c>
    </row>
    <row r="917744" spans="1:1" x14ac:dyDescent="0.35">
      <c r="A917744" s="3" t="s">
        <v>249</v>
      </c>
    </row>
    <row r="917745" spans="1:1" x14ac:dyDescent="0.35">
      <c r="A917745" s="3" t="s">
        <v>250</v>
      </c>
    </row>
    <row r="917746" spans="1:1" x14ac:dyDescent="0.35">
      <c r="A917746" s="3" t="s">
        <v>251</v>
      </c>
    </row>
    <row r="917747" spans="1:1" x14ac:dyDescent="0.35">
      <c r="A917747" s="3" t="s">
        <v>252</v>
      </c>
    </row>
    <row r="917748" spans="1:1" x14ac:dyDescent="0.35">
      <c r="A917748" s="3" t="s">
        <v>253</v>
      </c>
    </row>
    <row r="917749" spans="1:1" x14ac:dyDescent="0.35">
      <c r="A917749" s="3" t="s">
        <v>254</v>
      </c>
    </row>
    <row r="917750" spans="1:1" x14ac:dyDescent="0.35">
      <c r="A917750" s="3" t="s">
        <v>255</v>
      </c>
    </row>
    <row r="917751" spans="1:1" x14ac:dyDescent="0.35">
      <c r="A917751" s="3" t="s">
        <v>256</v>
      </c>
    </row>
    <row r="917752" spans="1:1" x14ac:dyDescent="0.35">
      <c r="A917752" s="3" t="s">
        <v>257</v>
      </c>
    </row>
    <row r="917753" spans="1:1" x14ac:dyDescent="0.35">
      <c r="A917753" s="3" t="s">
        <v>258</v>
      </c>
    </row>
    <row r="917754" spans="1:1" x14ac:dyDescent="0.35">
      <c r="A917754" s="3" t="s">
        <v>259</v>
      </c>
    </row>
    <row r="917755" spans="1:1" x14ac:dyDescent="0.35">
      <c r="A917755" s="3" t="s">
        <v>260</v>
      </c>
    </row>
    <row r="917756" spans="1:1" x14ac:dyDescent="0.35">
      <c r="A917756" s="3" t="s">
        <v>261</v>
      </c>
    </row>
    <row r="917757" spans="1:1" x14ac:dyDescent="0.35">
      <c r="A917757" s="3" t="s">
        <v>262</v>
      </c>
    </row>
    <row r="917758" spans="1:1" x14ac:dyDescent="0.35">
      <c r="A917758" s="3" t="s">
        <v>263</v>
      </c>
    </row>
    <row r="917759" spans="1:1" x14ac:dyDescent="0.35">
      <c r="A917759" s="3" t="s">
        <v>264</v>
      </c>
    </row>
    <row r="917760" spans="1:1" x14ac:dyDescent="0.35">
      <c r="A917760" s="3" t="s">
        <v>265</v>
      </c>
    </row>
    <row r="917761" spans="1:1" x14ac:dyDescent="0.35">
      <c r="A917761" s="3" t="s">
        <v>266</v>
      </c>
    </row>
    <row r="917762" spans="1:1" x14ac:dyDescent="0.35">
      <c r="A917762" s="3" t="s">
        <v>267</v>
      </c>
    </row>
    <row r="917763" spans="1:1" x14ac:dyDescent="0.35">
      <c r="A917763" s="3" t="s">
        <v>268</v>
      </c>
    </row>
    <row r="917764" spans="1:1" x14ac:dyDescent="0.35">
      <c r="A917764" s="3" t="s">
        <v>269</v>
      </c>
    </row>
    <row r="917765" spans="1:1" x14ac:dyDescent="0.35">
      <c r="A917765" s="3" t="s">
        <v>270</v>
      </c>
    </row>
    <row r="917766" spans="1:1" x14ac:dyDescent="0.35">
      <c r="A917766" s="3" t="s">
        <v>271</v>
      </c>
    </row>
    <row r="917767" spans="1:1" x14ac:dyDescent="0.35">
      <c r="A917767" s="3" t="s">
        <v>272</v>
      </c>
    </row>
    <row r="917768" spans="1:1" x14ac:dyDescent="0.35">
      <c r="A917768" s="3" t="s">
        <v>273</v>
      </c>
    </row>
    <row r="917769" spans="1:1" x14ac:dyDescent="0.35">
      <c r="A917769" s="3" t="s">
        <v>274</v>
      </c>
    </row>
    <row r="917770" spans="1:1" x14ac:dyDescent="0.35">
      <c r="A917770" s="3" t="s">
        <v>275</v>
      </c>
    </row>
    <row r="917771" spans="1:1" x14ac:dyDescent="0.35">
      <c r="A917771" s="3" t="s">
        <v>276</v>
      </c>
    </row>
    <row r="917772" spans="1:1" x14ac:dyDescent="0.35">
      <c r="A917772" s="3" t="s">
        <v>277</v>
      </c>
    </row>
    <row r="917773" spans="1:1" x14ac:dyDescent="0.35">
      <c r="A917773" s="3" t="s">
        <v>278</v>
      </c>
    </row>
    <row r="917774" spans="1:1" x14ac:dyDescent="0.35">
      <c r="A917774" s="3" t="s">
        <v>279</v>
      </c>
    </row>
    <row r="917775" spans="1:1" x14ac:dyDescent="0.35">
      <c r="A917775" s="3" t="s">
        <v>280</v>
      </c>
    </row>
    <row r="917776" spans="1:1" x14ac:dyDescent="0.35">
      <c r="A917776" s="3" t="s">
        <v>281</v>
      </c>
    </row>
    <row r="917777" spans="1:1" x14ac:dyDescent="0.35">
      <c r="A917777" s="3" t="s">
        <v>282</v>
      </c>
    </row>
    <row r="917778" spans="1:1" x14ac:dyDescent="0.35">
      <c r="A917778" s="3" t="s">
        <v>283</v>
      </c>
    </row>
    <row r="917779" spans="1:1" x14ac:dyDescent="0.35">
      <c r="A917779" s="3" t="s">
        <v>284</v>
      </c>
    </row>
    <row r="917780" spans="1:1" x14ac:dyDescent="0.35">
      <c r="A917780" s="3" t="s">
        <v>285</v>
      </c>
    </row>
    <row r="917781" spans="1:1" x14ac:dyDescent="0.35">
      <c r="A917781" s="3" t="s">
        <v>286</v>
      </c>
    </row>
    <row r="917782" spans="1:1" x14ac:dyDescent="0.35">
      <c r="A917782" s="3" t="s">
        <v>287</v>
      </c>
    </row>
    <row r="917783" spans="1:1" x14ac:dyDescent="0.35">
      <c r="A917783" s="3" t="s">
        <v>288</v>
      </c>
    </row>
    <row r="917784" spans="1:1" x14ac:dyDescent="0.35">
      <c r="A917784" s="3" t="s">
        <v>289</v>
      </c>
    </row>
    <row r="917785" spans="1:1" x14ac:dyDescent="0.35">
      <c r="A917785" s="3" t="s">
        <v>290</v>
      </c>
    </row>
    <row r="917786" spans="1:1" x14ac:dyDescent="0.35">
      <c r="A917786" s="3" t="s">
        <v>291</v>
      </c>
    </row>
    <row r="917787" spans="1:1" x14ac:dyDescent="0.35">
      <c r="A917787" s="3" t="s">
        <v>292</v>
      </c>
    </row>
    <row r="917788" spans="1:1" x14ac:dyDescent="0.35">
      <c r="A917788" s="3" t="s">
        <v>293</v>
      </c>
    </row>
    <row r="917789" spans="1:1" x14ac:dyDescent="0.35">
      <c r="A917789" s="3" t="s">
        <v>294</v>
      </c>
    </row>
    <row r="917790" spans="1:1" x14ac:dyDescent="0.35">
      <c r="A917790" s="3" t="s">
        <v>295</v>
      </c>
    </row>
    <row r="917791" spans="1:1" x14ac:dyDescent="0.35">
      <c r="A917791" s="3" t="s">
        <v>296</v>
      </c>
    </row>
    <row r="917792" spans="1:1" x14ac:dyDescent="0.35">
      <c r="A917792" s="3" t="s">
        <v>297</v>
      </c>
    </row>
    <row r="917793" spans="1:1" x14ac:dyDescent="0.35">
      <c r="A917793" s="3" t="s">
        <v>298</v>
      </c>
    </row>
    <row r="933871" spans="1:1" x14ac:dyDescent="0.35">
      <c r="A933871" s="3" t="s">
        <v>299</v>
      </c>
    </row>
    <row r="933872" spans="1:1" x14ac:dyDescent="0.35">
      <c r="A933872" s="3" t="s">
        <v>300</v>
      </c>
    </row>
    <row r="933873" spans="1:1" x14ac:dyDescent="0.35">
      <c r="A933873" s="3" t="s">
        <v>301</v>
      </c>
    </row>
    <row r="933874" spans="1:1" x14ac:dyDescent="0.35">
      <c r="A933874" s="3" t="s">
        <v>302</v>
      </c>
    </row>
    <row r="933875" spans="1:1" x14ac:dyDescent="0.35">
      <c r="A933875" s="3" t="s">
        <v>303</v>
      </c>
    </row>
    <row r="933876" spans="1:1" x14ac:dyDescent="0.35">
      <c r="A933876" s="3" t="s">
        <v>304</v>
      </c>
    </row>
    <row r="933877" spans="1:1" x14ac:dyDescent="0.35">
      <c r="A933877" s="3" t="s">
        <v>305</v>
      </c>
    </row>
    <row r="933878" spans="1:1" x14ac:dyDescent="0.35">
      <c r="A933878" s="3" t="s">
        <v>306</v>
      </c>
    </row>
    <row r="933879" spans="1:1" x14ac:dyDescent="0.35">
      <c r="A933879" s="4" t="s">
        <v>0</v>
      </c>
    </row>
    <row r="933880" spans="1:1" x14ac:dyDescent="0.35">
      <c r="A933880" s="4" t="s">
        <v>1</v>
      </c>
    </row>
    <row r="933881" spans="1:1" x14ac:dyDescent="0.35">
      <c r="A933881" s="4" t="s">
        <v>2</v>
      </c>
    </row>
    <row r="933882" spans="1:1" x14ac:dyDescent="0.35">
      <c r="A933882" s="4" t="s">
        <v>3</v>
      </c>
    </row>
    <row r="933883" spans="1:1" x14ac:dyDescent="0.35">
      <c r="A933883" s="4" t="s">
        <v>4</v>
      </c>
    </row>
    <row r="933884" spans="1:1" x14ac:dyDescent="0.35">
      <c r="A933884" s="4" t="s">
        <v>5</v>
      </c>
    </row>
    <row r="933885" spans="1:1" x14ac:dyDescent="0.35">
      <c r="A933885" s="4" t="s">
        <v>6</v>
      </c>
    </row>
    <row r="933886" spans="1:1" x14ac:dyDescent="0.35">
      <c r="A933886" s="4" t="s">
        <v>7</v>
      </c>
    </row>
    <row r="933887" spans="1:1" x14ac:dyDescent="0.35">
      <c r="A933887" s="3" t="s">
        <v>8</v>
      </c>
    </row>
    <row r="933888" spans="1:1" x14ac:dyDescent="0.35">
      <c r="A933888" s="3" t="s">
        <v>9</v>
      </c>
    </row>
    <row r="933889" spans="1:1" x14ac:dyDescent="0.35">
      <c r="A933889" s="3" t="s">
        <v>10</v>
      </c>
    </row>
    <row r="933890" spans="1:1" x14ac:dyDescent="0.35">
      <c r="A933890" s="3" t="s">
        <v>11</v>
      </c>
    </row>
    <row r="933891" spans="1:1" x14ac:dyDescent="0.35">
      <c r="A933891" s="3" t="s">
        <v>12</v>
      </c>
    </row>
    <row r="933892" spans="1:1" x14ac:dyDescent="0.35">
      <c r="A933892" s="3" t="s">
        <v>13</v>
      </c>
    </row>
    <row r="933893" spans="1:1" x14ac:dyDescent="0.35">
      <c r="A933893" s="3" t="s">
        <v>14</v>
      </c>
    </row>
    <row r="933894" spans="1:1" x14ac:dyDescent="0.35">
      <c r="A933894" s="3" t="s">
        <v>15</v>
      </c>
    </row>
    <row r="933895" spans="1:1" x14ac:dyDescent="0.35">
      <c r="A933895" s="4" t="s">
        <v>16</v>
      </c>
    </row>
    <row r="933896" spans="1:1" x14ac:dyDescent="0.35">
      <c r="A933896" s="4" t="s">
        <v>17</v>
      </c>
    </row>
    <row r="933897" spans="1:1" x14ac:dyDescent="0.35">
      <c r="A933897" s="4" t="s">
        <v>18</v>
      </c>
    </row>
    <row r="933898" spans="1:1" x14ac:dyDescent="0.35">
      <c r="A933898" s="4" t="s">
        <v>19</v>
      </c>
    </row>
    <row r="933899" spans="1:1" x14ac:dyDescent="0.35">
      <c r="A933899" s="4" t="s">
        <v>20</v>
      </c>
    </row>
    <row r="933900" spans="1:1" x14ac:dyDescent="0.35">
      <c r="A933900" s="4" t="s">
        <v>21</v>
      </c>
    </row>
    <row r="933901" spans="1:1" x14ac:dyDescent="0.35">
      <c r="A933901" s="4" t="s">
        <v>22</v>
      </c>
    </row>
    <row r="933902" spans="1:1" x14ac:dyDescent="0.35">
      <c r="A933902" s="4" t="s">
        <v>23</v>
      </c>
    </row>
    <row r="933903" spans="1:1" x14ac:dyDescent="0.35">
      <c r="A933903" s="3" t="s">
        <v>24</v>
      </c>
    </row>
    <row r="933904" spans="1:1" x14ac:dyDescent="0.35">
      <c r="A933904" s="3" t="s">
        <v>25</v>
      </c>
    </row>
    <row r="933905" spans="1:1" x14ac:dyDescent="0.35">
      <c r="A933905" s="3" t="s">
        <v>26</v>
      </c>
    </row>
    <row r="933906" spans="1:1" x14ac:dyDescent="0.35">
      <c r="A933906" s="3" t="s">
        <v>27</v>
      </c>
    </row>
    <row r="933907" spans="1:1" x14ac:dyDescent="0.35">
      <c r="A933907" s="3" t="s">
        <v>28</v>
      </c>
    </row>
    <row r="933908" spans="1:1" x14ac:dyDescent="0.35">
      <c r="A933908" s="3" t="s">
        <v>29</v>
      </c>
    </row>
    <row r="933909" spans="1:1" x14ac:dyDescent="0.35">
      <c r="A933909" s="3" t="s">
        <v>30</v>
      </c>
    </row>
    <row r="933910" spans="1:1" x14ac:dyDescent="0.35">
      <c r="A933910" s="3" t="s">
        <v>31</v>
      </c>
    </row>
    <row r="933911" spans="1:1" x14ac:dyDescent="0.35">
      <c r="A933911" s="4" t="s">
        <v>32</v>
      </c>
    </row>
    <row r="933912" spans="1:1" x14ac:dyDescent="0.35">
      <c r="A933912" s="4" t="s">
        <v>33</v>
      </c>
    </row>
    <row r="933913" spans="1:1" x14ac:dyDescent="0.35">
      <c r="A933913" s="4" t="s">
        <v>34</v>
      </c>
    </row>
    <row r="933914" spans="1:1" x14ac:dyDescent="0.35">
      <c r="A933914" s="4" t="s">
        <v>35</v>
      </c>
    </row>
    <row r="933915" spans="1:1" x14ac:dyDescent="0.35">
      <c r="A933915" s="4" t="s">
        <v>36</v>
      </c>
    </row>
    <row r="933916" spans="1:1" x14ac:dyDescent="0.35">
      <c r="A933916" s="4" t="s">
        <v>37</v>
      </c>
    </row>
    <row r="933917" spans="1:1" x14ac:dyDescent="0.35">
      <c r="A933917" s="4" t="s">
        <v>38</v>
      </c>
    </row>
    <row r="933918" spans="1:1" x14ac:dyDescent="0.35">
      <c r="A933918" s="4" t="s">
        <v>39</v>
      </c>
    </row>
    <row r="933919" spans="1:1" x14ac:dyDescent="0.35">
      <c r="A933919" s="3" t="s">
        <v>40</v>
      </c>
    </row>
    <row r="933920" spans="1:1" x14ac:dyDescent="0.35">
      <c r="A933920" s="3" t="s">
        <v>41</v>
      </c>
    </row>
    <row r="933921" spans="1:1" x14ac:dyDescent="0.35">
      <c r="A933921" s="3" t="s">
        <v>42</v>
      </c>
    </row>
    <row r="933922" spans="1:1" x14ac:dyDescent="0.35">
      <c r="A933922" s="3" t="s">
        <v>43</v>
      </c>
    </row>
    <row r="933923" spans="1:1" x14ac:dyDescent="0.35">
      <c r="A933923" s="3" t="s">
        <v>44</v>
      </c>
    </row>
    <row r="933924" spans="1:1" x14ac:dyDescent="0.35">
      <c r="A933924" s="3" t="s">
        <v>45</v>
      </c>
    </row>
    <row r="933925" spans="1:1" x14ac:dyDescent="0.35">
      <c r="A933925" s="3" t="s">
        <v>46</v>
      </c>
    </row>
    <row r="933926" spans="1:1" x14ac:dyDescent="0.35">
      <c r="A933926" s="3" t="s">
        <v>47</v>
      </c>
    </row>
    <row r="933927" spans="1:1" x14ac:dyDescent="0.35">
      <c r="A933927" s="4" t="s">
        <v>48</v>
      </c>
    </row>
    <row r="933928" spans="1:1" x14ac:dyDescent="0.35">
      <c r="A933928" s="4" t="s">
        <v>49</v>
      </c>
    </row>
    <row r="933929" spans="1:1" x14ac:dyDescent="0.35">
      <c r="A933929" s="4" t="s">
        <v>50</v>
      </c>
    </row>
    <row r="933930" spans="1:1" x14ac:dyDescent="0.35">
      <c r="A933930" s="4" t="s">
        <v>51</v>
      </c>
    </row>
    <row r="933931" spans="1:1" x14ac:dyDescent="0.35">
      <c r="A933931" s="4" t="s">
        <v>52</v>
      </c>
    </row>
    <row r="933932" spans="1:1" x14ac:dyDescent="0.35">
      <c r="A933932" s="4" t="s">
        <v>53</v>
      </c>
    </row>
    <row r="933933" spans="1:1" x14ac:dyDescent="0.35">
      <c r="A933933" s="4" t="s">
        <v>54</v>
      </c>
    </row>
    <row r="933934" spans="1:1" x14ac:dyDescent="0.35">
      <c r="A933934" s="4" t="s">
        <v>55</v>
      </c>
    </row>
    <row r="933935" spans="1:1" x14ac:dyDescent="0.35">
      <c r="A933935" s="3" t="s">
        <v>56</v>
      </c>
    </row>
    <row r="933936" spans="1:1" x14ac:dyDescent="0.35">
      <c r="A933936" s="3" t="s">
        <v>57</v>
      </c>
    </row>
    <row r="933937" spans="1:1" x14ac:dyDescent="0.35">
      <c r="A933937" s="3" t="s">
        <v>58</v>
      </c>
    </row>
    <row r="933938" spans="1:1" x14ac:dyDescent="0.35">
      <c r="A933938" s="3" t="s">
        <v>59</v>
      </c>
    </row>
    <row r="933939" spans="1:1" x14ac:dyDescent="0.35">
      <c r="A933939" s="3" t="s">
        <v>60</v>
      </c>
    </row>
    <row r="933940" spans="1:1" x14ac:dyDescent="0.35">
      <c r="A933940" s="3" t="s">
        <v>61</v>
      </c>
    </row>
    <row r="933941" spans="1:1" x14ac:dyDescent="0.35">
      <c r="A933941" s="3" t="s">
        <v>62</v>
      </c>
    </row>
    <row r="933942" spans="1:1" x14ac:dyDescent="0.35">
      <c r="A933942" s="3" t="s">
        <v>63</v>
      </c>
    </row>
    <row r="933943" spans="1:1" x14ac:dyDescent="0.35">
      <c r="A933943" s="3" t="s">
        <v>64</v>
      </c>
    </row>
    <row r="933944" spans="1:1" x14ac:dyDescent="0.35">
      <c r="A933944" s="3" t="s">
        <v>65</v>
      </c>
    </row>
    <row r="933945" spans="1:1" x14ac:dyDescent="0.35">
      <c r="A933945" s="3" t="s">
        <v>66</v>
      </c>
    </row>
    <row r="933946" spans="1:1" x14ac:dyDescent="0.35">
      <c r="A933946" s="3" t="s">
        <v>67</v>
      </c>
    </row>
    <row r="933947" spans="1:1" x14ac:dyDescent="0.35">
      <c r="A933947" s="3" t="s">
        <v>68</v>
      </c>
    </row>
    <row r="933948" spans="1:1" x14ac:dyDescent="0.35">
      <c r="A933948" s="3" t="s">
        <v>69</v>
      </c>
    </row>
    <row r="933949" spans="1:1" x14ac:dyDescent="0.35">
      <c r="A933949" s="3" t="s">
        <v>70</v>
      </c>
    </row>
    <row r="933950" spans="1:1" x14ac:dyDescent="0.35">
      <c r="A933950" s="3" t="s">
        <v>71</v>
      </c>
    </row>
    <row r="933951" spans="1:1" x14ac:dyDescent="0.35">
      <c r="A933951" s="3" t="s">
        <v>72</v>
      </c>
    </row>
    <row r="933952" spans="1:1" x14ac:dyDescent="0.35">
      <c r="A933952" s="3" t="s">
        <v>73</v>
      </c>
    </row>
    <row r="933953" spans="1:1" x14ac:dyDescent="0.35">
      <c r="A933953" s="3" t="s">
        <v>74</v>
      </c>
    </row>
    <row r="933954" spans="1:1" x14ac:dyDescent="0.35">
      <c r="A933954" s="3" t="s">
        <v>75</v>
      </c>
    </row>
    <row r="933955" spans="1:1" x14ac:dyDescent="0.35">
      <c r="A933955" s="3" t="s">
        <v>76</v>
      </c>
    </row>
    <row r="933956" spans="1:1" x14ac:dyDescent="0.35">
      <c r="A933956" s="3" t="s">
        <v>77</v>
      </c>
    </row>
    <row r="933957" spans="1:1" x14ac:dyDescent="0.35">
      <c r="A933957" s="3" t="s">
        <v>78</v>
      </c>
    </row>
    <row r="933958" spans="1:1" x14ac:dyDescent="0.35">
      <c r="A933958" s="3" t="s">
        <v>79</v>
      </c>
    </row>
    <row r="933959" spans="1:1" x14ac:dyDescent="0.35">
      <c r="A933959" s="3" t="s">
        <v>80</v>
      </c>
    </row>
    <row r="933960" spans="1:1" x14ac:dyDescent="0.35">
      <c r="A933960" s="3" t="s">
        <v>81</v>
      </c>
    </row>
    <row r="933961" spans="1:1" x14ac:dyDescent="0.35">
      <c r="A933961" s="3" t="s">
        <v>82</v>
      </c>
    </row>
    <row r="933962" spans="1:1" x14ac:dyDescent="0.35">
      <c r="A933962" s="3" t="s">
        <v>83</v>
      </c>
    </row>
    <row r="933963" spans="1:1" x14ac:dyDescent="0.35">
      <c r="A933963" s="3" t="s">
        <v>84</v>
      </c>
    </row>
    <row r="933964" spans="1:1" x14ac:dyDescent="0.35">
      <c r="A933964" s="3" t="s">
        <v>85</v>
      </c>
    </row>
    <row r="933965" spans="1:1" x14ac:dyDescent="0.35">
      <c r="A933965" s="3" t="s">
        <v>86</v>
      </c>
    </row>
    <row r="933966" spans="1:1" x14ac:dyDescent="0.35">
      <c r="A933966" s="3" t="s">
        <v>87</v>
      </c>
    </row>
    <row r="933967" spans="1:1" x14ac:dyDescent="0.35">
      <c r="A933967" s="3" t="s">
        <v>88</v>
      </c>
    </row>
    <row r="933968" spans="1:1" x14ac:dyDescent="0.35">
      <c r="A933968" s="3" t="s">
        <v>89</v>
      </c>
    </row>
    <row r="933969" spans="1:1" x14ac:dyDescent="0.35">
      <c r="A933969" s="3" t="s">
        <v>90</v>
      </c>
    </row>
    <row r="933970" spans="1:1" x14ac:dyDescent="0.35">
      <c r="A933970" s="3" t="s">
        <v>91</v>
      </c>
    </row>
    <row r="933971" spans="1:1" x14ac:dyDescent="0.35">
      <c r="A933971" s="3" t="s">
        <v>92</v>
      </c>
    </row>
    <row r="933972" spans="1:1" x14ac:dyDescent="0.35">
      <c r="A933972" s="3" t="s">
        <v>93</v>
      </c>
    </row>
    <row r="933973" spans="1:1" x14ac:dyDescent="0.35">
      <c r="A933973" s="3" t="s">
        <v>94</v>
      </c>
    </row>
    <row r="933974" spans="1:1" x14ac:dyDescent="0.35">
      <c r="A933974" s="3" t="s">
        <v>95</v>
      </c>
    </row>
    <row r="933975" spans="1:1" x14ac:dyDescent="0.35">
      <c r="A933975" s="3" t="s">
        <v>96</v>
      </c>
    </row>
    <row r="933976" spans="1:1" x14ac:dyDescent="0.35">
      <c r="A933976" s="3" t="s">
        <v>97</v>
      </c>
    </row>
    <row r="933977" spans="1:1" x14ac:dyDescent="0.35">
      <c r="A933977" s="3" t="s">
        <v>98</v>
      </c>
    </row>
    <row r="933978" spans="1:1" x14ac:dyDescent="0.35">
      <c r="A933978" s="3" t="s">
        <v>99</v>
      </c>
    </row>
    <row r="933979" spans="1:1" x14ac:dyDescent="0.35">
      <c r="A933979" s="3" t="s">
        <v>100</v>
      </c>
    </row>
    <row r="933980" spans="1:1" x14ac:dyDescent="0.35">
      <c r="A933980" s="3" t="s">
        <v>101</v>
      </c>
    </row>
    <row r="933981" spans="1:1" x14ac:dyDescent="0.35">
      <c r="A933981" s="3" t="s">
        <v>102</v>
      </c>
    </row>
    <row r="933982" spans="1:1" x14ac:dyDescent="0.35">
      <c r="A933982" s="3" t="s">
        <v>103</v>
      </c>
    </row>
    <row r="933983" spans="1:1" x14ac:dyDescent="0.35">
      <c r="A933983" s="3" t="s">
        <v>104</v>
      </c>
    </row>
    <row r="933984" spans="1:1" x14ac:dyDescent="0.35">
      <c r="A933984" s="3" t="s">
        <v>105</v>
      </c>
    </row>
    <row r="933985" spans="1:1" x14ac:dyDescent="0.35">
      <c r="A933985" s="3" t="s">
        <v>106</v>
      </c>
    </row>
    <row r="933986" spans="1:1" x14ac:dyDescent="0.35">
      <c r="A933986" s="3" t="s">
        <v>107</v>
      </c>
    </row>
    <row r="933987" spans="1:1" x14ac:dyDescent="0.35">
      <c r="A933987" s="3" t="s">
        <v>108</v>
      </c>
    </row>
    <row r="933988" spans="1:1" x14ac:dyDescent="0.35">
      <c r="A933988" s="3" t="s">
        <v>109</v>
      </c>
    </row>
    <row r="933989" spans="1:1" x14ac:dyDescent="0.35">
      <c r="A933989" s="3" t="s">
        <v>110</v>
      </c>
    </row>
    <row r="933990" spans="1:1" x14ac:dyDescent="0.35">
      <c r="A933990" s="3" t="s">
        <v>111</v>
      </c>
    </row>
    <row r="933991" spans="1:1" x14ac:dyDescent="0.35">
      <c r="A933991" s="3" t="s">
        <v>112</v>
      </c>
    </row>
    <row r="933992" spans="1:1" x14ac:dyDescent="0.35">
      <c r="A933992" s="3" t="s">
        <v>113</v>
      </c>
    </row>
    <row r="933993" spans="1:1" x14ac:dyDescent="0.35">
      <c r="A933993" s="3" t="s">
        <v>114</v>
      </c>
    </row>
    <row r="933994" spans="1:1" x14ac:dyDescent="0.35">
      <c r="A933994" s="3" t="s">
        <v>115</v>
      </c>
    </row>
    <row r="933995" spans="1:1" x14ac:dyDescent="0.35">
      <c r="A933995" s="3" t="s">
        <v>116</v>
      </c>
    </row>
    <row r="933996" spans="1:1" x14ac:dyDescent="0.35">
      <c r="A933996" s="3" t="s">
        <v>117</v>
      </c>
    </row>
    <row r="933997" spans="1:1" x14ac:dyDescent="0.35">
      <c r="A933997" s="3" t="s">
        <v>118</v>
      </c>
    </row>
    <row r="933998" spans="1:1" x14ac:dyDescent="0.35">
      <c r="A933998" s="3" t="s">
        <v>119</v>
      </c>
    </row>
    <row r="933999" spans="1:1" x14ac:dyDescent="0.35">
      <c r="A933999" s="3" t="s">
        <v>120</v>
      </c>
    </row>
    <row r="934000" spans="1:1" x14ac:dyDescent="0.35">
      <c r="A934000" s="3" t="s">
        <v>121</v>
      </c>
    </row>
    <row r="934001" spans="1:1" x14ac:dyDescent="0.35">
      <c r="A934001" s="3" t="s">
        <v>122</v>
      </c>
    </row>
    <row r="934002" spans="1:1" x14ac:dyDescent="0.35">
      <c r="A934002" s="3" t="s">
        <v>123</v>
      </c>
    </row>
    <row r="934003" spans="1:1" x14ac:dyDescent="0.35">
      <c r="A934003" s="3" t="s">
        <v>124</v>
      </c>
    </row>
    <row r="934004" spans="1:1" x14ac:dyDescent="0.35">
      <c r="A934004" s="3" t="s">
        <v>125</v>
      </c>
    </row>
    <row r="934005" spans="1:1" x14ac:dyDescent="0.35">
      <c r="A934005" s="3" t="s">
        <v>126</v>
      </c>
    </row>
    <row r="934006" spans="1:1" x14ac:dyDescent="0.35">
      <c r="A934006" s="3" t="s">
        <v>127</v>
      </c>
    </row>
    <row r="934007" spans="1:1" x14ac:dyDescent="0.35">
      <c r="A934007" s="3" t="s">
        <v>128</v>
      </c>
    </row>
    <row r="934008" spans="1:1" x14ac:dyDescent="0.35">
      <c r="A934008" s="3" t="s">
        <v>129</v>
      </c>
    </row>
    <row r="934009" spans="1:1" x14ac:dyDescent="0.35">
      <c r="A934009" s="3" t="s">
        <v>130</v>
      </c>
    </row>
    <row r="934010" spans="1:1" x14ac:dyDescent="0.35">
      <c r="A934010" s="3" t="s">
        <v>131</v>
      </c>
    </row>
    <row r="934011" spans="1:1" x14ac:dyDescent="0.35">
      <c r="A934011" s="3" t="s">
        <v>132</v>
      </c>
    </row>
    <row r="934012" spans="1:1" x14ac:dyDescent="0.35">
      <c r="A934012" s="3" t="s">
        <v>133</v>
      </c>
    </row>
    <row r="934013" spans="1:1" x14ac:dyDescent="0.35">
      <c r="A934013" s="3" t="s">
        <v>134</v>
      </c>
    </row>
    <row r="934014" spans="1:1" x14ac:dyDescent="0.35">
      <c r="A934014" s="3" t="s">
        <v>135</v>
      </c>
    </row>
    <row r="934015" spans="1:1" x14ac:dyDescent="0.35">
      <c r="A934015" s="3" t="s">
        <v>136</v>
      </c>
    </row>
    <row r="934016" spans="1:1" x14ac:dyDescent="0.35">
      <c r="A934016" s="3" t="s">
        <v>137</v>
      </c>
    </row>
    <row r="934017" spans="1:1" x14ac:dyDescent="0.35">
      <c r="A934017" s="3" t="s">
        <v>138</v>
      </c>
    </row>
    <row r="934018" spans="1:1" x14ac:dyDescent="0.35">
      <c r="A934018" s="3" t="s">
        <v>139</v>
      </c>
    </row>
    <row r="934019" spans="1:1" x14ac:dyDescent="0.35">
      <c r="A934019" s="3" t="s">
        <v>140</v>
      </c>
    </row>
    <row r="934020" spans="1:1" x14ac:dyDescent="0.35">
      <c r="A934020" s="3" t="s">
        <v>141</v>
      </c>
    </row>
    <row r="934021" spans="1:1" x14ac:dyDescent="0.35">
      <c r="A934021" s="3" t="s">
        <v>142</v>
      </c>
    </row>
    <row r="934022" spans="1:1" x14ac:dyDescent="0.35">
      <c r="A934022" s="3" t="s">
        <v>143</v>
      </c>
    </row>
    <row r="934023" spans="1:1" x14ac:dyDescent="0.35">
      <c r="A934023" s="3" t="s">
        <v>144</v>
      </c>
    </row>
    <row r="934024" spans="1:1" x14ac:dyDescent="0.35">
      <c r="A934024" s="3" t="s">
        <v>145</v>
      </c>
    </row>
    <row r="934025" spans="1:1" x14ac:dyDescent="0.35">
      <c r="A934025" s="3" t="s">
        <v>146</v>
      </c>
    </row>
    <row r="934026" spans="1:1" x14ac:dyDescent="0.35">
      <c r="A934026" s="3" t="s">
        <v>147</v>
      </c>
    </row>
    <row r="934027" spans="1:1" x14ac:dyDescent="0.35">
      <c r="A934027" s="3" t="s">
        <v>148</v>
      </c>
    </row>
    <row r="934028" spans="1:1" x14ac:dyDescent="0.35">
      <c r="A934028" s="3" t="s">
        <v>149</v>
      </c>
    </row>
    <row r="934029" spans="1:1" x14ac:dyDescent="0.35">
      <c r="A934029" s="3" t="s">
        <v>150</v>
      </c>
    </row>
    <row r="934030" spans="1:1" x14ac:dyDescent="0.35">
      <c r="A934030" s="3" t="s">
        <v>151</v>
      </c>
    </row>
    <row r="934031" spans="1:1" x14ac:dyDescent="0.35">
      <c r="A934031" s="3" t="s">
        <v>152</v>
      </c>
    </row>
    <row r="934032" spans="1:1" x14ac:dyDescent="0.35">
      <c r="A934032" s="3" t="s">
        <v>153</v>
      </c>
    </row>
    <row r="934033" spans="1:1" x14ac:dyDescent="0.35">
      <c r="A934033" s="3" t="s">
        <v>154</v>
      </c>
    </row>
    <row r="934034" spans="1:1" x14ac:dyDescent="0.35">
      <c r="A934034" s="3" t="s">
        <v>155</v>
      </c>
    </row>
    <row r="934035" spans="1:1" x14ac:dyDescent="0.35">
      <c r="A934035" s="3" t="s">
        <v>156</v>
      </c>
    </row>
    <row r="934036" spans="1:1" x14ac:dyDescent="0.35">
      <c r="A934036" s="3" t="s">
        <v>157</v>
      </c>
    </row>
    <row r="934037" spans="1:1" x14ac:dyDescent="0.35">
      <c r="A934037" s="3" t="s">
        <v>158</v>
      </c>
    </row>
    <row r="934038" spans="1:1" x14ac:dyDescent="0.35">
      <c r="A934038" s="3" t="s">
        <v>159</v>
      </c>
    </row>
    <row r="934039" spans="1:1" x14ac:dyDescent="0.35">
      <c r="A934039" s="3" t="s">
        <v>160</v>
      </c>
    </row>
    <row r="934040" spans="1:1" x14ac:dyDescent="0.35">
      <c r="A934040" s="3" t="s">
        <v>161</v>
      </c>
    </row>
    <row r="934041" spans="1:1" x14ac:dyDescent="0.35">
      <c r="A934041" s="3" t="s">
        <v>162</v>
      </c>
    </row>
    <row r="934042" spans="1:1" x14ac:dyDescent="0.35">
      <c r="A934042" s="3" t="s">
        <v>163</v>
      </c>
    </row>
    <row r="934043" spans="1:1" x14ac:dyDescent="0.35">
      <c r="A934043" s="3" t="s">
        <v>164</v>
      </c>
    </row>
    <row r="934044" spans="1:1" x14ac:dyDescent="0.35">
      <c r="A934044" s="3" t="s">
        <v>165</v>
      </c>
    </row>
    <row r="934045" spans="1:1" x14ac:dyDescent="0.35">
      <c r="A934045" s="3" t="s">
        <v>166</v>
      </c>
    </row>
    <row r="934046" spans="1:1" x14ac:dyDescent="0.35">
      <c r="A934046" s="3" t="s">
        <v>167</v>
      </c>
    </row>
    <row r="934047" spans="1:1" x14ac:dyDescent="0.35">
      <c r="A934047" s="3" t="s">
        <v>168</v>
      </c>
    </row>
    <row r="934048" spans="1:1" x14ac:dyDescent="0.35">
      <c r="A934048" s="3" t="s">
        <v>169</v>
      </c>
    </row>
    <row r="934049" spans="1:1" x14ac:dyDescent="0.35">
      <c r="A934049" s="3" t="s">
        <v>170</v>
      </c>
    </row>
    <row r="934050" spans="1:1" x14ac:dyDescent="0.35">
      <c r="A934050" s="3" t="s">
        <v>171</v>
      </c>
    </row>
    <row r="934051" spans="1:1" x14ac:dyDescent="0.35">
      <c r="A934051" s="3" t="s">
        <v>172</v>
      </c>
    </row>
    <row r="934052" spans="1:1" x14ac:dyDescent="0.35">
      <c r="A934052" s="3" t="s">
        <v>173</v>
      </c>
    </row>
    <row r="934053" spans="1:1" x14ac:dyDescent="0.35">
      <c r="A934053" s="3" t="s">
        <v>174</v>
      </c>
    </row>
    <row r="934054" spans="1:1" x14ac:dyDescent="0.35">
      <c r="A934054" s="3" t="s">
        <v>175</v>
      </c>
    </row>
    <row r="934055" spans="1:1" x14ac:dyDescent="0.35">
      <c r="A934055" s="3" t="s">
        <v>176</v>
      </c>
    </row>
    <row r="934056" spans="1:1" x14ac:dyDescent="0.35">
      <c r="A934056" s="3" t="s">
        <v>177</v>
      </c>
    </row>
    <row r="934057" spans="1:1" x14ac:dyDescent="0.35">
      <c r="A934057" s="3" t="s">
        <v>178</v>
      </c>
    </row>
    <row r="934058" spans="1:1" x14ac:dyDescent="0.35">
      <c r="A934058" s="3" t="s">
        <v>179</v>
      </c>
    </row>
    <row r="934059" spans="1:1" x14ac:dyDescent="0.35">
      <c r="A934059" s="3" t="s">
        <v>180</v>
      </c>
    </row>
    <row r="934060" spans="1:1" x14ac:dyDescent="0.35">
      <c r="A934060" s="3" t="s">
        <v>181</v>
      </c>
    </row>
    <row r="934061" spans="1:1" x14ac:dyDescent="0.35">
      <c r="A934061" s="3" t="s">
        <v>182</v>
      </c>
    </row>
    <row r="934062" spans="1:1" x14ac:dyDescent="0.35">
      <c r="A934062" s="3" t="s">
        <v>183</v>
      </c>
    </row>
    <row r="934063" spans="1:1" x14ac:dyDescent="0.35">
      <c r="A934063" s="3" t="s">
        <v>184</v>
      </c>
    </row>
    <row r="934064" spans="1:1" x14ac:dyDescent="0.35">
      <c r="A934064" s="3" t="s">
        <v>185</v>
      </c>
    </row>
    <row r="934065" spans="1:1" x14ac:dyDescent="0.35">
      <c r="A934065" s="3" t="s">
        <v>186</v>
      </c>
    </row>
    <row r="934066" spans="1:1" x14ac:dyDescent="0.35">
      <c r="A934066" s="3" t="s">
        <v>187</v>
      </c>
    </row>
    <row r="934067" spans="1:1" x14ac:dyDescent="0.35">
      <c r="A934067" s="3" t="s">
        <v>188</v>
      </c>
    </row>
    <row r="934068" spans="1:1" x14ac:dyDescent="0.35">
      <c r="A934068" s="3" t="s">
        <v>189</v>
      </c>
    </row>
    <row r="934069" spans="1:1" x14ac:dyDescent="0.35">
      <c r="A934069" s="3" t="s">
        <v>190</v>
      </c>
    </row>
    <row r="934070" spans="1:1" x14ac:dyDescent="0.35">
      <c r="A934070" s="3" t="s">
        <v>191</v>
      </c>
    </row>
    <row r="934071" spans="1:1" x14ac:dyDescent="0.35">
      <c r="A934071" s="3" t="s">
        <v>192</v>
      </c>
    </row>
    <row r="934072" spans="1:1" x14ac:dyDescent="0.35">
      <c r="A934072" s="3" t="s">
        <v>193</v>
      </c>
    </row>
    <row r="934073" spans="1:1" x14ac:dyDescent="0.35">
      <c r="A934073" s="3" t="s">
        <v>194</v>
      </c>
    </row>
    <row r="934074" spans="1:1" x14ac:dyDescent="0.35">
      <c r="A934074" s="3" t="s">
        <v>195</v>
      </c>
    </row>
    <row r="934075" spans="1:1" x14ac:dyDescent="0.35">
      <c r="A934075" s="3" t="s">
        <v>196</v>
      </c>
    </row>
    <row r="934076" spans="1:1" x14ac:dyDescent="0.35">
      <c r="A934076" s="3" t="s">
        <v>197</v>
      </c>
    </row>
    <row r="934077" spans="1:1" x14ac:dyDescent="0.35">
      <c r="A934077" s="3" t="s">
        <v>198</v>
      </c>
    </row>
    <row r="934078" spans="1:1" x14ac:dyDescent="0.35">
      <c r="A934078" s="3" t="s">
        <v>199</v>
      </c>
    </row>
    <row r="934079" spans="1:1" x14ac:dyDescent="0.35">
      <c r="A934079" s="3" t="s">
        <v>200</v>
      </c>
    </row>
    <row r="934080" spans="1:1" x14ac:dyDescent="0.35">
      <c r="A934080" s="3" t="s">
        <v>201</v>
      </c>
    </row>
    <row r="934081" spans="1:1" x14ac:dyDescent="0.35">
      <c r="A934081" s="3" t="s">
        <v>202</v>
      </c>
    </row>
    <row r="934082" spans="1:1" x14ac:dyDescent="0.35">
      <c r="A934082" s="3" t="s">
        <v>203</v>
      </c>
    </row>
    <row r="934083" spans="1:1" x14ac:dyDescent="0.35">
      <c r="A934083" s="3" t="s">
        <v>204</v>
      </c>
    </row>
    <row r="934084" spans="1:1" x14ac:dyDescent="0.35">
      <c r="A934084" s="3" t="s">
        <v>205</v>
      </c>
    </row>
    <row r="934085" spans="1:1" x14ac:dyDescent="0.35">
      <c r="A934085" s="3" t="s">
        <v>206</v>
      </c>
    </row>
    <row r="934086" spans="1:1" x14ac:dyDescent="0.35">
      <c r="A934086" s="3" t="s">
        <v>207</v>
      </c>
    </row>
    <row r="934087" spans="1:1" x14ac:dyDescent="0.35">
      <c r="A934087" s="3" t="s">
        <v>208</v>
      </c>
    </row>
    <row r="934088" spans="1:1" x14ac:dyDescent="0.35">
      <c r="A934088" s="3" t="s">
        <v>209</v>
      </c>
    </row>
    <row r="934089" spans="1:1" x14ac:dyDescent="0.35">
      <c r="A934089" s="3" t="s">
        <v>210</v>
      </c>
    </row>
    <row r="934090" spans="1:1" x14ac:dyDescent="0.35">
      <c r="A934090" s="3" t="s">
        <v>211</v>
      </c>
    </row>
    <row r="934091" spans="1:1" x14ac:dyDescent="0.35">
      <c r="A934091" s="3" t="s">
        <v>212</v>
      </c>
    </row>
    <row r="934092" spans="1:1" x14ac:dyDescent="0.35">
      <c r="A934092" s="3" t="s">
        <v>213</v>
      </c>
    </row>
    <row r="934093" spans="1:1" x14ac:dyDescent="0.35">
      <c r="A934093" s="3" t="s">
        <v>214</v>
      </c>
    </row>
    <row r="934094" spans="1:1" x14ac:dyDescent="0.35">
      <c r="A934094" s="3" t="s">
        <v>215</v>
      </c>
    </row>
    <row r="934095" spans="1:1" x14ac:dyDescent="0.35">
      <c r="A934095" s="3" t="s">
        <v>216</v>
      </c>
    </row>
    <row r="934096" spans="1:1" x14ac:dyDescent="0.35">
      <c r="A934096" s="3" t="s">
        <v>217</v>
      </c>
    </row>
    <row r="934097" spans="1:1" x14ac:dyDescent="0.35">
      <c r="A934097" s="3" t="s">
        <v>218</v>
      </c>
    </row>
    <row r="934098" spans="1:1" x14ac:dyDescent="0.35">
      <c r="A934098" s="3" t="s">
        <v>219</v>
      </c>
    </row>
    <row r="934099" spans="1:1" x14ac:dyDescent="0.35">
      <c r="A934099" s="3" t="s">
        <v>220</v>
      </c>
    </row>
    <row r="934100" spans="1:1" x14ac:dyDescent="0.35">
      <c r="A934100" s="3" t="s">
        <v>221</v>
      </c>
    </row>
    <row r="934101" spans="1:1" x14ac:dyDescent="0.35">
      <c r="A934101" s="3" t="s">
        <v>222</v>
      </c>
    </row>
    <row r="934102" spans="1:1" x14ac:dyDescent="0.35">
      <c r="A934102" s="3" t="s">
        <v>223</v>
      </c>
    </row>
    <row r="934103" spans="1:1" x14ac:dyDescent="0.35">
      <c r="A934103" s="3" t="s">
        <v>224</v>
      </c>
    </row>
    <row r="934104" spans="1:1" x14ac:dyDescent="0.35">
      <c r="A934104" s="3" t="s">
        <v>225</v>
      </c>
    </row>
    <row r="934105" spans="1:1" x14ac:dyDescent="0.35">
      <c r="A934105" s="3" t="s">
        <v>226</v>
      </c>
    </row>
    <row r="934106" spans="1:1" x14ac:dyDescent="0.35">
      <c r="A934106" s="3" t="s">
        <v>227</v>
      </c>
    </row>
    <row r="934107" spans="1:1" x14ac:dyDescent="0.35">
      <c r="A934107" s="3" t="s">
        <v>228</v>
      </c>
    </row>
    <row r="934108" spans="1:1" x14ac:dyDescent="0.35">
      <c r="A934108" s="3" t="s">
        <v>229</v>
      </c>
    </row>
    <row r="934109" spans="1:1" x14ac:dyDescent="0.35">
      <c r="A934109" s="3" t="s">
        <v>230</v>
      </c>
    </row>
    <row r="934110" spans="1:1" x14ac:dyDescent="0.35">
      <c r="A934110" s="3" t="s">
        <v>231</v>
      </c>
    </row>
    <row r="934111" spans="1:1" x14ac:dyDescent="0.35">
      <c r="A934111" s="3" t="s">
        <v>232</v>
      </c>
    </row>
    <row r="934112" spans="1:1" x14ac:dyDescent="0.35">
      <c r="A934112" s="3" t="s">
        <v>233</v>
      </c>
    </row>
    <row r="934113" spans="1:1" x14ac:dyDescent="0.35">
      <c r="A934113" s="3" t="s">
        <v>234</v>
      </c>
    </row>
    <row r="934114" spans="1:1" x14ac:dyDescent="0.35">
      <c r="A934114" s="3" t="s">
        <v>235</v>
      </c>
    </row>
    <row r="934115" spans="1:1" x14ac:dyDescent="0.35">
      <c r="A934115" s="3" t="s">
        <v>236</v>
      </c>
    </row>
    <row r="934116" spans="1:1" x14ac:dyDescent="0.35">
      <c r="A934116" s="3" t="s">
        <v>237</v>
      </c>
    </row>
    <row r="934117" spans="1:1" x14ac:dyDescent="0.35">
      <c r="A934117" s="3" t="s">
        <v>238</v>
      </c>
    </row>
    <row r="934118" spans="1:1" x14ac:dyDescent="0.35">
      <c r="A934118" s="3" t="s">
        <v>239</v>
      </c>
    </row>
    <row r="934119" spans="1:1" x14ac:dyDescent="0.35">
      <c r="A934119" s="3" t="s">
        <v>240</v>
      </c>
    </row>
    <row r="934120" spans="1:1" x14ac:dyDescent="0.35">
      <c r="A934120" s="3" t="s">
        <v>241</v>
      </c>
    </row>
    <row r="934121" spans="1:1" x14ac:dyDescent="0.35">
      <c r="A934121" s="3" t="s">
        <v>242</v>
      </c>
    </row>
    <row r="934122" spans="1:1" x14ac:dyDescent="0.35">
      <c r="A934122" s="3" t="s">
        <v>243</v>
      </c>
    </row>
    <row r="934123" spans="1:1" x14ac:dyDescent="0.35">
      <c r="A934123" s="3" t="s">
        <v>244</v>
      </c>
    </row>
    <row r="934124" spans="1:1" x14ac:dyDescent="0.35">
      <c r="A934124" s="3" t="s">
        <v>245</v>
      </c>
    </row>
    <row r="934125" spans="1:1" x14ac:dyDescent="0.35">
      <c r="A934125" s="3" t="s">
        <v>246</v>
      </c>
    </row>
    <row r="934126" spans="1:1" x14ac:dyDescent="0.35">
      <c r="A934126" s="3" t="s">
        <v>247</v>
      </c>
    </row>
    <row r="934127" spans="1:1" x14ac:dyDescent="0.35">
      <c r="A934127" s="3" t="s">
        <v>248</v>
      </c>
    </row>
    <row r="934128" spans="1:1" x14ac:dyDescent="0.35">
      <c r="A934128" s="3" t="s">
        <v>249</v>
      </c>
    </row>
    <row r="934129" spans="1:1" x14ac:dyDescent="0.35">
      <c r="A934129" s="3" t="s">
        <v>250</v>
      </c>
    </row>
    <row r="934130" spans="1:1" x14ac:dyDescent="0.35">
      <c r="A934130" s="3" t="s">
        <v>251</v>
      </c>
    </row>
    <row r="934131" spans="1:1" x14ac:dyDescent="0.35">
      <c r="A934131" s="3" t="s">
        <v>252</v>
      </c>
    </row>
    <row r="934132" spans="1:1" x14ac:dyDescent="0.35">
      <c r="A934132" s="3" t="s">
        <v>253</v>
      </c>
    </row>
    <row r="934133" spans="1:1" x14ac:dyDescent="0.35">
      <c r="A934133" s="3" t="s">
        <v>254</v>
      </c>
    </row>
    <row r="934134" spans="1:1" x14ac:dyDescent="0.35">
      <c r="A934134" s="3" t="s">
        <v>255</v>
      </c>
    </row>
    <row r="934135" spans="1:1" x14ac:dyDescent="0.35">
      <c r="A934135" s="3" t="s">
        <v>256</v>
      </c>
    </row>
    <row r="934136" spans="1:1" x14ac:dyDescent="0.35">
      <c r="A934136" s="3" t="s">
        <v>257</v>
      </c>
    </row>
    <row r="934137" spans="1:1" x14ac:dyDescent="0.35">
      <c r="A934137" s="3" t="s">
        <v>258</v>
      </c>
    </row>
    <row r="934138" spans="1:1" x14ac:dyDescent="0.35">
      <c r="A934138" s="3" t="s">
        <v>259</v>
      </c>
    </row>
    <row r="934139" spans="1:1" x14ac:dyDescent="0.35">
      <c r="A934139" s="3" t="s">
        <v>260</v>
      </c>
    </row>
    <row r="934140" spans="1:1" x14ac:dyDescent="0.35">
      <c r="A934140" s="3" t="s">
        <v>261</v>
      </c>
    </row>
    <row r="934141" spans="1:1" x14ac:dyDescent="0.35">
      <c r="A934141" s="3" t="s">
        <v>262</v>
      </c>
    </row>
    <row r="934142" spans="1:1" x14ac:dyDescent="0.35">
      <c r="A934142" s="3" t="s">
        <v>263</v>
      </c>
    </row>
    <row r="934143" spans="1:1" x14ac:dyDescent="0.35">
      <c r="A934143" s="3" t="s">
        <v>264</v>
      </c>
    </row>
    <row r="934144" spans="1:1" x14ac:dyDescent="0.35">
      <c r="A934144" s="3" t="s">
        <v>265</v>
      </c>
    </row>
    <row r="934145" spans="1:1" x14ac:dyDescent="0.35">
      <c r="A934145" s="3" t="s">
        <v>266</v>
      </c>
    </row>
    <row r="934146" spans="1:1" x14ac:dyDescent="0.35">
      <c r="A934146" s="3" t="s">
        <v>267</v>
      </c>
    </row>
    <row r="934147" spans="1:1" x14ac:dyDescent="0.35">
      <c r="A934147" s="3" t="s">
        <v>268</v>
      </c>
    </row>
    <row r="934148" spans="1:1" x14ac:dyDescent="0.35">
      <c r="A934148" s="3" t="s">
        <v>269</v>
      </c>
    </row>
    <row r="934149" spans="1:1" x14ac:dyDescent="0.35">
      <c r="A934149" s="3" t="s">
        <v>270</v>
      </c>
    </row>
    <row r="934150" spans="1:1" x14ac:dyDescent="0.35">
      <c r="A934150" s="3" t="s">
        <v>271</v>
      </c>
    </row>
    <row r="934151" spans="1:1" x14ac:dyDescent="0.35">
      <c r="A934151" s="3" t="s">
        <v>272</v>
      </c>
    </row>
    <row r="934152" spans="1:1" x14ac:dyDescent="0.35">
      <c r="A934152" s="3" t="s">
        <v>273</v>
      </c>
    </row>
    <row r="934153" spans="1:1" x14ac:dyDescent="0.35">
      <c r="A934153" s="3" t="s">
        <v>274</v>
      </c>
    </row>
    <row r="934154" spans="1:1" x14ac:dyDescent="0.35">
      <c r="A934154" s="3" t="s">
        <v>275</v>
      </c>
    </row>
    <row r="934155" spans="1:1" x14ac:dyDescent="0.35">
      <c r="A934155" s="3" t="s">
        <v>276</v>
      </c>
    </row>
    <row r="934156" spans="1:1" x14ac:dyDescent="0.35">
      <c r="A934156" s="3" t="s">
        <v>277</v>
      </c>
    </row>
    <row r="934157" spans="1:1" x14ac:dyDescent="0.35">
      <c r="A934157" s="3" t="s">
        <v>278</v>
      </c>
    </row>
    <row r="934158" spans="1:1" x14ac:dyDescent="0.35">
      <c r="A934158" s="3" t="s">
        <v>279</v>
      </c>
    </row>
    <row r="934159" spans="1:1" x14ac:dyDescent="0.35">
      <c r="A934159" s="3" t="s">
        <v>280</v>
      </c>
    </row>
    <row r="934160" spans="1:1" x14ac:dyDescent="0.35">
      <c r="A934160" s="3" t="s">
        <v>281</v>
      </c>
    </row>
    <row r="934161" spans="1:1" x14ac:dyDescent="0.35">
      <c r="A934161" s="3" t="s">
        <v>282</v>
      </c>
    </row>
    <row r="934162" spans="1:1" x14ac:dyDescent="0.35">
      <c r="A934162" s="3" t="s">
        <v>283</v>
      </c>
    </row>
    <row r="934163" spans="1:1" x14ac:dyDescent="0.35">
      <c r="A934163" s="3" t="s">
        <v>284</v>
      </c>
    </row>
    <row r="934164" spans="1:1" x14ac:dyDescent="0.35">
      <c r="A934164" s="3" t="s">
        <v>285</v>
      </c>
    </row>
    <row r="934165" spans="1:1" x14ac:dyDescent="0.35">
      <c r="A934165" s="3" t="s">
        <v>286</v>
      </c>
    </row>
    <row r="934166" spans="1:1" x14ac:dyDescent="0.35">
      <c r="A934166" s="3" t="s">
        <v>287</v>
      </c>
    </row>
    <row r="934167" spans="1:1" x14ac:dyDescent="0.35">
      <c r="A934167" s="3" t="s">
        <v>288</v>
      </c>
    </row>
    <row r="934168" spans="1:1" x14ac:dyDescent="0.35">
      <c r="A934168" s="3" t="s">
        <v>289</v>
      </c>
    </row>
    <row r="934169" spans="1:1" x14ac:dyDescent="0.35">
      <c r="A934169" s="3" t="s">
        <v>290</v>
      </c>
    </row>
    <row r="934170" spans="1:1" x14ac:dyDescent="0.35">
      <c r="A934170" s="3" t="s">
        <v>291</v>
      </c>
    </row>
    <row r="934171" spans="1:1" x14ac:dyDescent="0.35">
      <c r="A934171" s="3" t="s">
        <v>292</v>
      </c>
    </row>
    <row r="934172" spans="1:1" x14ac:dyDescent="0.35">
      <c r="A934172" s="3" t="s">
        <v>293</v>
      </c>
    </row>
    <row r="934173" spans="1:1" x14ac:dyDescent="0.35">
      <c r="A934173" s="3" t="s">
        <v>294</v>
      </c>
    </row>
    <row r="934174" spans="1:1" x14ac:dyDescent="0.35">
      <c r="A934174" s="3" t="s">
        <v>295</v>
      </c>
    </row>
    <row r="934175" spans="1:1" x14ac:dyDescent="0.35">
      <c r="A934175" s="3" t="s">
        <v>296</v>
      </c>
    </row>
    <row r="934176" spans="1:1" x14ac:dyDescent="0.35">
      <c r="A934176" s="3" t="s">
        <v>297</v>
      </c>
    </row>
    <row r="934177" spans="1:1" x14ac:dyDescent="0.35">
      <c r="A934177" s="3" t="s">
        <v>298</v>
      </c>
    </row>
    <row r="950255" spans="1:1" x14ac:dyDescent="0.35">
      <c r="A950255" s="3" t="s">
        <v>299</v>
      </c>
    </row>
    <row r="950256" spans="1:1" x14ac:dyDescent="0.35">
      <c r="A950256" s="3" t="s">
        <v>300</v>
      </c>
    </row>
    <row r="950257" spans="1:1" x14ac:dyDescent="0.35">
      <c r="A950257" s="3" t="s">
        <v>301</v>
      </c>
    </row>
    <row r="950258" spans="1:1" x14ac:dyDescent="0.35">
      <c r="A950258" s="3" t="s">
        <v>302</v>
      </c>
    </row>
    <row r="950259" spans="1:1" x14ac:dyDescent="0.35">
      <c r="A950259" s="3" t="s">
        <v>303</v>
      </c>
    </row>
    <row r="950260" spans="1:1" x14ac:dyDescent="0.35">
      <c r="A950260" s="3" t="s">
        <v>304</v>
      </c>
    </row>
    <row r="950261" spans="1:1" x14ac:dyDescent="0.35">
      <c r="A950261" s="3" t="s">
        <v>305</v>
      </c>
    </row>
    <row r="950262" spans="1:1" x14ac:dyDescent="0.35">
      <c r="A950262" s="3" t="s">
        <v>306</v>
      </c>
    </row>
    <row r="950263" spans="1:1" x14ac:dyDescent="0.35">
      <c r="A950263" s="4" t="s">
        <v>0</v>
      </c>
    </row>
    <row r="950264" spans="1:1" x14ac:dyDescent="0.35">
      <c r="A950264" s="4" t="s">
        <v>1</v>
      </c>
    </row>
    <row r="950265" spans="1:1" x14ac:dyDescent="0.35">
      <c r="A950265" s="4" t="s">
        <v>2</v>
      </c>
    </row>
    <row r="950266" spans="1:1" x14ac:dyDescent="0.35">
      <c r="A950266" s="4" t="s">
        <v>3</v>
      </c>
    </row>
    <row r="950267" spans="1:1" x14ac:dyDescent="0.35">
      <c r="A950267" s="4" t="s">
        <v>4</v>
      </c>
    </row>
    <row r="950268" spans="1:1" x14ac:dyDescent="0.35">
      <c r="A950268" s="4" t="s">
        <v>5</v>
      </c>
    </row>
    <row r="950269" spans="1:1" x14ac:dyDescent="0.35">
      <c r="A950269" s="4" t="s">
        <v>6</v>
      </c>
    </row>
    <row r="950270" spans="1:1" x14ac:dyDescent="0.35">
      <c r="A950270" s="4" t="s">
        <v>7</v>
      </c>
    </row>
    <row r="950271" spans="1:1" x14ac:dyDescent="0.35">
      <c r="A950271" s="3" t="s">
        <v>8</v>
      </c>
    </row>
    <row r="950272" spans="1:1" x14ac:dyDescent="0.35">
      <c r="A950272" s="3" t="s">
        <v>9</v>
      </c>
    </row>
    <row r="950273" spans="1:1" x14ac:dyDescent="0.35">
      <c r="A950273" s="3" t="s">
        <v>10</v>
      </c>
    </row>
    <row r="950274" spans="1:1" x14ac:dyDescent="0.35">
      <c r="A950274" s="3" t="s">
        <v>11</v>
      </c>
    </row>
    <row r="950275" spans="1:1" x14ac:dyDescent="0.35">
      <c r="A950275" s="3" t="s">
        <v>12</v>
      </c>
    </row>
    <row r="950276" spans="1:1" x14ac:dyDescent="0.35">
      <c r="A950276" s="3" t="s">
        <v>13</v>
      </c>
    </row>
    <row r="950277" spans="1:1" x14ac:dyDescent="0.35">
      <c r="A950277" s="3" t="s">
        <v>14</v>
      </c>
    </row>
    <row r="950278" spans="1:1" x14ac:dyDescent="0.35">
      <c r="A950278" s="3" t="s">
        <v>15</v>
      </c>
    </row>
    <row r="950279" spans="1:1" x14ac:dyDescent="0.35">
      <c r="A950279" s="4" t="s">
        <v>16</v>
      </c>
    </row>
    <row r="950280" spans="1:1" x14ac:dyDescent="0.35">
      <c r="A950280" s="4" t="s">
        <v>17</v>
      </c>
    </row>
    <row r="950281" spans="1:1" x14ac:dyDescent="0.35">
      <c r="A950281" s="4" t="s">
        <v>18</v>
      </c>
    </row>
    <row r="950282" spans="1:1" x14ac:dyDescent="0.35">
      <c r="A950282" s="4" t="s">
        <v>19</v>
      </c>
    </row>
    <row r="950283" spans="1:1" x14ac:dyDescent="0.35">
      <c r="A950283" s="4" t="s">
        <v>20</v>
      </c>
    </row>
    <row r="950284" spans="1:1" x14ac:dyDescent="0.35">
      <c r="A950284" s="4" t="s">
        <v>21</v>
      </c>
    </row>
    <row r="950285" spans="1:1" x14ac:dyDescent="0.35">
      <c r="A950285" s="4" t="s">
        <v>22</v>
      </c>
    </row>
    <row r="950286" spans="1:1" x14ac:dyDescent="0.35">
      <c r="A950286" s="4" t="s">
        <v>23</v>
      </c>
    </row>
    <row r="950287" spans="1:1" x14ac:dyDescent="0.35">
      <c r="A950287" s="3" t="s">
        <v>24</v>
      </c>
    </row>
    <row r="950288" spans="1:1" x14ac:dyDescent="0.35">
      <c r="A950288" s="3" t="s">
        <v>25</v>
      </c>
    </row>
    <row r="950289" spans="1:1" x14ac:dyDescent="0.35">
      <c r="A950289" s="3" t="s">
        <v>26</v>
      </c>
    </row>
    <row r="950290" spans="1:1" x14ac:dyDescent="0.35">
      <c r="A950290" s="3" t="s">
        <v>27</v>
      </c>
    </row>
    <row r="950291" spans="1:1" x14ac:dyDescent="0.35">
      <c r="A950291" s="3" t="s">
        <v>28</v>
      </c>
    </row>
    <row r="950292" spans="1:1" x14ac:dyDescent="0.35">
      <c r="A950292" s="3" t="s">
        <v>29</v>
      </c>
    </row>
    <row r="950293" spans="1:1" x14ac:dyDescent="0.35">
      <c r="A950293" s="3" t="s">
        <v>30</v>
      </c>
    </row>
    <row r="950294" spans="1:1" x14ac:dyDescent="0.35">
      <c r="A950294" s="3" t="s">
        <v>31</v>
      </c>
    </row>
    <row r="950295" spans="1:1" x14ac:dyDescent="0.35">
      <c r="A950295" s="4" t="s">
        <v>32</v>
      </c>
    </row>
    <row r="950296" spans="1:1" x14ac:dyDescent="0.35">
      <c r="A950296" s="4" t="s">
        <v>33</v>
      </c>
    </row>
    <row r="950297" spans="1:1" x14ac:dyDescent="0.35">
      <c r="A950297" s="4" t="s">
        <v>34</v>
      </c>
    </row>
    <row r="950298" spans="1:1" x14ac:dyDescent="0.35">
      <c r="A950298" s="4" t="s">
        <v>35</v>
      </c>
    </row>
    <row r="950299" spans="1:1" x14ac:dyDescent="0.35">
      <c r="A950299" s="4" t="s">
        <v>36</v>
      </c>
    </row>
    <row r="950300" spans="1:1" x14ac:dyDescent="0.35">
      <c r="A950300" s="4" t="s">
        <v>37</v>
      </c>
    </row>
    <row r="950301" spans="1:1" x14ac:dyDescent="0.35">
      <c r="A950301" s="4" t="s">
        <v>38</v>
      </c>
    </row>
    <row r="950302" spans="1:1" x14ac:dyDescent="0.35">
      <c r="A950302" s="4" t="s">
        <v>39</v>
      </c>
    </row>
    <row r="950303" spans="1:1" x14ac:dyDescent="0.35">
      <c r="A950303" s="3" t="s">
        <v>40</v>
      </c>
    </row>
    <row r="950304" spans="1:1" x14ac:dyDescent="0.35">
      <c r="A950304" s="3" t="s">
        <v>41</v>
      </c>
    </row>
    <row r="950305" spans="1:1" x14ac:dyDescent="0.35">
      <c r="A950305" s="3" t="s">
        <v>42</v>
      </c>
    </row>
    <row r="950306" spans="1:1" x14ac:dyDescent="0.35">
      <c r="A950306" s="3" t="s">
        <v>43</v>
      </c>
    </row>
    <row r="950307" spans="1:1" x14ac:dyDescent="0.35">
      <c r="A950307" s="3" t="s">
        <v>44</v>
      </c>
    </row>
    <row r="950308" spans="1:1" x14ac:dyDescent="0.35">
      <c r="A950308" s="3" t="s">
        <v>45</v>
      </c>
    </row>
    <row r="950309" spans="1:1" x14ac:dyDescent="0.35">
      <c r="A950309" s="3" t="s">
        <v>46</v>
      </c>
    </row>
    <row r="950310" spans="1:1" x14ac:dyDescent="0.35">
      <c r="A950310" s="3" t="s">
        <v>47</v>
      </c>
    </row>
    <row r="950311" spans="1:1" x14ac:dyDescent="0.35">
      <c r="A950311" s="4" t="s">
        <v>48</v>
      </c>
    </row>
    <row r="950312" spans="1:1" x14ac:dyDescent="0.35">
      <c r="A950312" s="4" t="s">
        <v>49</v>
      </c>
    </row>
    <row r="950313" spans="1:1" x14ac:dyDescent="0.35">
      <c r="A950313" s="4" t="s">
        <v>50</v>
      </c>
    </row>
    <row r="950314" spans="1:1" x14ac:dyDescent="0.35">
      <c r="A950314" s="4" t="s">
        <v>51</v>
      </c>
    </row>
    <row r="950315" spans="1:1" x14ac:dyDescent="0.35">
      <c r="A950315" s="4" t="s">
        <v>52</v>
      </c>
    </row>
    <row r="950316" spans="1:1" x14ac:dyDescent="0.35">
      <c r="A950316" s="4" t="s">
        <v>53</v>
      </c>
    </row>
    <row r="950317" spans="1:1" x14ac:dyDescent="0.35">
      <c r="A950317" s="4" t="s">
        <v>54</v>
      </c>
    </row>
    <row r="950318" spans="1:1" x14ac:dyDescent="0.35">
      <c r="A950318" s="4" t="s">
        <v>55</v>
      </c>
    </row>
    <row r="950319" spans="1:1" x14ac:dyDescent="0.35">
      <c r="A950319" s="3" t="s">
        <v>56</v>
      </c>
    </row>
    <row r="950320" spans="1:1" x14ac:dyDescent="0.35">
      <c r="A950320" s="3" t="s">
        <v>57</v>
      </c>
    </row>
    <row r="950321" spans="1:1" x14ac:dyDescent="0.35">
      <c r="A950321" s="3" t="s">
        <v>58</v>
      </c>
    </row>
    <row r="950322" spans="1:1" x14ac:dyDescent="0.35">
      <c r="A950322" s="3" t="s">
        <v>59</v>
      </c>
    </row>
    <row r="950323" spans="1:1" x14ac:dyDescent="0.35">
      <c r="A950323" s="3" t="s">
        <v>60</v>
      </c>
    </row>
    <row r="950324" spans="1:1" x14ac:dyDescent="0.35">
      <c r="A950324" s="3" t="s">
        <v>61</v>
      </c>
    </row>
    <row r="950325" spans="1:1" x14ac:dyDescent="0.35">
      <c r="A950325" s="3" t="s">
        <v>62</v>
      </c>
    </row>
    <row r="950326" spans="1:1" x14ac:dyDescent="0.35">
      <c r="A950326" s="3" t="s">
        <v>63</v>
      </c>
    </row>
    <row r="950327" spans="1:1" x14ac:dyDescent="0.35">
      <c r="A950327" s="3" t="s">
        <v>64</v>
      </c>
    </row>
    <row r="950328" spans="1:1" x14ac:dyDescent="0.35">
      <c r="A950328" s="3" t="s">
        <v>65</v>
      </c>
    </row>
    <row r="950329" spans="1:1" x14ac:dyDescent="0.35">
      <c r="A950329" s="3" t="s">
        <v>66</v>
      </c>
    </row>
    <row r="950330" spans="1:1" x14ac:dyDescent="0.35">
      <c r="A950330" s="3" t="s">
        <v>67</v>
      </c>
    </row>
    <row r="950331" spans="1:1" x14ac:dyDescent="0.35">
      <c r="A950331" s="3" t="s">
        <v>68</v>
      </c>
    </row>
    <row r="950332" spans="1:1" x14ac:dyDescent="0.35">
      <c r="A950332" s="3" t="s">
        <v>69</v>
      </c>
    </row>
    <row r="950333" spans="1:1" x14ac:dyDescent="0.35">
      <c r="A950333" s="3" t="s">
        <v>70</v>
      </c>
    </row>
    <row r="950334" spans="1:1" x14ac:dyDescent="0.35">
      <c r="A950334" s="3" t="s">
        <v>71</v>
      </c>
    </row>
    <row r="950335" spans="1:1" x14ac:dyDescent="0.35">
      <c r="A950335" s="3" t="s">
        <v>72</v>
      </c>
    </row>
    <row r="950336" spans="1:1" x14ac:dyDescent="0.35">
      <c r="A950336" s="3" t="s">
        <v>73</v>
      </c>
    </row>
    <row r="950337" spans="1:1" x14ac:dyDescent="0.35">
      <c r="A950337" s="3" t="s">
        <v>74</v>
      </c>
    </row>
    <row r="950338" spans="1:1" x14ac:dyDescent="0.35">
      <c r="A950338" s="3" t="s">
        <v>75</v>
      </c>
    </row>
    <row r="950339" spans="1:1" x14ac:dyDescent="0.35">
      <c r="A950339" s="3" t="s">
        <v>76</v>
      </c>
    </row>
    <row r="950340" spans="1:1" x14ac:dyDescent="0.35">
      <c r="A950340" s="3" t="s">
        <v>77</v>
      </c>
    </row>
    <row r="950341" spans="1:1" x14ac:dyDescent="0.35">
      <c r="A950341" s="3" t="s">
        <v>78</v>
      </c>
    </row>
    <row r="950342" spans="1:1" x14ac:dyDescent="0.35">
      <c r="A950342" s="3" t="s">
        <v>79</v>
      </c>
    </row>
    <row r="950343" spans="1:1" x14ac:dyDescent="0.35">
      <c r="A950343" s="3" t="s">
        <v>80</v>
      </c>
    </row>
    <row r="950344" spans="1:1" x14ac:dyDescent="0.35">
      <c r="A950344" s="3" t="s">
        <v>81</v>
      </c>
    </row>
    <row r="950345" spans="1:1" x14ac:dyDescent="0.35">
      <c r="A950345" s="3" t="s">
        <v>82</v>
      </c>
    </row>
    <row r="950346" spans="1:1" x14ac:dyDescent="0.35">
      <c r="A950346" s="3" t="s">
        <v>83</v>
      </c>
    </row>
    <row r="950347" spans="1:1" x14ac:dyDescent="0.35">
      <c r="A950347" s="3" t="s">
        <v>84</v>
      </c>
    </row>
    <row r="950348" spans="1:1" x14ac:dyDescent="0.35">
      <c r="A950348" s="3" t="s">
        <v>85</v>
      </c>
    </row>
    <row r="950349" spans="1:1" x14ac:dyDescent="0.35">
      <c r="A950349" s="3" t="s">
        <v>86</v>
      </c>
    </row>
    <row r="950350" spans="1:1" x14ac:dyDescent="0.35">
      <c r="A950350" s="3" t="s">
        <v>87</v>
      </c>
    </row>
    <row r="950351" spans="1:1" x14ac:dyDescent="0.35">
      <c r="A950351" s="3" t="s">
        <v>88</v>
      </c>
    </row>
    <row r="950352" spans="1:1" x14ac:dyDescent="0.35">
      <c r="A950352" s="3" t="s">
        <v>89</v>
      </c>
    </row>
    <row r="950353" spans="1:1" x14ac:dyDescent="0.35">
      <c r="A950353" s="3" t="s">
        <v>90</v>
      </c>
    </row>
    <row r="950354" spans="1:1" x14ac:dyDescent="0.35">
      <c r="A950354" s="3" t="s">
        <v>91</v>
      </c>
    </row>
    <row r="950355" spans="1:1" x14ac:dyDescent="0.35">
      <c r="A950355" s="3" t="s">
        <v>92</v>
      </c>
    </row>
    <row r="950356" spans="1:1" x14ac:dyDescent="0.35">
      <c r="A950356" s="3" t="s">
        <v>93</v>
      </c>
    </row>
    <row r="950357" spans="1:1" x14ac:dyDescent="0.35">
      <c r="A950357" s="3" t="s">
        <v>94</v>
      </c>
    </row>
    <row r="950358" spans="1:1" x14ac:dyDescent="0.35">
      <c r="A950358" s="3" t="s">
        <v>95</v>
      </c>
    </row>
    <row r="950359" spans="1:1" x14ac:dyDescent="0.35">
      <c r="A950359" s="3" t="s">
        <v>96</v>
      </c>
    </row>
    <row r="950360" spans="1:1" x14ac:dyDescent="0.35">
      <c r="A950360" s="3" t="s">
        <v>97</v>
      </c>
    </row>
    <row r="950361" spans="1:1" x14ac:dyDescent="0.35">
      <c r="A950361" s="3" t="s">
        <v>98</v>
      </c>
    </row>
    <row r="950362" spans="1:1" x14ac:dyDescent="0.35">
      <c r="A950362" s="3" t="s">
        <v>99</v>
      </c>
    </row>
    <row r="950363" spans="1:1" x14ac:dyDescent="0.35">
      <c r="A950363" s="3" t="s">
        <v>100</v>
      </c>
    </row>
    <row r="950364" spans="1:1" x14ac:dyDescent="0.35">
      <c r="A950364" s="3" t="s">
        <v>101</v>
      </c>
    </row>
    <row r="950365" spans="1:1" x14ac:dyDescent="0.35">
      <c r="A950365" s="3" t="s">
        <v>102</v>
      </c>
    </row>
    <row r="950366" spans="1:1" x14ac:dyDescent="0.35">
      <c r="A950366" s="3" t="s">
        <v>103</v>
      </c>
    </row>
    <row r="950367" spans="1:1" x14ac:dyDescent="0.35">
      <c r="A950367" s="3" t="s">
        <v>104</v>
      </c>
    </row>
    <row r="950368" spans="1:1" x14ac:dyDescent="0.35">
      <c r="A950368" s="3" t="s">
        <v>105</v>
      </c>
    </row>
    <row r="950369" spans="1:1" x14ac:dyDescent="0.35">
      <c r="A950369" s="3" t="s">
        <v>106</v>
      </c>
    </row>
    <row r="950370" spans="1:1" x14ac:dyDescent="0.35">
      <c r="A950370" s="3" t="s">
        <v>107</v>
      </c>
    </row>
    <row r="950371" spans="1:1" x14ac:dyDescent="0.35">
      <c r="A950371" s="3" t="s">
        <v>108</v>
      </c>
    </row>
    <row r="950372" spans="1:1" x14ac:dyDescent="0.35">
      <c r="A950372" s="3" t="s">
        <v>109</v>
      </c>
    </row>
    <row r="950373" spans="1:1" x14ac:dyDescent="0.35">
      <c r="A950373" s="3" t="s">
        <v>110</v>
      </c>
    </row>
    <row r="950374" spans="1:1" x14ac:dyDescent="0.35">
      <c r="A950374" s="3" t="s">
        <v>111</v>
      </c>
    </row>
    <row r="950375" spans="1:1" x14ac:dyDescent="0.35">
      <c r="A950375" s="3" t="s">
        <v>112</v>
      </c>
    </row>
    <row r="950376" spans="1:1" x14ac:dyDescent="0.35">
      <c r="A950376" s="3" t="s">
        <v>113</v>
      </c>
    </row>
    <row r="950377" spans="1:1" x14ac:dyDescent="0.35">
      <c r="A950377" s="3" t="s">
        <v>114</v>
      </c>
    </row>
    <row r="950378" spans="1:1" x14ac:dyDescent="0.35">
      <c r="A950378" s="3" t="s">
        <v>115</v>
      </c>
    </row>
    <row r="950379" spans="1:1" x14ac:dyDescent="0.35">
      <c r="A950379" s="3" t="s">
        <v>116</v>
      </c>
    </row>
    <row r="950380" spans="1:1" x14ac:dyDescent="0.35">
      <c r="A950380" s="3" t="s">
        <v>117</v>
      </c>
    </row>
    <row r="950381" spans="1:1" x14ac:dyDescent="0.35">
      <c r="A950381" s="3" t="s">
        <v>118</v>
      </c>
    </row>
    <row r="950382" spans="1:1" x14ac:dyDescent="0.35">
      <c r="A950382" s="3" t="s">
        <v>119</v>
      </c>
    </row>
    <row r="950383" spans="1:1" x14ac:dyDescent="0.35">
      <c r="A950383" s="3" t="s">
        <v>120</v>
      </c>
    </row>
    <row r="950384" spans="1:1" x14ac:dyDescent="0.35">
      <c r="A950384" s="3" t="s">
        <v>121</v>
      </c>
    </row>
    <row r="950385" spans="1:1" x14ac:dyDescent="0.35">
      <c r="A950385" s="3" t="s">
        <v>122</v>
      </c>
    </row>
    <row r="950386" spans="1:1" x14ac:dyDescent="0.35">
      <c r="A950386" s="3" t="s">
        <v>123</v>
      </c>
    </row>
    <row r="950387" spans="1:1" x14ac:dyDescent="0.35">
      <c r="A950387" s="3" t="s">
        <v>124</v>
      </c>
    </row>
    <row r="950388" spans="1:1" x14ac:dyDescent="0.35">
      <c r="A950388" s="3" t="s">
        <v>125</v>
      </c>
    </row>
    <row r="950389" spans="1:1" x14ac:dyDescent="0.35">
      <c r="A950389" s="3" t="s">
        <v>126</v>
      </c>
    </row>
    <row r="950390" spans="1:1" x14ac:dyDescent="0.35">
      <c r="A950390" s="3" t="s">
        <v>127</v>
      </c>
    </row>
    <row r="950391" spans="1:1" x14ac:dyDescent="0.35">
      <c r="A950391" s="3" t="s">
        <v>128</v>
      </c>
    </row>
    <row r="950392" spans="1:1" x14ac:dyDescent="0.35">
      <c r="A950392" s="3" t="s">
        <v>129</v>
      </c>
    </row>
    <row r="950393" spans="1:1" x14ac:dyDescent="0.35">
      <c r="A950393" s="3" t="s">
        <v>130</v>
      </c>
    </row>
    <row r="950394" spans="1:1" x14ac:dyDescent="0.35">
      <c r="A950394" s="3" t="s">
        <v>131</v>
      </c>
    </row>
    <row r="950395" spans="1:1" x14ac:dyDescent="0.35">
      <c r="A950395" s="3" t="s">
        <v>132</v>
      </c>
    </row>
    <row r="950396" spans="1:1" x14ac:dyDescent="0.35">
      <c r="A950396" s="3" t="s">
        <v>133</v>
      </c>
    </row>
    <row r="950397" spans="1:1" x14ac:dyDescent="0.35">
      <c r="A950397" s="3" t="s">
        <v>134</v>
      </c>
    </row>
    <row r="950398" spans="1:1" x14ac:dyDescent="0.35">
      <c r="A950398" s="3" t="s">
        <v>135</v>
      </c>
    </row>
    <row r="950399" spans="1:1" x14ac:dyDescent="0.35">
      <c r="A950399" s="3" t="s">
        <v>136</v>
      </c>
    </row>
    <row r="950400" spans="1:1" x14ac:dyDescent="0.35">
      <c r="A950400" s="3" t="s">
        <v>137</v>
      </c>
    </row>
    <row r="950401" spans="1:1" x14ac:dyDescent="0.35">
      <c r="A950401" s="3" t="s">
        <v>138</v>
      </c>
    </row>
    <row r="950402" spans="1:1" x14ac:dyDescent="0.35">
      <c r="A950402" s="3" t="s">
        <v>139</v>
      </c>
    </row>
    <row r="950403" spans="1:1" x14ac:dyDescent="0.35">
      <c r="A950403" s="3" t="s">
        <v>140</v>
      </c>
    </row>
    <row r="950404" spans="1:1" x14ac:dyDescent="0.35">
      <c r="A950404" s="3" t="s">
        <v>141</v>
      </c>
    </row>
    <row r="950405" spans="1:1" x14ac:dyDescent="0.35">
      <c r="A950405" s="3" t="s">
        <v>142</v>
      </c>
    </row>
    <row r="950406" spans="1:1" x14ac:dyDescent="0.35">
      <c r="A950406" s="3" t="s">
        <v>143</v>
      </c>
    </row>
    <row r="950407" spans="1:1" x14ac:dyDescent="0.35">
      <c r="A950407" s="3" t="s">
        <v>144</v>
      </c>
    </row>
    <row r="950408" spans="1:1" x14ac:dyDescent="0.35">
      <c r="A950408" s="3" t="s">
        <v>145</v>
      </c>
    </row>
    <row r="950409" spans="1:1" x14ac:dyDescent="0.35">
      <c r="A950409" s="3" t="s">
        <v>146</v>
      </c>
    </row>
    <row r="950410" spans="1:1" x14ac:dyDescent="0.35">
      <c r="A950410" s="3" t="s">
        <v>147</v>
      </c>
    </row>
    <row r="950411" spans="1:1" x14ac:dyDescent="0.35">
      <c r="A950411" s="3" t="s">
        <v>148</v>
      </c>
    </row>
    <row r="950412" spans="1:1" x14ac:dyDescent="0.35">
      <c r="A950412" s="3" t="s">
        <v>149</v>
      </c>
    </row>
    <row r="950413" spans="1:1" x14ac:dyDescent="0.35">
      <c r="A950413" s="3" t="s">
        <v>150</v>
      </c>
    </row>
    <row r="950414" spans="1:1" x14ac:dyDescent="0.35">
      <c r="A950414" s="3" t="s">
        <v>151</v>
      </c>
    </row>
    <row r="950415" spans="1:1" x14ac:dyDescent="0.35">
      <c r="A950415" s="3" t="s">
        <v>152</v>
      </c>
    </row>
    <row r="950416" spans="1:1" x14ac:dyDescent="0.35">
      <c r="A950416" s="3" t="s">
        <v>153</v>
      </c>
    </row>
    <row r="950417" spans="1:1" x14ac:dyDescent="0.35">
      <c r="A950417" s="3" t="s">
        <v>154</v>
      </c>
    </row>
    <row r="950418" spans="1:1" x14ac:dyDescent="0.35">
      <c r="A950418" s="3" t="s">
        <v>155</v>
      </c>
    </row>
    <row r="950419" spans="1:1" x14ac:dyDescent="0.35">
      <c r="A950419" s="3" t="s">
        <v>156</v>
      </c>
    </row>
    <row r="950420" spans="1:1" x14ac:dyDescent="0.35">
      <c r="A950420" s="3" t="s">
        <v>157</v>
      </c>
    </row>
    <row r="950421" spans="1:1" x14ac:dyDescent="0.35">
      <c r="A950421" s="3" t="s">
        <v>158</v>
      </c>
    </row>
    <row r="950422" spans="1:1" x14ac:dyDescent="0.35">
      <c r="A950422" s="3" t="s">
        <v>159</v>
      </c>
    </row>
    <row r="950423" spans="1:1" x14ac:dyDescent="0.35">
      <c r="A950423" s="3" t="s">
        <v>160</v>
      </c>
    </row>
    <row r="950424" spans="1:1" x14ac:dyDescent="0.35">
      <c r="A950424" s="3" t="s">
        <v>161</v>
      </c>
    </row>
    <row r="950425" spans="1:1" x14ac:dyDescent="0.35">
      <c r="A950425" s="3" t="s">
        <v>162</v>
      </c>
    </row>
    <row r="950426" spans="1:1" x14ac:dyDescent="0.35">
      <c r="A950426" s="3" t="s">
        <v>163</v>
      </c>
    </row>
    <row r="950427" spans="1:1" x14ac:dyDescent="0.35">
      <c r="A950427" s="3" t="s">
        <v>164</v>
      </c>
    </row>
    <row r="950428" spans="1:1" x14ac:dyDescent="0.35">
      <c r="A950428" s="3" t="s">
        <v>165</v>
      </c>
    </row>
    <row r="950429" spans="1:1" x14ac:dyDescent="0.35">
      <c r="A950429" s="3" t="s">
        <v>166</v>
      </c>
    </row>
    <row r="950430" spans="1:1" x14ac:dyDescent="0.35">
      <c r="A950430" s="3" t="s">
        <v>167</v>
      </c>
    </row>
    <row r="950431" spans="1:1" x14ac:dyDescent="0.35">
      <c r="A950431" s="3" t="s">
        <v>168</v>
      </c>
    </row>
    <row r="950432" spans="1:1" x14ac:dyDescent="0.35">
      <c r="A950432" s="3" t="s">
        <v>169</v>
      </c>
    </row>
    <row r="950433" spans="1:1" x14ac:dyDescent="0.35">
      <c r="A950433" s="3" t="s">
        <v>170</v>
      </c>
    </row>
    <row r="950434" spans="1:1" x14ac:dyDescent="0.35">
      <c r="A950434" s="3" t="s">
        <v>171</v>
      </c>
    </row>
    <row r="950435" spans="1:1" x14ac:dyDescent="0.35">
      <c r="A950435" s="3" t="s">
        <v>172</v>
      </c>
    </row>
    <row r="950436" spans="1:1" x14ac:dyDescent="0.35">
      <c r="A950436" s="3" t="s">
        <v>173</v>
      </c>
    </row>
    <row r="950437" spans="1:1" x14ac:dyDescent="0.35">
      <c r="A950437" s="3" t="s">
        <v>174</v>
      </c>
    </row>
    <row r="950438" spans="1:1" x14ac:dyDescent="0.35">
      <c r="A950438" s="3" t="s">
        <v>175</v>
      </c>
    </row>
    <row r="950439" spans="1:1" x14ac:dyDescent="0.35">
      <c r="A950439" s="3" t="s">
        <v>176</v>
      </c>
    </row>
    <row r="950440" spans="1:1" x14ac:dyDescent="0.35">
      <c r="A950440" s="3" t="s">
        <v>177</v>
      </c>
    </row>
    <row r="950441" spans="1:1" x14ac:dyDescent="0.35">
      <c r="A950441" s="3" t="s">
        <v>178</v>
      </c>
    </row>
    <row r="950442" spans="1:1" x14ac:dyDescent="0.35">
      <c r="A950442" s="3" t="s">
        <v>179</v>
      </c>
    </row>
    <row r="950443" spans="1:1" x14ac:dyDescent="0.35">
      <c r="A950443" s="3" t="s">
        <v>180</v>
      </c>
    </row>
    <row r="950444" spans="1:1" x14ac:dyDescent="0.35">
      <c r="A950444" s="3" t="s">
        <v>181</v>
      </c>
    </row>
    <row r="950445" spans="1:1" x14ac:dyDescent="0.35">
      <c r="A950445" s="3" t="s">
        <v>182</v>
      </c>
    </row>
    <row r="950446" spans="1:1" x14ac:dyDescent="0.35">
      <c r="A950446" s="3" t="s">
        <v>183</v>
      </c>
    </row>
    <row r="950447" spans="1:1" x14ac:dyDescent="0.35">
      <c r="A950447" s="3" t="s">
        <v>184</v>
      </c>
    </row>
    <row r="950448" spans="1:1" x14ac:dyDescent="0.35">
      <c r="A950448" s="3" t="s">
        <v>185</v>
      </c>
    </row>
    <row r="950449" spans="1:1" x14ac:dyDescent="0.35">
      <c r="A950449" s="3" t="s">
        <v>186</v>
      </c>
    </row>
    <row r="950450" spans="1:1" x14ac:dyDescent="0.35">
      <c r="A950450" s="3" t="s">
        <v>187</v>
      </c>
    </row>
    <row r="950451" spans="1:1" x14ac:dyDescent="0.35">
      <c r="A950451" s="3" t="s">
        <v>188</v>
      </c>
    </row>
    <row r="950452" spans="1:1" x14ac:dyDescent="0.35">
      <c r="A950452" s="3" t="s">
        <v>189</v>
      </c>
    </row>
    <row r="950453" spans="1:1" x14ac:dyDescent="0.35">
      <c r="A950453" s="3" t="s">
        <v>190</v>
      </c>
    </row>
    <row r="950454" spans="1:1" x14ac:dyDescent="0.35">
      <c r="A950454" s="3" t="s">
        <v>191</v>
      </c>
    </row>
    <row r="950455" spans="1:1" x14ac:dyDescent="0.35">
      <c r="A950455" s="3" t="s">
        <v>192</v>
      </c>
    </row>
    <row r="950456" spans="1:1" x14ac:dyDescent="0.35">
      <c r="A950456" s="3" t="s">
        <v>193</v>
      </c>
    </row>
    <row r="950457" spans="1:1" x14ac:dyDescent="0.35">
      <c r="A950457" s="3" t="s">
        <v>194</v>
      </c>
    </row>
    <row r="950458" spans="1:1" x14ac:dyDescent="0.35">
      <c r="A950458" s="3" t="s">
        <v>195</v>
      </c>
    </row>
    <row r="950459" spans="1:1" x14ac:dyDescent="0.35">
      <c r="A950459" s="3" t="s">
        <v>196</v>
      </c>
    </row>
    <row r="950460" spans="1:1" x14ac:dyDescent="0.35">
      <c r="A950460" s="3" t="s">
        <v>197</v>
      </c>
    </row>
    <row r="950461" spans="1:1" x14ac:dyDescent="0.35">
      <c r="A950461" s="3" t="s">
        <v>198</v>
      </c>
    </row>
    <row r="950462" spans="1:1" x14ac:dyDescent="0.35">
      <c r="A950462" s="3" t="s">
        <v>199</v>
      </c>
    </row>
    <row r="950463" spans="1:1" x14ac:dyDescent="0.35">
      <c r="A950463" s="3" t="s">
        <v>200</v>
      </c>
    </row>
    <row r="950464" spans="1:1" x14ac:dyDescent="0.35">
      <c r="A950464" s="3" t="s">
        <v>201</v>
      </c>
    </row>
    <row r="950465" spans="1:1" x14ac:dyDescent="0.35">
      <c r="A950465" s="3" t="s">
        <v>202</v>
      </c>
    </row>
    <row r="950466" spans="1:1" x14ac:dyDescent="0.35">
      <c r="A950466" s="3" t="s">
        <v>203</v>
      </c>
    </row>
    <row r="950467" spans="1:1" x14ac:dyDescent="0.35">
      <c r="A950467" s="3" t="s">
        <v>204</v>
      </c>
    </row>
    <row r="950468" spans="1:1" x14ac:dyDescent="0.35">
      <c r="A950468" s="3" t="s">
        <v>205</v>
      </c>
    </row>
    <row r="950469" spans="1:1" x14ac:dyDescent="0.35">
      <c r="A950469" s="3" t="s">
        <v>206</v>
      </c>
    </row>
    <row r="950470" spans="1:1" x14ac:dyDescent="0.35">
      <c r="A950470" s="3" t="s">
        <v>207</v>
      </c>
    </row>
    <row r="950471" spans="1:1" x14ac:dyDescent="0.35">
      <c r="A950471" s="3" t="s">
        <v>208</v>
      </c>
    </row>
    <row r="950472" spans="1:1" x14ac:dyDescent="0.35">
      <c r="A950472" s="3" t="s">
        <v>209</v>
      </c>
    </row>
    <row r="950473" spans="1:1" x14ac:dyDescent="0.35">
      <c r="A950473" s="3" t="s">
        <v>210</v>
      </c>
    </row>
    <row r="950474" spans="1:1" x14ac:dyDescent="0.35">
      <c r="A950474" s="3" t="s">
        <v>211</v>
      </c>
    </row>
    <row r="950475" spans="1:1" x14ac:dyDescent="0.35">
      <c r="A950475" s="3" t="s">
        <v>212</v>
      </c>
    </row>
    <row r="950476" spans="1:1" x14ac:dyDescent="0.35">
      <c r="A950476" s="3" t="s">
        <v>213</v>
      </c>
    </row>
    <row r="950477" spans="1:1" x14ac:dyDescent="0.35">
      <c r="A950477" s="3" t="s">
        <v>214</v>
      </c>
    </row>
    <row r="950478" spans="1:1" x14ac:dyDescent="0.35">
      <c r="A950478" s="3" t="s">
        <v>215</v>
      </c>
    </row>
    <row r="950479" spans="1:1" x14ac:dyDescent="0.35">
      <c r="A950479" s="3" t="s">
        <v>216</v>
      </c>
    </row>
    <row r="950480" spans="1:1" x14ac:dyDescent="0.35">
      <c r="A950480" s="3" t="s">
        <v>217</v>
      </c>
    </row>
    <row r="950481" spans="1:1" x14ac:dyDescent="0.35">
      <c r="A950481" s="3" t="s">
        <v>218</v>
      </c>
    </row>
    <row r="950482" spans="1:1" x14ac:dyDescent="0.35">
      <c r="A950482" s="3" t="s">
        <v>219</v>
      </c>
    </row>
    <row r="950483" spans="1:1" x14ac:dyDescent="0.35">
      <c r="A950483" s="3" t="s">
        <v>220</v>
      </c>
    </row>
    <row r="950484" spans="1:1" x14ac:dyDescent="0.35">
      <c r="A950484" s="3" t="s">
        <v>221</v>
      </c>
    </row>
    <row r="950485" spans="1:1" x14ac:dyDescent="0.35">
      <c r="A950485" s="3" t="s">
        <v>222</v>
      </c>
    </row>
    <row r="950486" spans="1:1" x14ac:dyDescent="0.35">
      <c r="A950486" s="3" t="s">
        <v>223</v>
      </c>
    </row>
    <row r="950487" spans="1:1" x14ac:dyDescent="0.35">
      <c r="A950487" s="3" t="s">
        <v>224</v>
      </c>
    </row>
    <row r="950488" spans="1:1" x14ac:dyDescent="0.35">
      <c r="A950488" s="3" t="s">
        <v>225</v>
      </c>
    </row>
    <row r="950489" spans="1:1" x14ac:dyDescent="0.35">
      <c r="A950489" s="3" t="s">
        <v>226</v>
      </c>
    </row>
    <row r="950490" spans="1:1" x14ac:dyDescent="0.35">
      <c r="A950490" s="3" t="s">
        <v>227</v>
      </c>
    </row>
    <row r="950491" spans="1:1" x14ac:dyDescent="0.35">
      <c r="A950491" s="3" t="s">
        <v>228</v>
      </c>
    </row>
    <row r="950492" spans="1:1" x14ac:dyDescent="0.35">
      <c r="A950492" s="3" t="s">
        <v>229</v>
      </c>
    </row>
    <row r="950493" spans="1:1" x14ac:dyDescent="0.35">
      <c r="A950493" s="3" t="s">
        <v>230</v>
      </c>
    </row>
    <row r="950494" spans="1:1" x14ac:dyDescent="0.35">
      <c r="A950494" s="3" t="s">
        <v>231</v>
      </c>
    </row>
    <row r="950495" spans="1:1" x14ac:dyDescent="0.35">
      <c r="A950495" s="3" t="s">
        <v>232</v>
      </c>
    </row>
    <row r="950496" spans="1:1" x14ac:dyDescent="0.35">
      <c r="A950496" s="3" t="s">
        <v>233</v>
      </c>
    </row>
    <row r="950497" spans="1:1" x14ac:dyDescent="0.35">
      <c r="A950497" s="3" t="s">
        <v>234</v>
      </c>
    </row>
    <row r="950498" spans="1:1" x14ac:dyDescent="0.35">
      <c r="A950498" s="3" t="s">
        <v>235</v>
      </c>
    </row>
    <row r="950499" spans="1:1" x14ac:dyDescent="0.35">
      <c r="A950499" s="3" t="s">
        <v>236</v>
      </c>
    </row>
    <row r="950500" spans="1:1" x14ac:dyDescent="0.35">
      <c r="A950500" s="3" t="s">
        <v>237</v>
      </c>
    </row>
    <row r="950501" spans="1:1" x14ac:dyDescent="0.35">
      <c r="A950501" s="3" t="s">
        <v>238</v>
      </c>
    </row>
    <row r="950502" spans="1:1" x14ac:dyDescent="0.35">
      <c r="A950502" s="3" t="s">
        <v>239</v>
      </c>
    </row>
    <row r="950503" spans="1:1" x14ac:dyDescent="0.35">
      <c r="A950503" s="3" t="s">
        <v>240</v>
      </c>
    </row>
    <row r="950504" spans="1:1" x14ac:dyDescent="0.35">
      <c r="A950504" s="3" t="s">
        <v>241</v>
      </c>
    </row>
    <row r="950505" spans="1:1" x14ac:dyDescent="0.35">
      <c r="A950505" s="3" t="s">
        <v>242</v>
      </c>
    </row>
    <row r="950506" spans="1:1" x14ac:dyDescent="0.35">
      <c r="A950506" s="3" t="s">
        <v>243</v>
      </c>
    </row>
    <row r="950507" spans="1:1" x14ac:dyDescent="0.35">
      <c r="A950507" s="3" t="s">
        <v>244</v>
      </c>
    </row>
    <row r="950508" spans="1:1" x14ac:dyDescent="0.35">
      <c r="A950508" s="3" t="s">
        <v>245</v>
      </c>
    </row>
    <row r="950509" spans="1:1" x14ac:dyDescent="0.35">
      <c r="A950509" s="3" t="s">
        <v>246</v>
      </c>
    </row>
    <row r="950510" spans="1:1" x14ac:dyDescent="0.35">
      <c r="A950510" s="3" t="s">
        <v>247</v>
      </c>
    </row>
    <row r="950511" spans="1:1" x14ac:dyDescent="0.35">
      <c r="A950511" s="3" t="s">
        <v>248</v>
      </c>
    </row>
    <row r="950512" spans="1:1" x14ac:dyDescent="0.35">
      <c r="A950512" s="3" t="s">
        <v>249</v>
      </c>
    </row>
    <row r="950513" spans="1:1" x14ac:dyDescent="0.35">
      <c r="A950513" s="3" t="s">
        <v>250</v>
      </c>
    </row>
    <row r="950514" spans="1:1" x14ac:dyDescent="0.35">
      <c r="A950514" s="3" t="s">
        <v>251</v>
      </c>
    </row>
    <row r="950515" spans="1:1" x14ac:dyDescent="0.35">
      <c r="A950515" s="3" t="s">
        <v>252</v>
      </c>
    </row>
    <row r="950516" spans="1:1" x14ac:dyDescent="0.35">
      <c r="A950516" s="3" t="s">
        <v>253</v>
      </c>
    </row>
    <row r="950517" spans="1:1" x14ac:dyDescent="0.35">
      <c r="A950517" s="3" t="s">
        <v>254</v>
      </c>
    </row>
    <row r="950518" spans="1:1" x14ac:dyDescent="0.35">
      <c r="A950518" s="3" t="s">
        <v>255</v>
      </c>
    </row>
    <row r="950519" spans="1:1" x14ac:dyDescent="0.35">
      <c r="A950519" s="3" t="s">
        <v>256</v>
      </c>
    </row>
    <row r="950520" spans="1:1" x14ac:dyDescent="0.35">
      <c r="A950520" s="3" t="s">
        <v>257</v>
      </c>
    </row>
    <row r="950521" spans="1:1" x14ac:dyDescent="0.35">
      <c r="A950521" s="3" t="s">
        <v>258</v>
      </c>
    </row>
    <row r="950522" spans="1:1" x14ac:dyDescent="0.35">
      <c r="A950522" s="3" t="s">
        <v>259</v>
      </c>
    </row>
    <row r="950523" spans="1:1" x14ac:dyDescent="0.35">
      <c r="A950523" s="3" t="s">
        <v>260</v>
      </c>
    </row>
    <row r="950524" spans="1:1" x14ac:dyDescent="0.35">
      <c r="A950524" s="3" t="s">
        <v>261</v>
      </c>
    </row>
    <row r="950525" spans="1:1" x14ac:dyDescent="0.35">
      <c r="A950525" s="3" t="s">
        <v>262</v>
      </c>
    </row>
    <row r="950526" spans="1:1" x14ac:dyDescent="0.35">
      <c r="A950526" s="3" t="s">
        <v>263</v>
      </c>
    </row>
    <row r="950527" spans="1:1" x14ac:dyDescent="0.35">
      <c r="A950527" s="3" t="s">
        <v>264</v>
      </c>
    </row>
    <row r="950528" spans="1:1" x14ac:dyDescent="0.35">
      <c r="A950528" s="3" t="s">
        <v>265</v>
      </c>
    </row>
    <row r="950529" spans="1:1" x14ac:dyDescent="0.35">
      <c r="A950529" s="3" t="s">
        <v>266</v>
      </c>
    </row>
    <row r="950530" spans="1:1" x14ac:dyDescent="0.35">
      <c r="A950530" s="3" t="s">
        <v>267</v>
      </c>
    </row>
    <row r="950531" spans="1:1" x14ac:dyDescent="0.35">
      <c r="A950531" s="3" t="s">
        <v>268</v>
      </c>
    </row>
    <row r="950532" spans="1:1" x14ac:dyDescent="0.35">
      <c r="A950532" s="3" t="s">
        <v>269</v>
      </c>
    </row>
    <row r="950533" spans="1:1" x14ac:dyDescent="0.35">
      <c r="A950533" s="3" t="s">
        <v>270</v>
      </c>
    </row>
    <row r="950534" spans="1:1" x14ac:dyDescent="0.35">
      <c r="A950534" s="3" t="s">
        <v>271</v>
      </c>
    </row>
    <row r="950535" spans="1:1" x14ac:dyDescent="0.35">
      <c r="A950535" s="3" t="s">
        <v>272</v>
      </c>
    </row>
    <row r="950536" spans="1:1" x14ac:dyDescent="0.35">
      <c r="A950536" s="3" t="s">
        <v>273</v>
      </c>
    </row>
    <row r="950537" spans="1:1" x14ac:dyDescent="0.35">
      <c r="A950537" s="3" t="s">
        <v>274</v>
      </c>
    </row>
    <row r="950538" spans="1:1" x14ac:dyDescent="0.35">
      <c r="A950538" s="3" t="s">
        <v>275</v>
      </c>
    </row>
    <row r="950539" spans="1:1" x14ac:dyDescent="0.35">
      <c r="A950539" s="3" t="s">
        <v>276</v>
      </c>
    </row>
    <row r="950540" spans="1:1" x14ac:dyDescent="0.35">
      <c r="A950540" s="3" t="s">
        <v>277</v>
      </c>
    </row>
    <row r="950541" spans="1:1" x14ac:dyDescent="0.35">
      <c r="A950541" s="3" t="s">
        <v>278</v>
      </c>
    </row>
    <row r="950542" spans="1:1" x14ac:dyDescent="0.35">
      <c r="A950542" s="3" t="s">
        <v>279</v>
      </c>
    </row>
    <row r="950543" spans="1:1" x14ac:dyDescent="0.35">
      <c r="A950543" s="3" t="s">
        <v>280</v>
      </c>
    </row>
    <row r="950544" spans="1:1" x14ac:dyDescent="0.35">
      <c r="A950544" s="3" t="s">
        <v>281</v>
      </c>
    </row>
    <row r="950545" spans="1:1" x14ac:dyDescent="0.35">
      <c r="A950545" s="3" t="s">
        <v>282</v>
      </c>
    </row>
    <row r="950546" spans="1:1" x14ac:dyDescent="0.35">
      <c r="A950546" s="3" t="s">
        <v>283</v>
      </c>
    </row>
    <row r="950547" spans="1:1" x14ac:dyDescent="0.35">
      <c r="A950547" s="3" t="s">
        <v>284</v>
      </c>
    </row>
    <row r="950548" spans="1:1" x14ac:dyDescent="0.35">
      <c r="A950548" s="3" t="s">
        <v>285</v>
      </c>
    </row>
    <row r="950549" spans="1:1" x14ac:dyDescent="0.35">
      <c r="A950549" s="3" t="s">
        <v>286</v>
      </c>
    </row>
    <row r="950550" spans="1:1" x14ac:dyDescent="0.35">
      <c r="A950550" s="3" t="s">
        <v>287</v>
      </c>
    </row>
    <row r="950551" spans="1:1" x14ac:dyDescent="0.35">
      <c r="A950551" s="3" t="s">
        <v>288</v>
      </c>
    </row>
    <row r="950552" spans="1:1" x14ac:dyDescent="0.35">
      <c r="A950552" s="3" t="s">
        <v>289</v>
      </c>
    </row>
    <row r="950553" spans="1:1" x14ac:dyDescent="0.35">
      <c r="A950553" s="3" t="s">
        <v>290</v>
      </c>
    </row>
    <row r="950554" spans="1:1" x14ac:dyDescent="0.35">
      <c r="A950554" s="3" t="s">
        <v>291</v>
      </c>
    </row>
    <row r="950555" spans="1:1" x14ac:dyDescent="0.35">
      <c r="A950555" s="3" t="s">
        <v>292</v>
      </c>
    </row>
    <row r="950556" spans="1:1" x14ac:dyDescent="0.35">
      <c r="A950556" s="3" t="s">
        <v>293</v>
      </c>
    </row>
    <row r="950557" spans="1:1" x14ac:dyDescent="0.35">
      <c r="A950557" s="3" t="s">
        <v>294</v>
      </c>
    </row>
    <row r="950558" spans="1:1" x14ac:dyDescent="0.35">
      <c r="A950558" s="3" t="s">
        <v>295</v>
      </c>
    </row>
    <row r="950559" spans="1:1" x14ac:dyDescent="0.35">
      <c r="A950559" s="3" t="s">
        <v>296</v>
      </c>
    </row>
    <row r="950560" spans="1:1" x14ac:dyDescent="0.35">
      <c r="A950560" s="3" t="s">
        <v>297</v>
      </c>
    </row>
    <row r="950561" spans="1:1" x14ac:dyDescent="0.35">
      <c r="A950561" s="3" t="s">
        <v>298</v>
      </c>
    </row>
    <row r="966639" spans="1:1" x14ac:dyDescent="0.35">
      <c r="A966639" s="3" t="s">
        <v>299</v>
      </c>
    </row>
    <row r="966640" spans="1:1" x14ac:dyDescent="0.35">
      <c r="A966640" s="3" t="s">
        <v>300</v>
      </c>
    </row>
    <row r="966641" spans="1:1" x14ac:dyDescent="0.35">
      <c r="A966641" s="3" t="s">
        <v>301</v>
      </c>
    </row>
    <row r="966642" spans="1:1" x14ac:dyDescent="0.35">
      <c r="A966642" s="3" t="s">
        <v>302</v>
      </c>
    </row>
    <row r="966643" spans="1:1" x14ac:dyDescent="0.35">
      <c r="A966643" s="3" t="s">
        <v>303</v>
      </c>
    </row>
    <row r="966644" spans="1:1" x14ac:dyDescent="0.35">
      <c r="A966644" s="3" t="s">
        <v>304</v>
      </c>
    </row>
    <row r="966645" spans="1:1" x14ac:dyDescent="0.35">
      <c r="A966645" s="3" t="s">
        <v>305</v>
      </c>
    </row>
    <row r="966646" spans="1:1" x14ac:dyDescent="0.35">
      <c r="A966646" s="3" t="s">
        <v>306</v>
      </c>
    </row>
    <row r="966647" spans="1:1" x14ac:dyDescent="0.35">
      <c r="A966647" s="4" t="s">
        <v>0</v>
      </c>
    </row>
    <row r="966648" spans="1:1" x14ac:dyDescent="0.35">
      <c r="A966648" s="4" t="s">
        <v>1</v>
      </c>
    </row>
    <row r="966649" spans="1:1" x14ac:dyDescent="0.35">
      <c r="A966649" s="4" t="s">
        <v>2</v>
      </c>
    </row>
    <row r="966650" spans="1:1" x14ac:dyDescent="0.35">
      <c r="A966650" s="4" t="s">
        <v>3</v>
      </c>
    </row>
    <row r="966651" spans="1:1" x14ac:dyDescent="0.35">
      <c r="A966651" s="4" t="s">
        <v>4</v>
      </c>
    </row>
    <row r="966652" spans="1:1" x14ac:dyDescent="0.35">
      <c r="A966652" s="4" t="s">
        <v>5</v>
      </c>
    </row>
    <row r="966653" spans="1:1" x14ac:dyDescent="0.35">
      <c r="A966653" s="4" t="s">
        <v>6</v>
      </c>
    </row>
    <row r="966654" spans="1:1" x14ac:dyDescent="0.35">
      <c r="A966654" s="4" t="s">
        <v>7</v>
      </c>
    </row>
    <row r="966655" spans="1:1" x14ac:dyDescent="0.35">
      <c r="A966655" s="3" t="s">
        <v>8</v>
      </c>
    </row>
    <row r="966656" spans="1:1" x14ac:dyDescent="0.35">
      <c r="A966656" s="3" t="s">
        <v>9</v>
      </c>
    </row>
    <row r="966657" spans="1:1" x14ac:dyDescent="0.35">
      <c r="A966657" s="3" t="s">
        <v>10</v>
      </c>
    </row>
    <row r="966658" spans="1:1" x14ac:dyDescent="0.35">
      <c r="A966658" s="3" t="s">
        <v>11</v>
      </c>
    </row>
    <row r="966659" spans="1:1" x14ac:dyDescent="0.35">
      <c r="A966659" s="3" t="s">
        <v>12</v>
      </c>
    </row>
    <row r="966660" spans="1:1" x14ac:dyDescent="0.35">
      <c r="A966660" s="3" t="s">
        <v>13</v>
      </c>
    </row>
    <row r="966661" spans="1:1" x14ac:dyDescent="0.35">
      <c r="A966661" s="3" t="s">
        <v>14</v>
      </c>
    </row>
    <row r="966662" spans="1:1" x14ac:dyDescent="0.35">
      <c r="A966662" s="3" t="s">
        <v>15</v>
      </c>
    </row>
    <row r="966663" spans="1:1" x14ac:dyDescent="0.35">
      <c r="A966663" s="4" t="s">
        <v>16</v>
      </c>
    </row>
    <row r="966664" spans="1:1" x14ac:dyDescent="0.35">
      <c r="A966664" s="4" t="s">
        <v>17</v>
      </c>
    </row>
    <row r="966665" spans="1:1" x14ac:dyDescent="0.35">
      <c r="A966665" s="4" t="s">
        <v>18</v>
      </c>
    </row>
    <row r="966666" spans="1:1" x14ac:dyDescent="0.35">
      <c r="A966666" s="4" t="s">
        <v>19</v>
      </c>
    </row>
    <row r="966667" spans="1:1" x14ac:dyDescent="0.35">
      <c r="A966667" s="4" t="s">
        <v>20</v>
      </c>
    </row>
    <row r="966668" spans="1:1" x14ac:dyDescent="0.35">
      <c r="A966668" s="4" t="s">
        <v>21</v>
      </c>
    </row>
    <row r="966669" spans="1:1" x14ac:dyDescent="0.35">
      <c r="A966669" s="4" t="s">
        <v>22</v>
      </c>
    </row>
    <row r="966670" spans="1:1" x14ac:dyDescent="0.35">
      <c r="A966670" s="4" t="s">
        <v>23</v>
      </c>
    </row>
    <row r="966671" spans="1:1" x14ac:dyDescent="0.35">
      <c r="A966671" s="3" t="s">
        <v>24</v>
      </c>
    </row>
    <row r="966672" spans="1:1" x14ac:dyDescent="0.35">
      <c r="A966672" s="3" t="s">
        <v>25</v>
      </c>
    </row>
    <row r="966673" spans="1:1" x14ac:dyDescent="0.35">
      <c r="A966673" s="3" t="s">
        <v>26</v>
      </c>
    </row>
    <row r="966674" spans="1:1" x14ac:dyDescent="0.35">
      <c r="A966674" s="3" t="s">
        <v>27</v>
      </c>
    </row>
    <row r="966675" spans="1:1" x14ac:dyDescent="0.35">
      <c r="A966675" s="3" t="s">
        <v>28</v>
      </c>
    </row>
    <row r="966676" spans="1:1" x14ac:dyDescent="0.35">
      <c r="A966676" s="3" t="s">
        <v>29</v>
      </c>
    </row>
    <row r="966677" spans="1:1" x14ac:dyDescent="0.35">
      <c r="A966677" s="3" t="s">
        <v>30</v>
      </c>
    </row>
    <row r="966678" spans="1:1" x14ac:dyDescent="0.35">
      <c r="A966678" s="3" t="s">
        <v>31</v>
      </c>
    </row>
    <row r="966679" spans="1:1" x14ac:dyDescent="0.35">
      <c r="A966679" s="4" t="s">
        <v>32</v>
      </c>
    </row>
    <row r="966680" spans="1:1" x14ac:dyDescent="0.35">
      <c r="A966680" s="4" t="s">
        <v>33</v>
      </c>
    </row>
    <row r="966681" spans="1:1" x14ac:dyDescent="0.35">
      <c r="A966681" s="4" t="s">
        <v>34</v>
      </c>
    </row>
    <row r="966682" spans="1:1" x14ac:dyDescent="0.35">
      <c r="A966682" s="4" t="s">
        <v>35</v>
      </c>
    </row>
    <row r="966683" spans="1:1" x14ac:dyDescent="0.35">
      <c r="A966683" s="4" t="s">
        <v>36</v>
      </c>
    </row>
    <row r="966684" spans="1:1" x14ac:dyDescent="0.35">
      <c r="A966684" s="4" t="s">
        <v>37</v>
      </c>
    </row>
    <row r="966685" spans="1:1" x14ac:dyDescent="0.35">
      <c r="A966685" s="4" t="s">
        <v>38</v>
      </c>
    </row>
    <row r="966686" spans="1:1" x14ac:dyDescent="0.35">
      <c r="A966686" s="4" t="s">
        <v>39</v>
      </c>
    </row>
    <row r="966687" spans="1:1" x14ac:dyDescent="0.35">
      <c r="A966687" s="3" t="s">
        <v>40</v>
      </c>
    </row>
    <row r="966688" spans="1:1" x14ac:dyDescent="0.35">
      <c r="A966688" s="3" t="s">
        <v>41</v>
      </c>
    </row>
    <row r="966689" spans="1:1" x14ac:dyDescent="0.35">
      <c r="A966689" s="3" t="s">
        <v>42</v>
      </c>
    </row>
    <row r="966690" spans="1:1" x14ac:dyDescent="0.35">
      <c r="A966690" s="3" t="s">
        <v>43</v>
      </c>
    </row>
    <row r="966691" spans="1:1" x14ac:dyDescent="0.35">
      <c r="A966691" s="3" t="s">
        <v>44</v>
      </c>
    </row>
    <row r="966692" spans="1:1" x14ac:dyDescent="0.35">
      <c r="A966692" s="3" t="s">
        <v>45</v>
      </c>
    </row>
    <row r="966693" spans="1:1" x14ac:dyDescent="0.35">
      <c r="A966693" s="3" t="s">
        <v>46</v>
      </c>
    </row>
    <row r="966694" spans="1:1" x14ac:dyDescent="0.35">
      <c r="A966694" s="3" t="s">
        <v>47</v>
      </c>
    </row>
    <row r="966695" spans="1:1" x14ac:dyDescent="0.35">
      <c r="A966695" s="4" t="s">
        <v>48</v>
      </c>
    </row>
    <row r="966696" spans="1:1" x14ac:dyDescent="0.35">
      <c r="A966696" s="4" t="s">
        <v>49</v>
      </c>
    </row>
    <row r="966697" spans="1:1" x14ac:dyDescent="0.35">
      <c r="A966697" s="4" t="s">
        <v>50</v>
      </c>
    </row>
    <row r="966698" spans="1:1" x14ac:dyDescent="0.35">
      <c r="A966698" s="4" t="s">
        <v>51</v>
      </c>
    </row>
    <row r="966699" spans="1:1" x14ac:dyDescent="0.35">
      <c r="A966699" s="4" t="s">
        <v>52</v>
      </c>
    </row>
    <row r="966700" spans="1:1" x14ac:dyDescent="0.35">
      <c r="A966700" s="4" t="s">
        <v>53</v>
      </c>
    </row>
    <row r="966701" spans="1:1" x14ac:dyDescent="0.35">
      <c r="A966701" s="4" t="s">
        <v>54</v>
      </c>
    </row>
    <row r="966702" spans="1:1" x14ac:dyDescent="0.35">
      <c r="A966702" s="4" t="s">
        <v>55</v>
      </c>
    </row>
    <row r="966703" spans="1:1" x14ac:dyDescent="0.35">
      <c r="A966703" s="3" t="s">
        <v>56</v>
      </c>
    </row>
    <row r="966704" spans="1:1" x14ac:dyDescent="0.35">
      <c r="A966704" s="3" t="s">
        <v>57</v>
      </c>
    </row>
    <row r="966705" spans="1:1" x14ac:dyDescent="0.35">
      <c r="A966705" s="3" t="s">
        <v>58</v>
      </c>
    </row>
    <row r="966706" spans="1:1" x14ac:dyDescent="0.35">
      <c r="A966706" s="3" t="s">
        <v>59</v>
      </c>
    </row>
    <row r="966707" spans="1:1" x14ac:dyDescent="0.35">
      <c r="A966707" s="3" t="s">
        <v>60</v>
      </c>
    </row>
    <row r="966708" spans="1:1" x14ac:dyDescent="0.35">
      <c r="A966708" s="3" t="s">
        <v>61</v>
      </c>
    </row>
    <row r="966709" spans="1:1" x14ac:dyDescent="0.35">
      <c r="A966709" s="3" t="s">
        <v>62</v>
      </c>
    </row>
    <row r="966710" spans="1:1" x14ac:dyDescent="0.35">
      <c r="A966710" s="3" t="s">
        <v>63</v>
      </c>
    </row>
    <row r="966711" spans="1:1" x14ac:dyDescent="0.35">
      <c r="A966711" s="3" t="s">
        <v>64</v>
      </c>
    </row>
    <row r="966712" spans="1:1" x14ac:dyDescent="0.35">
      <c r="A966712" s="3" t="s">
        <v>65</v>
      </c>
    </row>
    <row r="966713" spans="1:1" x14ac:dyDescent="0.35">
      <c r="A966713" s="3" t="s">
        <v>66</v>
      </c>
    </row>
    <row r="966714" spans="1:1" x14ac:dyDescent="0.35">
      <c r="A966714" s="3" t="s">
        <v>67</v>
      </c>
    </row>
    <row r="966715" spans="1:1" x14ac:dyDescent="0.35">
      <c r="A966715" s="3" t="s">
        <v>68</v>
      </c>
    </row>
    <row r="966716" spans="1:1" x14ac:dyDescent="0.35">
      <c r="A966716" s="3" t="s">
        <v>69</v>
      </c>
    </row>
    <row r="966717" spans="1:1" x14ac:dyDescent="0.35">
      <c r="A966717" s="3" t="s">
        <v>70</v>
      </c>
    </row>
    <row r="966718" spans="1:1" x14ac:dyDescent="0.35">
      <c r="A966718" s="3" t="s">
        <v>71</v>
      </c>
    </row>
    <row r="966719" spans="1:1" x14ac:dyDescent="0.35">
      <c r="A966719" s="3" t="s">
        <v>72</v>
      </c>
    </row>
    <row r="966720" spans="1:1" x14ac:dyDescent="0.35">
      <c r="A966720" s="3" t="s">
        <v>73</v>
      </c>
    </row>
    <row r="966721" spans="1:1" x14ac:dyDescent="0.35">
      <c r="A966721" s="3" t="s">
        <v>74</v>
      </c>
    </row>
    <row r="966722" spans="1:1" x14ac:dyDescent="0.35">
      <c r="A966722" s="3" t="s">
        <v>75</v>
      </c>
    </row>
    <row r="966723" spans="1:1" x14ac:dyDescent="0.35">
      <c r="A966723" s="3" t="s">
        <v>76</v>
      </c>
    </row>
    <row r="966724" spans="1:1" x14ac:dyDescent="0.35">
      <c r="A966724" s="3" t="s">
        <v>77</v>
      </c>
    </row>
    <row r="966725" spans="1:1" x14ac:dyDescent="0.35">
      <c r="A966725" s="3" t="s">
        <v>78</v>
      </c>
    </row>
    <row r="966726" spans="1:1" x14ac:dyDescent="0.35">
      <c r="A966726" s="3" t="s">
        <v>79</v>
      </c>
    </row>
    <row r="966727" spans="1:1" x14ac:dyDescent="0.35">
      <c r="A966727" s="3" t="s">
        <v>80</v>
      </c>
    </row>
    <row r="966728" spans="1:1" x14ac:dyDescent="0.35">
      <c r="A966728" s="3" t="s">
        <v>81</v>
      </c>
    </row>
    <row r="966729" spans="1:1" x14ac:dyDescent="0.35">
      <c r="A966729" s="3" t="s">
        <v>82</v>
      </c>
    </row>
    <row r="966730" spans="1:1" x14ac:dyDescent="0.35">
      <c r="A966730" s="3" t="s">
        <v>83</v>
      </c>
    </row>
    <row r="966731" spans="1:1" x14ac:dyDescent="0.35">
      <c r="A966731" s="3" t="s">
        <v>84</v>
      </c>
    </row>
    <row r="966732" spans="1:1" x14ac:dyDescent="0.35">
      <c r="A966732" s="3" t="s">
        <v>85</v>
      </c>
    </row>
    <row r="966733" spans="1:1" x14ac:dyDescent="0.35">
      <c r="A966733" s="3" t="s">
        <v>86</v>
      </c>
    </row>
    <row r="966734" spans="1:1" x14ac:dyDescent="0.35">
      <c r="A966734" s="3" t="s">
        <v>87</v>
      </c>
    </row>
    <row r="966735" spans="1:1" x14ac:dyDescent="0.35">
      <c r="A966735" s="3" t="s">
        <v>88</v>
      </c>
    </row>
    <row r="966736" spans="1:1" x14ac:dyDescent="0.35">
      <c r="A966736" s="3" t="s">
        <v>89</v>
      </c>
    </row>
    <row r="966737" spans="1:1" x14ac:dyDescent="0.35">
      <c r="A966737" s="3" t="s">
        <v>90</v>
      </c>
    </row>
    <row r="966738" spans="1:1" x14ac:dyDescent="0.35">
      <c r="A966738" s="3" t="s">
        <v>91</v>
      </c>
    </row>
    <row r="966739" spans="1:1" x14ac:dyDescent="0.35">
      <c r="A966739" s="3" t="s">
        <v>92</v>
      </c>
    </row>
    <row r="966740" spans="1:1" x14ac:dyDescent="0.35">
      <c r="A966740" s="3" t="s">
        <v>93</v>
      </c>
    </row>
    <row r="966741" spans="1:1" x14ac:dyDescent="0.35">
      <c r="A966741" s="3" t="s">
        <v>94</v>
      </c>
    </row>
    <row r="966742" spans="1:1" x14ac:dyDescent="0.35">
      <c r="A966742" s="3" t="s">
        <v>95</v>
      </c>
    </row>
    <row r="966743" spans="1:1" x14ac:dyDescent="0.35">
      <c r="A966743" s="3" t="s">
        <v>96</v>
      </c>
    </row>
    <row r="966744" spans="1:1" x14ac:dyDescent="0.35">
      <c r="A966744" s="3" t="s">
        <v>97</v>
      </c>
    </row>
    <row r="966745" spans="1:1" x14ac:dyDescent="0.35">
      <c r="A966745" s="3" t="s">
        <v>98</v>
      </c>
    </row>
    <row r="966746" spans="1:1" x14ac:dyDescent="0.35">
      <c r="A966746" s="3" t="s">
        <v>99</v>
      </c>
    </row>
    <row r="966747" spans="1:1" x14ac:dyDescent="0.35">
      <c r="A966747" s="3" t="s">
        <v>100</v>
      </c>
    </row>
    <row r="966748" spans="1:1" x14ac:dyDescent="0.35">
      <c r="A966748" s="3" t="s">
        <v>101</v>
      </c>
    </row>
    <row r="966749" spans="1:1" x14ac:dyDescent="0.35">
      <c r="A966749" s="3" t="s">
        <v>102</v>
      </c>
    </row>
    <row r="966750" spans="1:1" x14ac:dyDescent="0.35">
      <c r="A966750" s="3" t="s">
        <v>103</v>
      </c>
    </row>
    <row r="966751" spans="1:1" x14ac:dyDescent="0.35">
      <c r="A966751" s="3" t="s">
        <v>104</v>
      </c>
    </row>
    <row r="966752" spans="1:1" x14ac:dyDescent="0.35">
      <c r="A966752" s="3" t="s">
        <v>105</v>
      </c>
    </row>
    <row r="966753" spans="1:1" x14ac:dyDescent="0.35">
      <c r="A966753" s="3" t="s">
        <v>106</v>
      </c>
    </row>
    <row r="966754" spans="1:1" x14ac:dyDescent="0.35">
      <c r="A966754" s="3" t="s">
        <v>107</v>
      </c>
    </row>
    <row r="966755" spans="1:1" x14ac:dyDescent="0.35">
      <c r="A966755" s="3" t="s">
        <v>108</v>
      </c>
    </row>
    <row r="966756" spans="1:1" x14ac:dyDescent="0.35">
      <c r="A966756" s="3" t="s">
        <v>109</v>
      </c>
    </row>
    <row r="966757" spans="1:1" x14ac:dyDescent="0.35">
      <c r="A966757" s="3" t="s">
        <v>110</v>
      </c>
    </row>
    <row r="966758" spans="1:1" x14ac:dyDescent="0.35">
      <c r="A966758" s="3" t="s">
        <v>111</v>
      </c>
    </row>
    <row r="966759" spans="1:1" x14ac:dyDescent="0.35">
      <c r="A966759" s="3" t="s">
        <v>112</v>
      </c>
    </row>
    <row r="966760" spans="1:1" x14ac:dyDescent="0.35">
      <c r="A966760" s="3" t="s">
        <v>113</v>
      </c>
    </row>
    <row r="966761" spans="1:1" x14ac:dyDescent="0.35">
      <c r="A966761" s="3" t="s">
        <v>114</v>
      </c>
    </row>
    <row r="966762" spans="1:1" x14ac:dyDescent="0.35">
      <c r="A966762" s="3" t="s">
        <v>115</v>
      </c>
    </row>
    <row r="966763" spans="1:1" x14ac:dyDescent="0.35">
      <c r="A966763" s="3" t="s">
        <v>116</v>
      </c>
    </row>
    <row r="966764" spans="1:1" x14ac:dyDescent="0.35">
      <c r="A966764" s="3" t="s">
        <v>117</v>
      </c>
    </row>
    <row r="966765" spans="1:1" x14ac:dyDescent="0.35">
      <c r="A966765" s="3" t="s">
        <v>118</v>
      </c>
    </row>
    <row r="966766" spans="1:1" x14ac:dyDescent="0.35">
      <c r="A966766" s="3" t="s">
        <v>119</v>
      </c>
    </row>
    <row r="966767" spans="1:1" x14ac:dyDescent="0.35">
      <c r="A966767" s="3" t="s">
        <v>120</v>
      </c>
    </row>
    <row r="966768" spans="1:1" x14ac:dyDescent="0.35">
      <c r="A966768" s="3" t="s">
        <v>121</v>
      </c>
    </row>
    <row r="966769" spans="1:1" x14ac:dyDescent="0.35">
      <c r="A966769" s="3" t="s">
        <v>122</v>
      </c>
    </row>
    <row r="966770" spans="1:1" x14ac:dyDescent="0.35">
      <c r="A966770" s="3" t="s">
        <v>123</v>
      </c>
    </row>
    <row r="966771" spans="1:1" x14ac:dyDescent="0.35">
      <c r="A966771" s="3" t="s">
        <v>124</v>
      </c>
    </row>
    <row r="966772" spans="1:1" x14ac:dyDescent="0.35">
      <c r="A966772" s="3" t="s">
        <v>125</v>
      </c>
    </row>
    <row r="966773" spans="1:1" x14ac:dyDescent="0.35">
      <c r="A966773" s="3" t="s">
        <v>126</v>
      </c>
    </row>
    <row r="966774" spans="1:1" x14ac:dyDescent="0.35">
      <c r="A966774" s="3" t="s">
        <v>127</v>
      </c>
    </row>
    <row r="966775" spans="1:1" x14ac:dyDescent="0.35">
      <c r="A966775" s="3" t="s">
        <v>128</v>
      </c>
    </row>
    <row r="966776" spans="1:1" x14ac:dyDescent="0.35">
      <c r="A966776" s="3" t="s">
        <v>129</v>
      </c>
    </row>
    <row r="966777" spans="1:1" x14ac:dyDescent="0.35">
      <c r="A966777" s="3" t="s">
        <v>130</v>
      </c>
    </row>
    <row r="966778" spans="1:1" x14ac:dyDescent="0.35">
      <c r="A966778" s="3" t="s">
        <v>131</v>
      </c>
    </row>
    <row r="966779" spans="1:1" x14ac:dyDescent="0.35">
      <c r="A966779" s="3" t="s">
        <v>132</v>
      </c>
    </row>
    <row r="966780" spans="1:1" x14ac:dyDescent="0.35">
      <c r="A966780" s="3" t="s">
        <v>133</v>
      </c>
    </row>
    <row r="966781" spans="1:1" x14ac:dyDescent="0.35">
      <c r="A966781" s="3" t="s">
        <v>134</v>
      </c>
    </row>
    <row r="966782" spans="1:1" x14ac:dyDescent="0.35">
      <c r="A966782" s="3" t="s">
        <v>135</v>
      </c>
    </row>
    <row r="966783" spans="1:1" x14ac:dyDescent="0.35">
      <c r="A966783" s="3" t="s">
        <v>136</v>
      </c>
    </row>
    <row r="966784" spans="1:1" x14ac:dyDescent="0.35">
      <c r="A966784" s="3" t="s">
        <v>137</v>
      </c>
    </row>
    <row r="966785" spans="1:1" x14ac:dyDescent="0.35">
      <c r="A966785" s="3" t="s">
        <v>138</v>
      </c>
    </row>
    <row r="966786" spans="1:1" x14ac:dyDescent="0.35">
      <c r="A966786" s="3" t="s">
        <v>139</v>
      </c>
    </row>
    <row r="966787" spans="1:1" x14ac:dyDescent="0.35">
      <c r="A966787" s="3" t="s">
        <v>140</v>
      </c>
    </row>
    <row r="966788" spans="1:1" x14ac:dyDescent="0.35">
      <c r="A966788" s="3" t="s">
        <v>141</v>
      </c>
    </row>
    <row r="966789" spans="1:1" x14ac:dyDescent="0.35">
      <c r="A966789" s="3" t="s">
        <v>142</v>
      </c>
    </row>
    <row r="966790" spans="1:1" x14ac:dyDescent="0.35">
      <c r="A966790" s="3" t="s">
        <v>143</v>
      </c>
    </row>
    <row r="966791" spans="1:1" x14ac:dyDescent="0.35">
      <c r="A966791" s="3" t="s">
        <v>144</v>
      </c>
    </row>
    <row r="966792" spans="1:1" x14ac:dyDescent="0.35">
      <c r="A966792" s="3" t="s">
        <v>145</v>
      </c>
    </row>
    <row r="966793" spans="1:1" x14ac:dyDescent="0.35">
      <c r="A966793" s="3" t="s">
        <v>146</v>
      </c>
    </row>
    <row r="966794" spans="1:1" x14ac:dyDescent="0.35">
      <c r="A966794" s="3" t="s">
        <v>147</v>
      </c>
    </row>
    <row r="966795" spans="1:1" x14ac:dyDescent="0.35">
      <c r="A966795" s="3" t="s">
        <v>148</v>
      </c>
    </row>
    <row r="966796" spans="1:1" x14ac:dyDescent="0.35">
      <c r="A966796" s="3" t="s">
        <v>149</v>
      </c>
    </row>
    <row r="966797" spans="1:1" x14ac:dyDescent="0.35">
      <c r="A966797" s="3" t="s">
        <v>150</v>
      </c>
    </row>
    <row r="966798" spans="1:1" x14ac:dyDescent="0.35">
      <c r="A966798" s="3" t="s">
        <v>151</v>
      </c>
    </row>
    <row r="966799" spans="1:1" x14ac:dyDescent="0.35">
      <c r="A966799" s="3" t="s">
        <v>152</v>
      </c>
    </row>
    <row r="966800" spans="1:1" x14ac:dyDescent="0.35">
      <c r="A966800" s="3" t="s">
        <v>153</v>
      </c>
    </row>
    <row r="966801" spans="1:1" x14ac:dyDescent="0.35">
      <c r="A966801" s="3" t="s">
        <v>154</v>
      </c>
    </row>
    <row r="966802" spans="1:1" x14ac:dyDescent="0.35">
      <c r="A966802" s="3" t="s">
        <v>155</v>
      </c>
    </row>
    <row r="966803" spans="1:1" x14ac:dyDescent="0.35">
      <c r="A966803" s="3" t="s">
        <v>156</v>
      </c>
    </row>
    <row r="966804" spans="1:1" x14ac:dyDescent="0.35">
      <c r="A966804" s="3" t="s">
        <v>157</v>
      </c>
    </row>
    <row r="966805" spans="1:1" x14ac:dyDescent="0.35">
      <c r="A966805" s="3" t="s">
        <v>158</v>
      </c>
    </row>
    <row r="966806" spans="1:1" x14ac:dyDescent="0.35">
      <c r="A966806" s="3" t="s">
        <v>159</v>
      </c>
    </row>
    <row r="966807" spans="1:1" x14ac:dyDescent="0.35">
      <c r="A966807" s="3" t="s">
        <v>160</v>
      </c>
    </row>
    <row r="966808" spans="1:1" x14ac:dyDescent="0.35">
      <c r="A966808" s="3" t="s">
        <v>161</v>
      </c>
    </row>
    <row r="966809" spans="1:1" x14ac:dyDescent="0.35">
      <c r="A966809" s="3" t="s">
        <v>162</v>
      </c>
    </row>
    <row r="966810" spans="1:1" x14ac:dyDescent="0.35">
      <c r="A966810" s="3" t="s">
        <v>163</v>
      </c>
    </row>
    <row r="966811" spans="1:1" x14ac:dyDescent="0.35">
      <c r="A966811" s="3" t="s">
        <v>164</v>
      </c>
    </row>
    <row r="966812" spans="1:1" x14ac:dyDescent="0.35">
      <c r="A966812" s="3" t="s">
        <v>165</v>
      </c>
    </row>
    <row r="966813" spans="1:1" x14ac:dyDescent="0.35">
      <c r="A966813" s="3" t="s">
        <v>166</v>
      </c>
    </row>
    <row r="966814" spans="1:1" x14ac:dyDescent="0.35">
      <c r="A966814" s="3" t="s">
        <v>167</v>
      </c>
    </row>
    <row r="966815" spans="1:1" x14ac:dyDescent="0.35">
      <c r="A966815" s="3" t="s">
        <v>168</v>
      </c>
    </row>
    <row r="966816" spans="1:1" x14ac:dyDescent="0.35">
      <c r="A966816" s="3" t="s">
        <v>169</v>
      </c>
    </row>
    <row r="966817" spans="1:1" x14ac:dyDescent="0.35">
      <c r="A966817" s="3" t="s">
        <v>170</v>
      </c>
    </row>
    <row r="966818" spans="1:1" x14ac:dyDescent="0.35">
      <c r="A966818" s="3" t="s">
        <v>171</v>
      </c>
    </row>
    <row r="966819" spans="1:1" x14ac:dyDescent="0.35">
      <c r="A966819" s="3" t="s">
        <v>172</v>
      </c>
    </row>
    <row r="966820" spans="1:1" x14ac:dyDescent="0.35">
      <c r="A966820" s="3" t="s">
        <v>173</v>
      </c>
    </row>
    <row r="966821" spans="1:1" x14ac:dyDescent="0.35">
      <c r="A966821" s="3" t="s">
        <v>174</v>
      </c>
    </row>
    <row r="966822" spans="1:1" x14ac:dyDescent="0.35">
      <c r="A966822" s="3" t="s">
        <v>175</v>
      </c>
    </row>
    <row r="966823" spans="1:1" x14ac:dyDescent="0.35">
      <c r="A966823" s="3" t="s">
        <v>176</v>
      </c>
    </row>
    <row r="966824" spans="1:1" x14ac:dyDescent="0.35">
      <c r="A966824" s="3" t="s">
        <v>177</v>
      </c>
    </row>
    <row r="966825" spans="1:1" x14ac:dyDescent="0.35">
      <c r="A966825" s="3" t="s">
        <v>178</v>
      </c>
    </row>
    <row r="966826" spans="1:1" x14ac:dyDescent="0.35">
      <c r="A966826" s="3" t="s">
        <v>179</v>
      </c>
    </row>
    <row r="966827" spans="1:1" x14ac:dyDescent="0.35">
      <c r="A966827" s="3" t="s">
        <v>180</v>
      </c>
    </row>
    <row r="966828" spans="1:1" x14ac:dyDescent="0.35">
      <c r="A966828" s="3" t="s">
        <v>181</v>
      </c>
    </row>
    <row r="966829" spans="1:1" x14ac:dyDescent="0.35">
      <c r="A966829" s="3" t="s">
        <v>182</v>
      </c>
    </row>
    <row r="966830" spans="1:1" x14ac:dyDescent="0.35">
      <c r="A966830" s="3" t="s">
        <v>183</v>
      </c>
    </row>
    <row r="966831" spans="1:1" x14ac:dyDescent="0.35">
      <c r="A966831" s="3" t="s">
        <v>184</v>
      </c>
    </row>
    <row r="966832" spans="1:1" x14ac:dyDescent="0.35">
      <c r="A966832" s="3" t="s">
        <v>185</v>
      </c>
    </row>
    <row r="966833" spans="1:1" x14ac:dyDescent="0.35">
      <c r="A966833" s="3" t="s">
        <v>186</v>
      </c>
    </row>
    <row r="966834" spans="1:1" x14ac:dyDescent="0.35">
      <c r="A966834" s="3" t="s">
        <v>187</v>
      </c>
    </row>
    <row r="966835" spans="1:1" x14ac:dyDescent="0.35">
      <c r="A966835" s="3" t="s">
        <v>188</v>
      </c>
    </row>
    <row r="966836" spans="1:1" x14ac:dyDescent="0.35">
      <c r="A966836" s="3" t="s">
        <v>189</v>
      </c>
    </row>
    <row r="966837" spans="1:1" x14ac:dyDescent="0.35">
      <c r="A966837" s="3" t="s">
        <v>190</v>
      </c>
    </row>
    <row r="966838" spans="1:1" x14ac:dyDescent="0.35">
      <c r="A966838" s="3" t="s">
        <v>191</v>
      </c>
    </row>
    <row r="966839" spans="1:1" x14ac:dyDescent="0.35">
      <c r="A966839" s="3" t="s">
        <v>192</v>
      </c>
    </row>
    <row r="966840" spans="1:1" x14ac:dyDescent="0.35">
      <c r="A966840" s="3" t="s">
        <v>193</v>
      </c>
    </row>
    <row r="966841" spans="1:1" x14ac:dyDescent="0.35">
      <c r="A966841" s="3" t="s">
        <v>194</v>
      </c>
    </row>
    <row r="966842" spans="1:1" x14ac:dyDescent="0.35">
      <c r="A966842" s="3" t="s">
        <v>195</v>
      </c>
    </row>
    <row r="966843" spans="1:1" x14ac:dyDescent="0.35">
      <c r="A966843" s="3" t="s">
        <v>196</v>
      </c>
    </row>
    <row r="966844" spans="1:1" x14ac:dyDescent="0.35">
      <c r="A966844" s="3" t="s">
        <v>197</v>
      </c>
    </row>
    <row r="966845" spans="1:1" x14ac:dyDescent="0.35">
      <c r="A966845" s="3" t="s">
        <v>198</v>
      </c>
    </row>
    <row r="966846" spans="1:1" x14ac:dyDescent="0.35">
      <c r="A966846" s="3" t="s">
        <v>199</v>
      </c>
    </row>
    <row r="966847" spans="1:1" x14ac:dyDescent="0.35">
      <c r="A966847" s="3" t="s">
        <v>200</v>
      </c>
    </row>
    <row r="966848" spans="1:1" x14ac:dyDescent="0.35">
      <c r="A966848" s="3" t="s">
        <v>201</v>
      </c>
    </row>
    <row r="966849" spans="1:1" x14ac:dyDescent="0.35">
      <c r="A966849" s="3" t="s">
        <v>202</v>
      </c>
    </row>
    <row r="966850" spans="1:1" x14ac:dyDescent="0.35">
      <c r="A966850" s="3" t="s">
        <v>203</v>
      </c>
    </row>
    <row r="966851" spans="1:1" x14ac:dyDescent="0.35">
      <c r="A966851" s="3" t="s">
        <v>204</v>
      </c>
    </row>
    <row r="966852" spans="1:1" x14ac:dyDescent="0.35">
      <c r="A966852" s="3" t="s">
        <v>205</v>
      </c>
    </row>
    <row r="966853" spans="1:1" x14ac:dyDescent="0.35">
      <c r="A966853" s="3" t="s">
        <v>206</v>
      </c>
    </row>
    <row r="966854" spans="1:1" x14ac:dyDescent="0.35">
      <c r="A966854" s="3" t="s">
        <v>207</v>
      </c>
    </row>
    <row r="966855" spans="1:1" x14ac:dyDescent="0.35">
      <c r="A966855" s="3" t="s">
        <v>208</v>
      </c>
    </row>
    <row r="966856" spans="1:1" x14ac:dyDescent="0.35">
      <c r="A966856" s="3" t="s">
        <v>209</v>
      </c>
    </row>
    <row r="966857" spans="1:1" x14ac:dyDescent="0.35">
      <c r="A966857" s="3" t="s">
        <v>210</v>
      </c>
    </row>
    <row r="966858" spans="1:1" x14ac:dyDescent="0.35">
      <c r="A966858" s="3" t="s">
        <v>211</v>
      </c>
    </row>
    <row r="966859" spans="1:1" x14ac:dyDescent="0.35">
      <c r="A966859" s="3" t="s">
        <v>212</v>
      </c>
    </row>
    <row r="966860" spans="1:1" x14ac:dyDescent="0.35">
      <c r="A966860" s="3" t="s">
        <v>213</v>
      </c>
    </row>
    <row r="966861" spans="1:1" x14ac:dyDescent="0.35">
      <c r="A966861" s="3" t="s">
        <v>214</v>
      </c>
    </row>
    <row r="966862" spans="1:1" x14ac:dyDescent="0.35">
      <c r="A966862" s="3" t="s">
        <v>215</v>
      </c>
    </row>
    <row r="966863" spans="1:1" x14ac:dyDescent="0.35">
      <c r="A966863" s="3" t="s">
        <v>216</v>
      </c>
    </row>
    <row r="966864" spans="1:1" x14ac:dyDescent="0.35">
      <c r="A966864" s="3" t="s">
        <v>217</v>
      </c>
    </row>
    <row r="966865" spans="1:1" x14ac:dyDescent="0.35">
      <c r="A966865" s="3" t="s">
        <v>218</v>
      </c>
    </row>
    <row r="966866" spans="1:1" x14ac:dyDescent="0.35">
      <c r="A966866" s="3" t="s">
        <v>219</v>
      </c>
    </row>
    <row r="966867" spans="1:1" x14ac:dyDescent="0.35">
      <c r="A966867" s="3" t="s">
        <v>220</v>
      </c>
    </row>
    <row r="966868" spans="1:1" x14ac:dyDescent="0.35">
      <c r="A966868" s="3" t="s">
        <v>221</v>
      </c>
    </row>
    <row r="966869" spans="1:1" x14ac:dyDescent="0.35">
      <c r="A966869" s="3" t="s">
        <v>222</v>
      </c>
    </row>
    <row r="966870" spans="1:1" x14ac:dyDescent="0.35">
      <c r="A966870" s="3" t="s">
        <v>223</v>
      </c>
    </row>
    <row r="966871" spans="1:1" x14ac:dyDescent="0.35">
      <c r="A966871" s="3" t="s">
        <v>224</v>
      </c>
    </row>
    <row r="966872" spans="1:1" x14ac:dyDescent="0.35">
      <c r="A966872" s="3" t="s">
        <v>225</v>
      </c>
    </row>
    <row r="966873" spans="1:1" x14ac:dyDescent="0.35">
      <c r="A966873" s="3" t="s">
        <v>226</v>
      </c>
    </row>
    <row r="966874" spans="1:1" x14ac:dyDescent="0.35">
      <c r="A966874" s="3" t="s">
        <v>227</v>
      </c>
    </row>
    <row r="966875" spans="1:1" x14ac:dyDescent="0.35">
      <c r="A966875" s="3" t="s">
        <v>228</v>
      </c>
    </row>
    <row r="966876" spans="1:1" x14ac:dyDescent="0.35">
      <c r="A966876" s="3" t="s">
        <v>229</v>
      </c>
    </row>
    <row r="966877" spans="1:1" x14ac:dyDescent="0.35">
      <c r="A966877" s="3" t="s">
        <v>230</v>
      </c>
    </row>
    <row r="966878" spans="1:1" x14ac:dyDescent="0.35">
      <c r="A966878" s="3" t="s">
        <v>231</v>
      </c>
    </row>
    <row r="966879" spans="1:1" x14ac:dyDescent="0.35">
      <c r="A966879" s="3" t="s">
        <v>232</v>
      </c>
    </row>
    <row r="966880" spans="1:1" x14ac:dyDescent="0.35">
      <c r="A966880" s="3" t="s">
        <v>233</v>
      </c>
    </row>
    <row r="966881" spans="1:1" x14ac:dyDescent="0.35">
      <c r="A966881" s="3" t="s">
        <v>234</v>
      </c>
    </row>
    <row r="966882" spans="1:1" x14ac:dyDescent="0.35">
      <c r="A966882" s="3" t="s">
        <v>235</v>
      </c>
    </row>
    <row r="966883" spans="1:1" x14ac:dyDescent="0.35">
      <c r="A966883" s="3" t="s">
        <v>236</v>
      </c>
    </row>
    <row r="966884" spans="1:1" x14ac:dyDescent="0.35">
      <c r="A966884" s="3" t="s">
        <v>237</v>
      </c>
    </row>
    <row r="966885" spans="1:1" x14ac:dyDescent="0.35">
      <c r="A966885" s="3" t="s">
        <v>238</v>
      </c>
    </row>
    <row r="966886" spans="1:1" x14ac:dyDescent="0.35">
      <c r="A966886" s="3" t="s">
        <v>239</v>
      </c>
    </row>
    <row r="966887" spans="1:1" x14ac:dyDescent="0.35">
      <c r="A966887" s="3" t="s">
        <v>240</v>
      </c>
    </row>
    <row r="966888" spans="1:1" x14ac:dyDescent="0.35">
      <c r="A966888" s="3" t="s">
        <v>241</v>
      </c>
    </row>
    <row r="966889" spans="1:1" x14ac:dyDescent="0.35">
      <c r="A966889" s="3" t="s">
        <v>242</v>
      </c>
    </row>
    <row r="966890" spans="1:1" x14ac:dyDescent="0.35">
      <c r="A966890" s="3" t="s">
        <v>243</v>
      </c>
    </row>
    <row r="966891" spans="1:1" x14ac:dyDescent="0.35">
      <c r="A966891" s="3" t="s">
        <v>244</v>
      </c>
    </row>
    <row r="966892" spans="1:1" x14ac:dyDescent="0.35">
      <c r="A966892" s="3" t="s">
        <v>245</v>
      </c>
    </row>
    <row r="966893" spans="1:1" x14ac:dyDescent="0.35">
      <c r="A966893" s="3" t="s">
        <v>246</v>
      </c>
    </row>
    <row r="966894" spans="1:1" x14ac:dyDescent="0.35">
      <c r="A966894" s="3" t="s">
        <v>247</v>
      </c>
    </row>
    <row r="966895" spans="1:1" x14ac:dyDescent="0.35">
      <c r="A966895" s="3" t="s">
        <v>248</v>
      </c>
    </row>
    <row r="966896" spans="1:1" x14ac:dyDescent="0.35">
      <c r="A966896" s="3" t="s">
        <v>249</v>
      </c>
    </row>
    <row r="966897" spans="1:1" x14ac:dyDescent="0.35">
      <c r="A966897" s="3" t="s">
        <v>250</v>
      </c>
    </row>
    <row r="966898" spans="1:1" x14ac:dyDescent="0.35">
      <c r="A966898" s="3" t="s">
        <v>251</v>
      </c>
    </row>
    <row r="966899" spans="1:1" x14ac:dyDescent="0.35">
      <c r="A966899" s="3" t="s">
        <v>252</v>
      </c>
    </row>
    <row r="966900" spans="1:1" x14ac:dyDescent="0.35">
      <c r="A966900" s="3" t="s">
        <v>253</v>
      </c>
    </row>
    <row r="966901" spans="1:1" x14ac:dyDescent="0.35">
      <c r="A966901" s="3" t="s">
        <v>254</v>
      </c>
    </row>
    <row r="966902" spans="1:1" x14ac:dyDescent="0.35">
      <c r="A966902" s="3" t="s">
        <v>255</v>
      </c>
    </row>
    <row r="966903" spans="1:1" x14ac:dyDescent="0.35">
      <c r="A966903" s="3" t="s">
        <v>256</v>
      </c>
    </row>
    <row r="966904" spans="1:1" x14ac:dyDescent="0.35">
      <c r="A966904" s="3" t="s">
        <v>257</v>
      </c>
    </row>
    <row r="966905" spans="1:1" x14ac:dyDescent="0.35">
      <c r="A966905" s="3" t="s">
        <v>258</v>
      </c>
    </row>
    <row r="966906" spans="1:1" x14ac:dyDescent="0.35">
      <c r="A966906" s="3" t="s">
        <v>259</v>
      </c>
    </row>
    <row r="966907" spans="1:1" x14ac:dyDescent="0.35">
      <c r="A966907" s="3" t="s">
        <v>260</v>
      </c>
    </row>
    <row r="966908" spans="1:1" x14ac:dyDescent="0.35">
      <c r="A966908" s="3" t="s">
        <v>261</v>
      </c>
    </row>
    <row r="966909" spans="1:1" x14ac:dyDescent="0.35">
      <c r="A966909" s="3" t="s">
        <v>262</v>
      </c>
    </row>
    <row r="966910" spans="1:1" x14ac:dyDescent="0.35">
      <c r="A966910" s="3" t="s">
        <v>263</v>
      </c>
    </row>
    <row r="966911" spans="1:1" x14ac:dyDescent="0.35">
      <c r="A966911" s="3" t="s">
        <v>264</v>
      </c>
    </row>
    <row r="966912" spans="1:1" x14ac:dyDescent="0.35">
      <c r="A966912" s="3" t="s">
        <v>265</v>
      </c>
    </row>
    <row r="966913" spans="1:1" x14ac:dyDescent="0.35">
      <c r="A966913" s="3" t="s">
        <v>266</v>
      </c>
    </row>
    <row r="966914" spans="1:1" x14ac:dyDescent="0.35">
      <c r="A966914" s="3" t="s">
        <v>267</v>
      </c>
    </row>
    <row r="966915" spans="1:1" x14ac:dyDescent="0.35">
      <c r="A966915" s="3" t="s">
        <v>268</v>
      </c>
    </row>
    <row r="966916" spans="1:1" x14ac:dyDescent="0.35">
      <c r="A966916" s="3" t="s">
        <v>269</v>
      </c>
    </row>
    <row r="966917" spans="1:1" x14ac:dyDescent="0.35">
      <c r="A966917" s="3" t="s">
        <v>270</v>
      </c>
    </row>
    <row r="966918" spans="1:1" x14ac:dyDescent="0.35">
      <c r="A966918" s="3" t="s">
        <v>271</v>
      </c>
    </row>
    <row r="966919" spans="1:1" x14ac:dyDescent="0.35">
      <c r="A966919" s="3" t="s">
        <v>272</v>
      </c>
    </row>
    <row r="966920" spans="1:1" x14ac:dyDescent="0.35">
      <c r="A966920" s="3" t="s">
        <v>273</v>
      </c>
    </row>
    <row r="966921" spans="1:1" x14ac:dyDescent="0.35">
      <c r="A966921" s="3" t="s">
        <v>274</v>
      </c>
    </row>
    <row r="966922" spans="1:1" x14ac:dyDescent="0.35">
      <c r="A966922" s="3" t="s">
        <v>275</v>
      </c>
    </row>
    <row r="966923" spans="1:1" x14ac:dyDescent="0.35">
      <c r="A966923" s="3" t="s">
        <v>276</v>
      </c>
    </row>
    <row r="966924" spans="1:1" x14ac:dyDescent="0.35">
      <c r="A966924" s="3" t="s">
        <v>277</v>
      </c>
    </row>
    <row r="966925" spans="1:1" x14ac:dyDescent="0.35">
      <c r="A966925" s="3" t="s">
        <v>278</v>
      </c>
    </row>
    <row r="966926" spans="1:1" x14ac:dyDescent="0.35">
      <c r="A966926" s="3" t="s">
        <v>279</v>
      </c>
    </row>
    <row r="966927" spans="1:1" x14ac:dyDescent="0.35">
      <c r="A966927" s="3" t="s">
        <v>280</v>
      </c>
    </row>
    <row r="966928" spans="1:1" x14ac:dyDescent="0.35">
      <c r="A966928" s="3" t="s">
        <v>281</v>
      </c>
    </row>
    <row r="966929" spans="1:1" x14ac:dyDescent="0.35">
      <c r="A966929" s="3" t="s">
        <v>282</v>
      </c>
    </row>
    <row r="966930" spans="1:1" x14ac:dyDescent="0.35">
      <c r="A966930" s="3" t="s">
        <v>283</v>
      </c>
    </row>
    <row r="966931" spans="1:1" x14ac:dyDescent="0.35">
      <c r="A966931" s="3" t="s">
        <v>284</v>
      </c>
    </row>
    <row r="966932" spans="1:1" x14ac:dyDescent="0.35">
      <c r="A966932" s="3" t="s">
        <v>285</v>
      </c>
    </row>
    <row r="966933" spans="1:1" x14ac:dyDescent="0.35">
      <c r="A966933" s="3" t="s">
        <v>286</v>
      </c>
    </row>
    <row r="966934" spans="1:1" x14ac:dyDescent="0.35">
      <c r="A966934" s="3" t="s">
        <v>287</v>
      </c>
    </row>
    <row r="966935" spans="1:1" x14ac:dyDescent="0.35">
      <c r="A966935" s="3" t="s">
        <v>288</v>
      </c>
    </row>
    <row r="966936" spans="1:1" x14ac:dyDescent="0.35">
      <c r="A966936" s="3" t="s">
        <v>289</v>
      </c>
    </row>
    <row r="966937" spans="1:1" x14ac:dyDescent="0.35">
      <c r="A966937" s="3" t="s">
        <v>290</v>
      </c>
    </row>
    <row r="966938" spans="1:1" x14ac:dyDescent="0.35">
      <c r="A966938" s="3" t="s">
        <v>291</v>
      </c>
    </row>
    <row r="966939" spans="1:1" x14ac:dyDescent="0.35">
      <c r="A966939" s="3" t="s">
        <v>292</v>
      </c>
    </row>
    <row r="966940" spans="1:1" x14ac:dyDescent="0.35">
      <c r="A966940" s="3" t="s">
        <v>293</v>
      </c>
    </row>
    <row r="966941" spans="1:1" x14ac:dyDescent="0.35">
      <c r="A966941" s="3" t="s">
        <v>294</v>
      </c>
    </row>
    <row r="966942" spans="1:1" x14ac:dyDescent="0.35">
      <c r="A966942" s="3" t="s">
        <v>295</v>
      </c>
    </row>
    <row r="966943" spans="1:1" x14ac:dyDescent="0.35">
      <c r="A966943" s="3" t="s">
        <v>296</v>
      </c>
    </row>
    <row r="966944" spans="1:1" x14ac:dyDescent="0.35">
      <c r="A966944" s="3" t="s">
        <v>297</v>
      </c>
    </row>
    <row r="966945" spans="1:1" x14ac:dyDescent="0.35">
      <c r="A966945" s="3" t="s">
        <v>298</v>
      </c>
    </row>
    <row r="983023" spans="1:1" x14ac:dyDescent="0.35">
      <c r="A983023" s="3" t="s">
        <v>299</v>
      </c>
    </row>
    <row r="983024" spans="1:1" x14ac:dyDescent="0.35">
      <c r="A983024" s="3" t="s">
        <v>300</v>
      </c>
    </row>
    <row r="983025" spans="1:1" x14ac:dyDescent="0.35">
      <c r="A983025" s="3" t="s">
        <v>301</v>
      </c>
    </row>
    <row r="983026" spans="1:1" x14ac:dyDescent="0.35">
      <c r="A983026" s="3" t="s">
        <v>302</v>
      </c>
    </row>
    <row r="983027" spans="1:1" x14ac:dyDescent="0.35">
      <c r="A983027" s="3" t="s">
        <v>303</v>
      </c>
    </row>
    <row r="983028" spans="1:1" x14ac:dyDescent="0.35">
      <c r="A983028" s="3" t="s">
        <v>304</v>
      </c>
    </row>
    <row r="983029" spans="1:1" x14ac:dyDescent="0.35">
      <c r="A983029" s="3" t="s">
        <v>305</v>
      </c>
    </row>
    <row r="983030" spans="1:1" x14ac:dyDescent="0.35">
      <c r="A983030" s="3" t="s">
        <v>306</v>
      </c>
    </row>
    <row r="983031" spans="1:1" x14ac:dyDescent="0.35">
      <c r="A983031" s="4" t="s">
        <v>0</v>
      </c>
    </row>
    <row r="983032" spans="1:1" x14ac:dyDescent="0.35">
      <c r="A983032" s="4" t="s">
        <v>1</v>
      </c>
    </row>
    <row r="983033" spans="1:1" x14ac:dyDescent="0.35">
      <c r="A983033" s="4" t="s">
        <v>2</v>
      </c>
    </row>
    <row r="983034" spans="1:1" x14ac:dyDescent="0.35">
      <c r="A983034" s="4" t="s">
        <v>3</v>
      </c>
    </row>
    <row r="983035" spans="1:1" x14ac:dyDescent="0.35">
      <c r="A983035" s="4" t="s">
        <v>4</v>
      </c>
    </row>
    <row r="983036" spans="1:1" x14ac:dyDescent="0.35">
      <c r="A983036" s="4" t="s">
        <v>5</v>
      </c>
    </row>
    <row r="983037" spans="1:1" x14ac:dyDescent="0.35">
      <c r="A983037" s="4" t="s">
        <v>6</v>
      </c>
    </row>
    <row r="983038" spans="1:1" x14ac:dyDescent="0.35">
      <c r="A983038" s="4" t="s">
        <v>7</v>
      </c>
    </row>
    <row r="983039" spans="1:1" x14ac:dyDescent="0.35">
      <c r="A983039" s="3" t="s">
        <v>8</v>
      </c>
    </row>
    <row r="983040" spans="1:1" x14ac:dyDescent="0.35">
      <c r="A983040" s="3" t="s">
        <v>9</v>
      </c>
    </row>
    <row r="983041" spans="1:1" x14ac:dyDescent="0.35">
      <c r="A983041" s="3" t="s">
        <v>10</v>
      </c>
    </row>
    <row r="983042" spans="1:1" x14ac:dyDescent="0.35">
      <c r="A983042" s="3" t="s">
        <v>11</v>
      </c>
    </row>
    <row r="983043" spans="1:1" x14ac:dyDescent="0.35">
      <c r="A983043" s="3" t="s">
        <v>12</v>
      </c>
    </row>
    <row r="983044" spans="1:1" x14ac:dyDescent="0.35">
      <c r="A983044" s="3" t="s">
        <v>13</v>
      </c>
    </row>
    <row r="983045" spans="1:1" x14ac:dyDescent="0.35">
      <c r="A983045" s="3" t="s">
        <v>14</v>
      </c>
    </row>
    <row r="983046" spans="1:1" x14ac:dyDescent="0.35">
      <c r="A983046" s="3" t="s">
        <v>15</v>
      </c>
    </row>
    <row r="983047" spans="1:1" x14ac:dyDescent="0.35">
      <c r="A983047" s="4" t="s">
        <v>16</v>
      </c>
    </row>
    <row r="983048" spans="1:1" x14ac:dyDescent="0.35">
      <c r="A983048" s="4" t="s">
        <v>17</v>
      </c>
    </row>
    <row r="983049" spans="1:1" x14ac:dyDescent="0.35">
      <c r="A983049" s="4" t="s">
        <v>18</v>
      </c>
    </row>
    <row r="983050" spans="1:1" x14ac:dyDescent="0.35">
      <c r="A983050" s="4" t="s">
        <v>19</v>
      </c>
    </row>
    <row r="983051" spans="1:1" x14ac:dyDescent="0.35">
      <c r="A983051" s="4" t="s">
        <v>20</v>
      </c>
    </row>
    <row r="983052" spans="1:1" x14ac:dyDescent="0.35">
      <c r="A983052" s="4" t="s">
        <v>21</v>
      </c>
    </row>
    <row r="983053" spans="1:1" x14ac:dyDescent="0.35">
      <c r="A983053" s="4" t="s">
        <v>22</v>
      </c>
    </row>
    <row r="983054" spans="1:1" x14ac:dyDescent="0.35">
      <c r="A983054" s="4" t="s">
        <v>23</v>
      </c>
    </row>
    <row r="983055" spans="1:1" x14ac:dyDescent="0.35">
      <c r="A983055" s="3" t="s">
        <v>24</v>
      </c>
    </row>
    <row r="983056" spans="1:1" x14ac:dyDescent="0.35">
      <c r="A983056" s="3" t="s">
        <v>25</v>
      </c>
    </row>
    <row r="983057" spans="1:1" x14ac:dyDescent="0.35">
      <c r="A983057" s="3" t="s">
        <v>26</v>
      </c>
    </row>
    <row r="983058" spans="1:1" x14ac:dyDescent="0.35">
      <c r="A983058" s="3" t="s">
        <v>27</v>
      </c>
    </row>
    <row r="983059" spans="1:1" x14ac:dyDescent="0.35">
      <c r="A983059" s="3" t="s">
        <v>28</v>
      </c>
    </row>
    <row r="983060" spans="1:1" x14ac:dyDescent="0.35">
      <c r="A983060" s="3" t="s">
        <v>29</v>
      </c>
    </row>
    <row r="983061" spans="1:1" x14ac:dyDescent="0.35">
      <c r="A983061" s="3" t="s">
        <v>30</v>
      </c>
    </row>
    <row r="983062" spans="1:1" x14ac:dyDescent="0.35">
      <c r="A983062" s="3" t="s">
        <v>31</v>
      </c>
    </row>
    <row r="983063" spans="1:1" x14ac:dyDescent="0.35">
      <c r="A983063" s="4" t="s">
        <v>32</v>
      </c>
    </row>
    <row r="983064" spans="1:1" x14ac:dyDescent="0.35">
      <c r="A983064" s="4" t="s">
        <v>33</v>
      </c>
    </row>
    <row r="983065" spans="1:1" x14ac:dyDescent="0.35">
      <c r="A983065" s="4" t="s">
        <v>34</v>
      </c>
    </row>
    <row r="983066" spans="1:1" x14ac:dyDescent="0.35">
      <c r="A983066" s="4" t="s">
        <v>35</v>
      </c>
    </row>
    <row r="983067" spans="1:1" x14ac:dyDescent="0.35">
      <c r="A983067" s="4" t="s">
        <v>36</v>
      </c>
    </row>
    <row r="983068" spans="1:1" x14ac:dyDescent="0.35">
      <c r="A983068" s="4" t="s">
        <v>37</v>
      </c>
    </row>
    <row r="983069" spans="1:1" x14ac:dyDescent="0.35">
      <c r="A983069" s="4" t="s">
        <v>38</v>
      </c>
    </row>
    <row r="983070" spans="1:1" x14ac:dyDescent="0.35">
      <c r="A983070" s="4" t="s">
        <v>39</v>
      </c>
    </row>
    <row r="983071" spans="1:1" x14ac:dyDescent="0.35">
      <c r="A983071" s="3" t="s">
        <v>40</v>
      </c>
    </row>
    <row r="983072" spans="1:1" x14ac:dyDescent="0.35">
      <c r="A983072" s="3" t="s">
        <v>41</v>
      </c>
    </row>
    <row r="983073" spans="1:1" x14ac:dyDescent="0.35">
      <c r="A983073" s="3" t="s">
        <v>42</v>
      </c>
    </row>
    <row r="983074" spans="1:1" x14ac:dyDescent="0.35">
      <c r="A983074" s="3" t="s">
        <v>43</v>
      </c>
    </row>
    <row r="983075" spans="1:1" x14ac:dyDescent="0.35">
      <c r="A983075" s="3" t="s">
        <v>44</v>
      </c>
    </row>
    <row r="983076" spans="1:1" x14ac:dyDescent="0.35">
      <c r="A983076" s="3" t="s">
        <v>45</v>
      </c>
    </row>
    <row r="983077" spans="1:1" x14ac:dyDescent="0.35">
      <c r="A983077" s="3" t="s">
        <v>46</v>
      </c>
    </row>
    <row r="983078" spans="1:1" x14ac:dyDescent="0.35">
      <c r="A983078" s="3" t="s">
        <v>47</v>
      </c>
    </row>
    <row r="983079" spans="1:1" x14ac:dyDescent="0.35">
      <c r="A983079" s="4" t="s">
        <v>48</v>
      </c>
    </row>
    <row r="983080" spans="1:1" x14ac:dyDescent="0.35">
      <c r="A983080" s="4" t="s">
        <v>49</v>
      </c>
    </row>
    <row r="983081" spans="1:1" x14ac:dyDescent="0.35">
      <c r="A983081" s="4" t="s">
        <v>50</v>
      </c>
    </row>
    <row r="983082" spans="1:1" x14ac:dyDescent="0.35">
      <c r="A983082" s="4" t="s">
        <v>51</v>
      </c>
    </row>
    <row r="983083" spans="1:1" x14ac:dyDescent="0.35">
      <c r="A983083" s="4" t="s">
        <v>52</v>
      </c>
    </row>
    <row r="983084" spans="1:1" x14ac:dyDescent="0.35">
      <c r="A983084" s="4" t="s">
        <v>53</v>
      </c>
    </row>
    <row r="983085" spans="1:1" x14ac:dyDescent="0.35">
      <c r="A983085" s="4" t="s">
        <v>54</v>
      </c>
    </row>
    <row r="983086" spans="1:1" x14ac:dyDescent="0.35">
      <c r="A983086" s="4" t="s">
        <v>55</v>
      </c>
    </row>
    <row r="983087" spans="1:1" x14ac:dyDescent="0.35">
      <c r="A983087" s="3" t="s">
        <v>56</v>
      </c>
    </row>
    <row r="983088" spans="1:1" x14ac:dyDescent="0.35">
      <c r="A983088" s="3" t="s">
        <v>57</v>
      </c>
    </row>
    <row r="983089" spans="1:1" x14ac:dyDescent="0.35">
      <c r="A983089" s="3" t="s">
        <v>58</v>
      </c>
    </row>
    <row r="983090" spans="1:1" x14ac:dyDescent="0.35">
      <c r="A983090" s="3" t="s">
        <v>59</v>
      </c>
    </row>
    <row r="983091" spans="1:1" x14ac:dyDescent="0.35">
      <c r="A983091" s="3" t="s">
        <v>60</v>
      </c>
    </row>
    <row r="983092" spans="1:1" x14ac:dyDescent="0.35">
      <c r="A983092" s="3" t="s">
        <v>61</v>
      </c>
    </row>
    <row r="983093" spans="1:1" x14ac:dyDescent="0.35">
      <c r="A983093" s="3" t="s">
        <v>62</v>
      </c>
    </row>
    <row r="983094" spans="1:1" x14ac:dyDescent="0.35">
      <c r="A983094" s="3" t="s">
        <v>63</v>
      </c>
    </row>
    <row r="983095" spans="1:1" x14ac:dyDescent="0.35">
      <c r="A983095" s="3" t="s">
        <v>64</v>
      </c>
    </row>
    <row r="983096" spans="1:1" x14ac:dyDescent="0.35">
      <c r="A983096" s="3" t="s">
        <v>65</v>
      </c>
    </row>
    <row r="983097" spans="1:1" x14ac:dyDescent="0.35">
      <c r="A983097" s="3" t="s">
        <v>66</v>
      </c>
    </row>
    <row r="983098" spans="1:1" x14ac:dyDescent="0.35">
      <c r="A983098" s="3" t="s">
        <v>67</v>
      </c>
    </row>
    <row r="983099" spans="1:1" x14ac:dyDescent="0.35">
      <c r="A983099" s="3" t="s">
        <v>68</v>
      </c>
    </row>
    <row r="983100" spans="1:1" x14ac:dyDescent="0.35">
      <c r="A983100" s="3" t="s">
        <v>69</v>
      </c>
    </row>
    <row r="983101" spans="1:1" x14ac:dyDescent="0.35">
      <c r="A983101" s="3" t="s">
        <v>70</v>
      </c>
    </row>
    <row r="983102" spans="1:1" x14ac:dyDescent="0.35">
      <c r="A983102" s="3" t="s">
        <v>71</v>
      </c>
    </row>
    <row r="983103" spans="1:1" x14ac:dyDescent="0.35">
      <c r="A983103" s="3" t="s">
        <v>72</v>
      </c>
    </row>
    <row r="983104" spans="1:1" x14ac:dyDescent="0.35">
      <c r="A983104" s="3" t="s">
        <v>73</v>
      </c>
    </row>
    <row r="983105" spans="1:1" x14ac:dyDescent="0.35">
      <c r="A983105" s="3" t="s">
        <v>74</v>
      </c>
    </row>
    <row r="983106" spans="1:1" x14ac:dyDescent="0.35">
      <c r="A983106" s="3" t="s">
        <v>75</v>
      </c>
    </row>
    <row r="983107" spans="1:1" x14ac:dyDescent="0.35">
      <c r="A983107" s="3" t="s">
        <v>76</v>
      </c>
    </row>
    <row r="983108" spans="1:1" x14ac:dyDescent="0.35">
      <c r="A983108" s="3" t="s">
        <v>77</v>
      </c>
    </row>
    <row r="983109" spans="1:1" x14ac:dyDescent="0.35">
      <c r="A983109" s="3" t="s">
        <v>78</v>
      </c>
    </row>
    <row r="983110" spans="1:1" x14ac:dyDescent="0.35">
      <c r="A983110" s="3" t="s">
        <v>79</v>
      </c>
    </row>
    <row r="983111" spans="1:1" x14ac:dyDescent="0.35">
      <c r="A983111" s="3" t="s">
        <v>80</v>
      </c>
    </row>
    <row r="983112" spans="1:1" x14ac:dyDescent="0.35">
      <c r="A983112" s="3" t="s">
        <v>81</v>
      </c>
    </row>
    <row r="983113" spans="1:1" x14ac:dyDescent="0.35">
      <c r="A983113" s="3" t="s">
        <v>82</v>
      </c>
    </row>
    <row r="983114" spans="1:1" x14ac:dyDescent="0.35">
      <c r="A983114" s="3" t="s">
        <v>83</v>
      </c>
    </row>
    <row r="983115" spans="1:1" x14ac:dyDescent="0.35">
      <c r="A983115" s="3" t="s">
        <v>84</v>
      </c>
    </row>
    <row r="983116" spans="1:1" x14ac:dyDescent="0.35">
      <c r="A983116" s="3" t="s">
        <v>85</v>
      </c>
    </row>
    <row r="983117" spans="1:1" x14ac:dyDescent="0.35">
      <c r="A983117" s="3" t="s">
        <v>86</v>
      </c>
    </row>
    <row r="983118" spans="1:1" x14ac:dyDescent="0.35">
      <c r="A983118" s="3" t="s">
        <v>87</v>
      </c>
    </row>
    <row r="983119" spans="1:1" x14ac:dyDescent="0.35">
      <c r="A983119" s="3" t="s">
        <v>88</v>
      </c>
    </row>
    <row r="983120" spans="1:1" x14ac:dyDescent="0.35">
      <c r="A983120" s="3" t="s">
        <v>89</v>
      </c>
    </row>
    <row r="983121" spans="1:1" x14ac:dyDescent="0.35">
      <c r="A983121" s="3" t="s">
        <v>90</v>
      </c>
    </row>
    <row r="983122" spans="1:1" x14ac:dyDescent="0.35">
      <c r="A983122" s="3" t="s">
        <v>91</v>
      </c>
    </row>
    <row r="983123" spans="1:1" x14ac:dyDescent="0.35">
      <c r="A983123" s="3" t="s">
        <v>92</v>
      </c>
    </row>
    <row r="983124" spans="1:1" x14ac:dyDescent="0.35">
      <c r="A983124" s="3" t="s">
        <v>93</v>
      </c>
    </row>
    <row r="983125" spans="1:1" x14ac:dyDescent="0.35">
      <c r="A983125" s="3" t="s">
        <v>94</v>
      </c>
    </row>
    <row r="983126" spans="1:1" x14ac:dyDescent="0.35">
      <c r="A983126" s="3" t="s">
        <v>95</v>
      </c>
    </row>
    <row r="983127" spans="1:1" x14ac:dyDescent="0.35">
      <c r="A983127" s="3" t="s">
        <v>96</v>
      </c>
    </row>
    <row r="983128" spans="1:1" x14ac:dyDescent="0.35">
      <c r="A983128" s="3" t="s">
        <v>97</v>
      </c>
    </row>
    <row r="983129" spans="1:1" x14ac:dyDescent="0.35">
      <c r="A983129" s="3" t="s">
        <v>98</v>
      </c>
    </row>
    <row r="983130" spans="1:1" x14ac:dyDescent="0.35">
      <c r="A983130" s="3" t="s">
        <v>99</v>
      </c>
    </row>
    <row r="983131" spans="1:1" x14ac:dyDescent="0.35">
      <c r="A983131" s="3" t="s">
        <v>100</v>
      </c>
    </row>
    <row r="983132" spans="1:1" x14ac:dyDescent="0.35">
      <c r="A983132" s="3" t="s">
        <v>101</v>
      </c>
    </row>
    <row r="983133" spans="1:1" x14ac:dyDescent="0.35">
      <c r="A983133" s="3" t="s">
        <v>102</v>
      </c>
    </row>
    <row r="983134" spans="1:1" x14ac:dyDescent="0.35">
      <c r="A983134" s="3" t="s">
        <v>103</v>
      </c>
    </row>
    <row r="983135" spans="1:1" x14ac:dyDescent="0.35">
      <c r="A983135" s="3" t="s">
        <v>104</v>
      </c>
    </row>
    <row r="983136" spans="1:1" x14ac:dyDescent="0.35">
      <c r="A983136" s="3" t="s">
        <v>105</v>
      </c>
    </row>
    <row r="983137" spans="1:1" x14ac:dyDescent="0.35">
      <c r="A983137" s="3" t="s">
        <v>106</v>
      </c>
    </row>
    <row r="983138" spans="1:1" x14ac:dyDescent="0.35">
      <c r="A983138" s="3" t="s">
        <v>107</v>
      </c>
    </row>
    <row r="983139" spans="1:1" x14ac:dyDescent="0.35">
      <c r="A983139" s="3" t="s">
        <v>108</v>
      </c>
    </row>
    <row r="983140" spans="1:1" x14ac:dyDescent="0.35">
      <c r="A983140" s="3" t="s">
        <v>109</v>
      </c>
    </row>
    <row r="983141" spans="1:1" x14ac:dyDescent="0.35">
      <c r="A983141" s="3" t="s">
        <v>110</v>
      </c>
    </row>
    <row r="983142" spans="1:1" x14ac:dyDescent="0.35">
      <c r="A983142" s="3" t="s">
        <v>111</v>
      </c>
    </row>
    <row r="983143" spans="1:1" x14ac:dyDescent="0.35">
      <c r="A983143" s="3" t="s">
        <v>112</v>
      </c>
    </row>
    <row r="983144" spans="1:1" x14ac:dyDescent="0.35">
      <c r="A983144" s="3" t="s">
        <v>113</v>
      </c>
    </row>
    <row r="983145" spans="1:1" x14ac:dyDescent="0.35">
      <c r="A983145" s="3" t="s">
        <v>114</v>
      </c>
    </row>
    <row r="983146" spans="1:1" x14ac:dyDescent="0.35">
      <c r="A983146" s="3" t="s">
        <v>115</v>
      </c>
    </row>
    <row r="983147" spans="1:1" x14ac:dyDescent="0.35">
      <c r="A983147" s="3" t="s">
        <v>116</v>
      </c>
    </row>
    <row r="983148" spans="1:1" x14ac:dyDescent="0.35">
      <c r="A983148" s="3" t="s">
        <v>117</v>
      </c>
    </row>
    <row r="983149" spans="1:1" x14ac:dyDescent="0.35">
      <c r="A983149" s="3" t="s">
        <v>118</v>
      </c>
    </row>
    <row r="983150" spans="1:1" x14ac:dyDescent="0.35">
      <c r="A983150" s="3" t="s">
        <v>119</v>
      </c>
    </row>
    <row r="983151" spans="1:1" x14ac:dyDescent="0.35">
      <c r="A983151" s="3" t="s">
        <v>120</v>
      </c>
    </row>
    <row r="983152" spans="1:1" x14ac:dyDescent="0.35">
      <c r="A983152" s="3" t="s">
        <v>121</v>
      </c>
    </row>
    <row r="983153" spans="1:1" x14ac:dyDescent="0.35">
      <c r="A983153" s="3" t="s">
        <v>122</v>
      </c>
    </row>
    <row r="983154" spans="1:1" x14ac:dyDescent="0.35">
      <c r="A983154" s="3" t="s">
        <v>123</v>
      </c>
    </row>
    <row r="983155" spans="1:1" x14ac:dyDescent="0.35">
      <c r="A983155" s="3" t="s">
        <v>124</v>
      </c>
    </row>
    <row r="983156" spans="1:1" x14ac:dyDescent="0.35">
      <c r="A983156" s="3" t="s">
        <v>125</v>
      </c>
    </row>
    <row r="983157" spans="1:1" x14ac:dyDescent="0.35">
      <c r="A983157" s="3" t="s">
        <v>126</v>
      </c>
    </row>
    <row r="983158" spans="1:1" x14ac:dyDescent="0.35">
      <c r="A983158" s="3" t="s">
        <v>127</v>
      </c>
    </row>
    <row r="983159" spans="1:1" x14ac:dyDescent="0.35">
      <c r="A983159" s="3" t="s">
        <v>128</v>
      </c>
    </row>
    <row r="983160" spans="1:1" x14ac:dyDescent="0.35">
      <c r="A983160" s="3" t="s">
        <v>129</v>
      </c>
    </row>
    <row r="983161" spans="1:1" x14ac:dyDescent="0.35">
      <c r="A983161" s="3" t="s">
        <v>130</v>
      </c>
    </row>
    <row r="983162" spans="1:1" x14ac:dyDescent="0.35">
      <c r="A983162" s="3" t="s">
        <v>131</v>
      </c>
    </row>
    <row r="983163" spans="1:1" x14ac:dyDescent="0.35">
      <c r="A983163" s="3" t="s">
        <v>132</v>
      </c>
    </row>
    <row r="983164" spans="1:1" x14ac:dyDescent="0.35">
      <c r="A983164" s="3" t="s">
        <v>133</v>
      </c>
    </row>
    <row r="983165" spans="1:1" x14ac:dyDescent="0.35">
      <c r="A983165" s="3" t="s">
        <v>134</v>
      </c>
    </row>
    <row r="983166" spans="1:1" x14ac:dyDescent="0.35">
      <c r="A983166" s="3" t="s">
        <v>135</v>
      </c>
    </row>
    <row r="983167" spans="1:1" x14ac:dyDescent="0.35">
      <c r="A983167" s="3" t="s">
        <v>136</v>
      </c>
    </row>
    <row r="983168" spans="1:1" x14ac:dyDescent="0.35">
      <c r="A983168" s="3" t="s">
        <v>137</v>
      </c>
    </row>
    <row r="983169" spans="1:1" x14ac:dyDescent="0.35">
      <c r="A983169" s="3" t="s">
        <v>138</v>
      </c>
    </row>
    <row r="983170" spans="1:1" x14ac:dyDescent="0.35">
      <c r="A983170" s="3" t="s">
        <v>139</v>
      </c>
    </row>
    <row r="983171" spans="1:1" x14ac:dyDescent="0.35">
      <c r="A983171" s="3" t="s">
        <v>140</v>
      </c>
    </row>
    <row r="983172" spans="1:1" x14ac:dyDescent="0.35">
      <c r="A983172" s="3" t="s">
        <v>141</v>
      </c>
    </row>
    <row r="983173" spans="1:1" x14ac:dyDescent="0.35">
      <c r="A983173" s="3" t="s">
        <v>142</v>
      </c>
    </row>
    <row r="983174" spans="1:1" x14ac:dyDescent="0.35">
      <c r="A983174" s="3" t="s">
        <v>143</v>
      </c>
    </row>
    <row r="983175" spans="1:1" x14ac:dyDescent="0.35">
      <c r="A983175" s="3" t="s">
        <v>144</v>
      </c>
    </row>
    <row r="983176" spans="1:1" x14ac:dyDescent="0.35">
      <c r="A983176" s="3" t="s">
        <v>145</v>
      </c>
    </row>
    <row r="983177" spans="1:1" x14ac:dyDescent="0.35">
      <c r="A983177" s="3" t="s">
        <v>146</v>
      </c>
    </row>
    <row r="983178" spans="1:1" x14ac:dyDescent="0.35">
      <c r="A983178" s="3" t="s">
        <v>147</v>
      </c>
    </row>
    <row r="983179" spans="1:1" x14ac:dyDescent="0.35">
      <c r="A983179" s="3" t="s">
        <v>148</v>
      </c>
    </row>
    <row r="983180" spans="1:1" x14ac:dyDescent="0.35">
      <c r="A983180" s="3" t="s">
        <v>149</v>
      </c>
    </row>
    <row r="983181" spans="1:1" x14ac:dyDescent="0.35">
      <c r="A983181" s="3" t="s">
        <v>150</v>
      </c>
    </row>
    <row r="983182" spans="1:1" x14ac:dyDescent="0.35">
      <c r="A983182" s="3" t="s">
        <v>151</v>
      </c>
    </row>
    <row r="983183" spans="1:1" x14ac:dyDescent="0.35">
      <c r="A983183" s="3" t="s">
        <v>152</v>
      </c>
    </row>
    <row r="983184" spans="1:1" x14ac:dyDescent="0.35">
      <c r="A983184" s="3" t="s">
        <v>153</v>
      </c>
    </row>
    <row r="983185" spans="1:1" x14ac:dyDescent="0.35">
      <c r="A983185" s="3" t="s">
        <v>154</v>
      </c>
    </row>
    <row r="983186" spans="1:1" x14ac:dyDescent="0.35">
      <c r="A983186" s="3" t="s">
        <v>155</v>
      </c>
    </row>
    <row r="983187" spans="1:1" x14ac:dyDescent="0.35">
      <c r="A983187" s="3" t="s">
        <v>156</v>
      </c>
    </row>
    <row r="983188" spans="1:1" x14ac:dyDescent="0.35">
      <c r="A983188" s="3" t="s">
        <v>157</v>
      </c>
    </row>
    <row r="983189" spans="1:1" x14ac:dyDescent="0.35">
      <c r="A983189" s="3" t="s">
        <v>158</v>
      </c>
    </row>
    <row r="983190" spans="1:1" x14ac:dyDescent="0.35">
      <c r="A983190" s="3" t="s">
        <v>159</v>
      </c>
    </row>
    <row r="983191" spans="1:1" x14ac:dyDescent="0.35">
      <c r="A983191" s="3" t="s">
        <v>160</v>
      </c>
    </row>
    <row r="983192" spans="1:1" x14ac:dyDescent="0.35">
      <c r="A983192" s="3" t="s">
        <v>161</v>
      </c>
    </row>
    <row r="983193" spans="1:1" x14ac:dyDescent="0.35">
      <c r="A983193" s="3" t="s">
        <v>162</v>
      </c>
    </row>
    <row r="983194" spans="1:1" x14ac:dyDescent="0.35">
      <c r="A983194" s="3" t="s">
        <v>163</v>
      </c>
    </row>
    <row r="983195" spans="1:1" x14ac:dyDescent="0.35">
      <c r="A983195" s="3" t="s">
        <v>164</v>
      </c>
    </row>
    <row r="983196" spans="1:1" x14ac:dyDescent="0.35">
      <c r="A983196" s="3" t="s">
        <v>165</v>
      </c>
    </row>
    <row r="983197" spans="1:1" x14ac:dyDescent="0.35">
      <c r="A983197" s="3" t="s">
        <v>166</v>
      </c>
    </row>
    <row r="983198" spans="1:1" x14ac:dyDescent="0.35">
      <c r="A983198" s="3" t="s">
        <v>167</v>
      </c>
    </row>
    <row r="983199" spans="1:1" x14ac:dyDescent="0.35">
      <c r="A983199" s="3" t="s">
        <v>168</v>
      </c>
    </row>
    <row r="983200" spans="1:1" x14ac:dyDescent="0.35">
      <c r="A983200" s="3" t="s">
        <v>169</v>
      </c>
    </row>
    <row r="983201" spans="1:1" x14ac:dyDescent="0.35">
      <c r="A983201" s="3" t="s">
        <v>170</v>
      </c>
    </row>
    <row r="983202" spans="1:1" x14ac:dyDescent="0.35">
      <c r="A983202" s="3" t="s">
        <v>171</v>
      </c>
    </row>
    <row r="983203" spans="1:1" x14ac:dyDescent="0.35">
      <c r="A983203" s="3" t="s">
        <v>172</v>
      </c>
    </row>
    <row r="983204" spans="1:1" x14ac:dyDescent="0.35">
      <c r="A983204" s="3" t="s">
        <v>173</v>
      </c>
    </row>
    <row r="983205" spans="1:1" x14ac:dyDescent="0.35">
      <c r="A983205" s="3" t="s">
        <v>174</v>
      </c>
    </row>
    <row r="983206" spans="1:1" x14ac:dyDescent="0.35">
      <c r="A983206" s="3" t="s">
        <v>175</v>
      </c>
    </row>
    <row r="983207" spans="1:1" x14ac:dyDescent="0.35">
      <c r="A983207" s="3" t="s">
        <v>176</v>
      </c>
    </row>
    <row r="983208" spans="1:1" x14ac:dyDescent="0.35">
      <c r="A983208" s="3" t="s">
        <v>177</v>
      </c>
    </row>
    <row r="983209" spans="1:1" x14ac:dyDescent="0.35">
      <c r="A983209" s="3" t="s">
        <v>178</v>
      </c>
    </row>
    <row r="983210" spans="1:1" x14ac:dyDescent="0.35">
      <c r="A983210" s="3" t="s">
        <v>179</v>
      </c>
    </row>
    <row r="983211" spans="1:1" x14ac:dyDescent="0.35">
      <c r="A983211" s="3" t="s">
        <v>180</v>
      </c>
    </row>
    <row r="983212" spans="1:1" x14ac:dyDescent="0.35">
      <c r="A983212" s="3" t="s">
        <v>181</v>
      </c>
    </row>
    <row r="983213" spans="1:1" x14ac:dyDescent="0.35">
      <c r="A983213" s="3" t="s">
        <v>182</v>
      </c>
    </row>
    <row r="983214" spans="1:1" x14ac:dyDescent="0.35">
      <c r="A983214" s="3" t="s">
        <v>183</v>
      </c>
    </row>
    <row r="983215" spans="1:1" x14ac:dyDescent="0.35">
      <c r="A983215" s="3" t="s">
        <v>184</v>
      </c>
    </row>
    <row r="983216" spans="1:1" x14ac:dyDescent="0.35">
      <c r="A983216" s="3" t="s">
        <v>185</v>
      </c>
    </row>
    <row r="983217" spans="1:1" x14ac:dyDescent="0.35">
      <c r="A983217" s="3" t="s">
        <v>186</v>
      </c>
    </row>
    <row r="983218" spans="1:1" x14ac:dyDescent="0.35">
      <c r="A983218" s="3" t="s">
        <v>187</v>
      </c>
    </row>
    <row r="983219" spans="1:1" x14ac:dyDescent="0.35">
      <c r="A983219" s="3" t="s">
        <v>188</v>
      </c>
    </row>
    <row r="983220" spans="1:1" x14ac:dyDescent="0.35">
      <c r="A983220" s="3" t="s">
        <v>189</v>
      </c>
    </row>
    <row r="983221" spans="1:1" x14ac:dyDescent="0.35">
      <c r="A983221" s="3" t="s">
        <v>190</v>
      </c>
    </row>
    <row r="983222" spans="1:1" x14ac:dyDescent="0.35">
      <c r="A983222" s="3" t="s">
        <v>191</v>
      </c>
    </row>
    <row r="983223" spans="1:1" x14ac:dyDescent="0.35">
      <c r="A983223" s="3" t="s">
        <v>192</v>
      </c>
    </row>
    <row r="983224" spans="1:1" x14ac:dyDescent="0.35">
      <c r="A983224" s="3" t="s">
        <v>193</v>
      </c>
    </row>
    <row r="983225" spans="1:1" x14ac:dyDescent="0.35">
      <c r="A983225" s="3" t="s">
        <v>194</v>
      </c>
    </row>
    <row r="983226" spans="1:1" x14ac:dyDescent="0.35">
      <c r="A983226" s="3" t="s">
        <v>195</v>
      </c>
    </row>
    <row r="983227" spans="1:1" x14ac:dyDescent="0.35">
      <c r="A983227" s="3" t="s">
        <v>196</v>
      </c>
    </row>
    <row r="983228" spans="1:1" x14ac:dyDescent="0.35">
      <c r="A983228" s="3" t="s">
        <v>197</v>
      </c>
    </row>
    <row r="983229" spans="1:1" x14ac:dyDescent="0.35">
      <c r="A983229" s="3" t="s">
        <v>198</v>
      </c>
    </row>
    <row r="983230" spans="1:1" x14ac:dyDescent="0.35">
      <c r="A983230" s="3" t="s">
        <v>199</v>
      </c>
    </row>
    <row r="983231" spans="1:1" x14ac:dyDescent="0.35">
      <c r="A983231" s="3" t="s">
        <v>200</v>
      </c>
    </row>
    <row r="983232" spans="1:1" x14ac:dyDescent="0.35">
      <c r="A983232" s="3" t="s">
        <v>201</v>
      </c>
    </row>
    <row r="983233" spans="1:1" x14ac:dyDescent="0.35">
      <c r="A983233" s="3" t="s">
        <v>202</v>
      </c>
    </row>
    <row r="983234" spans="1:1" x14ac:dyDescent="0.35">
      <c r="A983234" s="3" t="s">
        <v>203</v>
      </c>
    </row>
    <row r="983235" spans="1:1" x14ac:dyDescent="0.35">
      <c r="A983235" s="3" t="s">
        <v>204</v>
      </c>
    </row>
    <row r="983236" spans="1:1" x14ac:dyDescent="0.35">
      <c r="A983236" s="3" t="s">
        <v>205</v>
      </c>
    </row>
    <row r="983237" spans="1:1" x14ac:dyDescent="0.35">
      <c r="A983237" s="3" t="s">
        <v>206</v>
      </c>
    </row>
    <row r="983238" spans="1:1" x14ac:dyDescent="0.35">
      <c r="A983238" s="3" t="s">
        <v>207</v>
      </c>
    </row>
    <row r="983239" spans="1:1" x14ac:dyDescent="0.35">
      <c r="A983239" s="3" t="s">
        <v>208</v>
      </c>
    </row>
    <row r="983240" spans="1:1" x14ac:dyDescent="0.35">
      <c r="A983240" s="3" t="s">
        <v>209</v>
      </c>
    </row>
    <row r="983241" spans="1:1" x14ac:dyDescent="0.35">
      <c r="A983241" s="3" t="s">
        <v>210</v>
      </c>
    </row>
    <row r="983242" spans="1:1" x14ac:dyDescent="0.35">
      <c r="A983242" s="3" t="s">
        <v>211</v>
      </c>
    </row>
    <row r="983243" spans="1:1" x14ac:dyDescent="0.35">
      <c r="A983243" s="3" t="s">
        <v>212</v>
      </c>
    </row>
    <row r="983244" spans="1:1" x14ac:dyDescent="0.35">
      <c r="A983244" s="3" t="s">
        <v>213</v>
      </c>
    </row>
    <row r="983245" spans="1:1" x14ac:dyDescent="0.35">
      <c r="A983245" s="3" t="s">
        <v>214</v>
      </c>
    </row>
    <row r="983246" spans="1:1" x14ac:dyDescent="0.35">
      <c r="A983246" s="3" t="s">
        <v>215</v>
      </c>
    </row>
    <row r="983247" spans="1:1" x14ac:dyDescent="0.35">
      <c r="A983247" s="3" t="s">
        <v>216</v>
      </c>
    </row>
    <row r="983248" spans="1:1" x14ac:dyDescent="0.35">
      <c r="A983248" s="3" t="s">
        <v>217</v>
      </c>
    </row>
    <row r="983249" spans="1:1" x14ac:dyDescent="0.35">
      <c r="A983249" s="3" t="s">
        <v>218</v>
      </c>
    </row>
    <row r="983250" spans="1:1" x14ac:dyDescent="0.35">
      <c r="A983250" s="3" t="s">
        <v>219</v>
      </c>
    </row>
    <row r="983251" spans="1:1" x14ac:dyDescent="0.35">
      <c r="A983251" s="3" t="s">
        <v>220</v>
      </c>
    </row>
    <row r="983252" spans="1:1" x14ac:dyDescent="0.35">
      <c r="A983252" s="3" t="s">
        <v>221</v>
      </c>
    </row>
    <row r="983253" spans="1:1" x14ac:dyDescent="0.35">
      <c r="A983253" s="3" t="s">
        <v>222</v>
      </c>
    </row>
    <row r="983254" spans="1:1" x14ac:dyDescent="0.35">
      <c r="A983254" s="3" t="s">
        <v>223</v>
      </c>
    </row>
    <row r="983255" spans="1:1" x14ac:dyDescent="0.35">
      <c r="A983255" s="3" t="s">
        <v>224</v>
      </c>
    </row>
    <row r="983256" spans="1:1" x14ac:dyDescent="0.35">
      <c r="A983256" s="3" t="s">
        <v>225</v>
      </c>
    </row>
    <row r="983257" spans="1:1" x14ac:dyDescent="0.35">
      <c r="A983257" s="3" t="s">
        <v>226</v>
      </c>
    </row>
    <row r="983258" spans="1:1" x14ac:dyDescent="0.35">
      <c r="A983258" s="3" t="s">
        <v>227</v>
      </c>
    </row>
    <row r="983259" spans="1:1" x14ac:dyDescent="0.35">
      <c r="A983259" s="3" t="s">
        <v>228</v>
      </c>
    </row>
    <row r="983260" spans="1:1" x14ac:dyDescent="0.35">
      <c r="A983260" s="3" t="s">
        <v>229</v>
      </c>
    </row>
    <row r="983261" spans="1:1" x14ac:dyDescent="0.35">
      <c r="A983261" s="3" t="s">
        <v>230</v>
      </c>
    </row>
    <row r="983262" spans="1:1" x14ac:dyDescent="0.35">
      <c r="A983262" s="3" t="s">
        <v>231</v>
      </c>
    </row>
    <row r="983263" spans="1:1" x14ac:dyDescent="0.35">
      <c r="A983263" s="3" t="s">
        <v>232</v>
      </c>
    </row>
    <row r="983264" spans="1:1" x14ac:dyDescent="0.35">
      <c r="A983264" s="3" t="s">
        <v>233</v>
      </c>
    </row>
    <row r="983265" spans="1:1" x14ac:dyDescent="0.35">
      <c r="A983265" s="3" t="s">
        <v>234</v>
      </c>
    </row>
    <row r="983266" spans="1:1" x14ac:dyDescent="0.35">
      <c r="A983266" s="3" t="s">
        <v>235</v>
      </c>
    </row>
    <row r="983267" spans="1:1" x14ac:dyDescent="0.35">
      <c r="A983267" s="3" t="s">
        <v>236</v>
      </c>
    </row>
    <row r="983268" spans="1:1" x14ac:dyDescent="0.35">
      <c r="A983268" s="3" t="s">
        <v>237</v>
      </c>
    </row>
    <row r="983269" spans="1:1" x14ac:dyDescent="0.35">
      <c r="A983269" s="3" t="s">
        <v>238</v>
      </c>
    </row>
    <row r="983270" spans="1:1" x14ac:dyDescent="0.35">
      <c r="A983270" s="3" t="s">
        <v>239</v>
      </c>
    </row>
    <row r="983271" spans="1:1" x14ac:dyDescent="0.35">
      <c r="A983271" s="3" t="s">
        <v>240</v>
      </c>
    </row>
    <row r="983272" spans="1:1" x14ac:dyDescent="0.35">
      <c r="A983272" s="3" t="s">
        <v>241</v>
      </c>
    </row>
    <row r="983273" spans="1:1" x14ac:dyDescent="0.35">
      <c r="A983273" s="3" t="s">
        <v>242</v>
      </c>
    </row>
    <row r="983274" spans="1:1" x14ac:dyDescent="0.35">
      <c r="A983274" s="3" t="s">
        <v>243</v>
      </c>
    </row>
    <row r="983275" spans="1:1" x14ac:dyDescent="0.35">
      <c r="A983275" s="3" t="s">
        <v>244</v>
      </c>
    </row>
    <row r="983276" spans="1:1" x14ac:dyDescent="0.35">
      <c r="A983276" s="3" t="s">
        <v>245</v>
      </c>
    </row>
    <row r="983277" spans="1:1" x14ac:dyDescent="0.35">
      <c r="A983277" s="3" t="s">
        <v>246</v>
      </c>
    </row>
    <row r="983278" spans="1:1" x14ac:dyDescent="0.35">
      <c r="A983278" s="3" t="s">
        <v>247</v>
      </c>
    </row>
    <row r="983279" spans="1:1" x14ac:dyDescent="0.35">
      <c r="A983279" s="3" t="s">
        <v>248</v>
      </c>
    </row>
    <row r="983280" spans="1:1" x14ac:dyDescent="0.35">
      <c r="A983280" s="3" t="s">
        <v>249</v>
      </c>
    </row>
    <row r="983281" spans="1:1" x14ac:dyDescent="0.35">
      <c r="A983281" s="3" t="s">
        <v>250</v>
      </c>
    </row>
    <row r="983282" spans="1:1" x14ac:dyDescent="0.35">
      <c r="A983282" s="3" t="s">
        <v>251</v>
      </c>
    </row>
    <row r="983283" spans="1:1" x14ac:dyDescent="0.35">
      <c r="A983283" s="3" t="s">
        <v>252</v>
      </c>
    </row>
    <row r="983284" spans="1:1" x14ac:dyDescent="0.35">
      <c r="A983284" s="3" t="s">
        <v>253</v>
      </c>
    </row>
    <row r="983285" spans="1:1" x14ac:dyDescent="0.35">
      <c r="A983285" s="3" t="s">
        <v>254</v>
      </c>
    </row>
    <row r="983286" spans="1:1" x14ac:dyDescent="0.35">
      <c r="A983286" s="3" t="s">
        <v>255</v>
      </c>
    </row>
    <row r="983287" spans="1:1" x14ac:dyDescent="0.35">
      <c r="A983287" s="3" t="s">
        <v>256</v>
      </c>
    </row>
    <row r="983288" spans="1:1" x14ac:dyDescent="0.35">
      <c r="A983288" s="3" t="s">
        <v>257</v>
      </c>
    </row>
    <row r="983289" spans="1:1" x14ac:dyDescent="0.35">
      <c r="A983289" s="3" t="s">
        <v>258</v>
      </c>
    </row>
    <row r="983290" spans="1:1" x14ac:dyDescent="0.35">
      <c r="A983290" s="3" t="s">
        <v>259</v>
      </c>
    </row>
    <row r="983291" spans="1:1" x14ac:dyDescent="0.35">
      <c r="A983291" s="3" t="s">
        <v>260</v>
      </c>
    </row>
    <row r="983292" spans="1:1" x14ac:dyDescent="0.35">
      <c r="A983292" s="3" t="s">
        <v>261</v>
      </c>
    </row>
    <row r="983293" spans="1:1" x14ac:dyDescent="0.35">
      <c r="A983293" s="3" t="s">
        <v>262</v>
      </c>
    </row>
    <row r="983294" spans="1:1" x14ac:dyDescent="0.35">
      <c r="A983294" s="3" t="s">
        <v>263</v>
      </c>
    </row>
    <row r="983295" spans="1:1" x14ac:dyDescent="0.35">
      <c r="A983295" s="3" t="s">
        <v>264</v>
      </c>
    </row>
    <row r="983296" spans="1:1" x14ac:dyDescent="0.35">
      <c r="A983296" s="3" t="s">
        <v>265</v>
      </c>
    </row>
    <row r="983297" spans="1:1" x14ac:dyDescent="0.35">
      <c r="A983297" s="3" t="s">
        <v>266</v>
      </c>
    </row>
    <row r="983298" spans="1:1" x14ac:dyDescent="0.35">
      <c r="A983298" s="3" t="s">
        <v>267</v>
      </c>
    </row>
    <row r="983299" spans="1:1" x14ac:dyDescent="0.35">
      <c r="A983299" s="3" t="s">
        <v>268</v>
      </c>
    </row>
    <row r="983300" spans="1:1" x14ac:dyDescent="0.35">
      <c r="A983300" s="3" t="s">
        <v>269</v>
      </c>
    </row>
    <row r="983301" spans="1:1" x14ac:dyDescent="0.35">
      <c r="A983301" s="3" t="s">
        <v>270</v>
      </c>
    </row>
    <row r="983302" spans="1:1" x14ac:dyDescent="0.35">
      <c r="A983302" s="3" t="s">
        <v>271</v>
      </c>
    </row>
    <row r="983303" spans="1:1" x14ac:dyDescent="0.35">
      <c r="A983303" s="3" t="s">
        <v>272</v>
      </c>
    </row>
    <row r="983304" spans="1:1" x14ac:dyDescent="0.35">
      <c r="A983304" s="3" t="s">
        <v>273</v>
      </c>
    </row>
    <row r="983305" spans="1:1" x14ac:dyDescent="0.35">
      <c r="A983305" s="3" t="s">
        <v>274</v>
      </c>
    </row>
    <row r="983306" spans="1:1" x14ac:dyDescent="0.35">
      <c r="A983306" s="3" t="s">
        <v>275</v>
      </c>
    </row>
    <row r="983307" spans="1:1" x14ac:dyDescent="0.35">
      <c r="A983307" s="3" t="s">
        <v>276</v>
      </c>
    </row>
    <row r="983308" spans="1:1" x14ac:dyDescent="0.35">
      <c r="A983308" s="3" t="s">
        <v>277</v>
      </c>
    </row>
    <row r="983309" spans="1:1" x14ac:dyDescent="0.35">
      <c r="A983309" s="3" t="s">
        <v>278</v>
      </c>
    </row>
    <row r="983310" spans="1:1" x14ac:dyDescent="0.35">
      <c r="A983310" s="3" t="s">
        <v>279</v>
      </c>
    </row>
    <row r="983311" spans="1:1" x14ac:dyDescent="0.35">
      <c r="A983311" s="3" t="s">
        <v>280</v>
      </c>
    </row>
    <row r="983312" spans="1:1" x14ac:dyDescent="0.35">
      <c r="A983312" s="3" t="s">
        <v>281</v>
      </c>
    </row>
    <row r="983313" spans="1:1" x14ac:dyDescent="0.35">
      <c r="A983313" s="3" t="s">
        <v>282</v>
      </c>
    </row>
    <row r="983314" spans="1:1" x14ac:dyDescent="0.35">
      <c r="A983314" s="3" t="s">
        <v>283</v>
      </c>
    </row>
    <row r="983315" spans="1:1" x14ac:dyDescent="0.35">
      <c r="A983315" s="3" t="s">
        <v>284</v>
      </c>
    </row>
    <row r="983316" spans="1:1" x14ac:dyDescent="0.35">
      <c r="A983316" s="3" t="s">
        <v>285</v>
      </c>
    </row>
    <row r="983317" spans="1:1" x14ac:dyDescent="0.35">
      <c r="A983317" s="3" t="s">
        <v>286</v>
      </c>
    </row>
    <row r="983318" spans="1:1" x14ac:dyDescent="0.35">
      <c r="A983318" s="3" t="s">
        <v>287</v>
      </c>
    </row>
    <row r="983319" spans="1:1" x14ac:dyDescent="0.35">
      <c r="A983319" s="3" t="s">
        <v>288</v>
      </c>
    </row>
    <row r="983320" spans="1:1" x14ac:dyDescent="0.35">
      <c r="A983320" s="3" t="s">
        <v>289</v>
      </c>
    </row>
    <row r="983321" spans="1:1" x14ac:dyDescent="0.35">
      <c r="A983321" s="3" t="s">
        <v>290</v>
      </c>
    </row>
    <row r="983322" spans="1:1" x14ac:dyDescent="0.35">
      <c r="A983322" s="3" t="s">
        <v>291</v>
      </c>
    </row>
    <row r="983323" spans="1:1" x14ac:dyDescent="0.35">
      <c r="A983323" s="3" t="s">
        <v>292</v>
      </c>
    </row>
    <row r="983324" spans="1:1" x14ac:dyDescent="0.35">
      <c r="A983324" s="3" t="s">
        <v>293</v>
      </c>
    </row>
    <row r="983325" spans="1:1" x14ac:dyDescent="0.35">
      <c r="A983325" s="3" t="s">
        <v>294</v>
      </c>
    </row>
    <row r="983326" spans="1:1" x14ac:dyDescent="0.35">
      <c r="A983326" s="3" t="s">
        <v>295</v>
      </c>
    </row>
    <row r="983327" spans="1:1" x14ac:dyDescent="0.35">
      <c r="A983327" s="3" t="s">
        <v>296</v>
      </c>
    </row>
    <row r="983328" spans="1:1" x14ac:dyDescent="0.35">
      <c r="A983328" s="3" t="s">
        <v>297</v>
      </c>
    </row>
    <row r="983329" spans="1:1" x14ac:dyDescent="0.35">
      <c r="A983329" s="3" t="s">
        <v>298</v>
      </c>
    </row>
    <row r="999407" spans="1:1" x14ac:dyDescent="0.35">
      <c r="A999407" s="3" t="s">
        <v>299</v>
      </c>
    </row>
    <row r="999408" spans="1:1" x14ac:dyDescent="0.35">
      <c r="A999408" s="3" t="s">
        <v>300</v>
      </c>
    </row>
    <row r="999409" spans="1:1" x14ac:dyDescent="0.35">
      <c r="A999409" s="3" t="s">
        <v>301</v>
      </c>
    </row>
    <row r="999410" spans="1:1" x14ac:dyDescent="0.35">
      <c r="A999410" s="3" t="s">
        <v>302</v>
      </c>
    </row>
    <row r="999411" spans="1:1" x14ac:dyDescent="0.35">
      <c r="A999411" s="3" t="s">
        <v>303</v>
      </c>
    </row>
    <row r="999412" spans="1:1" x14ac:dyDescent="0.35">
      <c r="A999412" s="3" t="s">
        <v>304</v>
      </c>
    </row>
    <row r="999413" spans="1:1" x14ac:dyDescent="0.35">
      <c r="A999413" s="3" t="s">
        <v>305</v>
      </c>
    </row>
    <row r="999414" spans="1:1" x14ac:dyDescent="0.35">
      <c r="A999414" s="3" t="s">
        <v>306</v>
      </c>
    </row>
    <row r="999415" spans="1:1" x14ac:dyDescent="0.35">
      <c r="A999415" s="4" t="s">
        <v>0</v>
      </c>
    </row>
    <row r="999416" spans="1:1" x14ac:dyDescent="0.35">
      <c r="A999416" s="4" t="s">
        <v>1</v>
      </c>
    </row>
    <row r="999417" spans="1:1" x14ac:dyDescent="0.35">
      <c r="A999417" s="4" t="s">
        <v>2</v>
      </c>
    </row>
    <row r="999418" spans="1:1" x14ac:dyDescent="0.35">
      <c r="A999418" s="4" t="s">
        <v>3</v>
      </c>
    </row>
    <row r="999419" spans="1:1" x14ac:dyDescent="0.35">
      <c r="A999419" s="4" t="s">
        <v>4</v>
      </c>
    </row>
    <row r="999420" spans="1:1" x14ac:dyDescent="0.35">
      <c r="A999420" s="4" t="s">
        <v>5</v>
      </c>
    </row>
    <row r="999421" spans="1:1" x14ac:dyDescent="0.35">
      <c r="A999421" s="4" t="s">
        <v>6</v>
      </c>
    </row>
    <row r="999422" spans="1:1" x14ac:dyDescent="0.35">
      <c r="A999422" s="4" t="s">
        <v>7</v>
      </c>
    </row>
    <row r="999423" spans="1:1" x14ac:dyDescent="0.35">
      <c r="A999423" s="3" t="s">
        <v>8</v>
      </c>
    </row>
    <row r="999424" spans="1:1" x14ac:dyDescent="0.35">
      <c r="A999424" s="3" t="s">
        <v>9</v>
      </c>
    </row>
    <row r="999425" spans="1:1" x14ac:dyDescent="0.35">
      <c r="A999425" s="3" t="s">
        <v>10</v>
      </c>
    </row>
    <row r="999426" spans="1:1" x14ac:dyDescent="0.35">
      <c r="A999426" s="3" t="s">
        <v>11</v>
      </c>
    </row>
    <row r="999427" spans="1:1" x14ac:dyDescent="0.35">
      <c r="A999427" s="3" t="s">
        <v>12</v>
      </c>
    </row>
    <row r="999428" spans="1:1" x14ac:dyDescent="0.35">
      <c r="A999428" s="3" t="s">
        <v>13</v>
      </c>
    </row>
    <row r="999429" spans="1:1" x14ac:dyDescent="0.35">
      <c r="A999429" s="3" t="s">
        <v>14</v>
      </c>
    </row>
    <row r="999430" spans="1:1" x14ac:dyDescent="0.35">
      <c r="A999430" s="3" t="s">
        <v>15</v>
      </c>
    </row>
    <row r="999431" spans="1:1" x14ac:dyDescent="0.35">
      <c r="A999431" s="4" t="s">
        <v>16</v>
      </c>
    </row>
    <row r="999432" spans="1:1" x14ac:dyDescent="0.35">
      <c r="A999432" s="4" t="s">
        <v>17</v>
      </c>
    </row>
    <row r="999433" spans="1:1" x14ac:dyDescent="0.35">
      <c r="A999433" s="4" t="s">
        <v>18</v>
      </c>
    </row>
    <row r="999434" spans="1:1" x14ac:dyDescent="0.35">
      <c r="A999434" s="4" t="s">
        <v>19</v>
      </c>
    </row>
    <row r="999435" spans="1:1" x14ac:dyDescent="0.35">
      <c r="A999435" s="4" t="s">
        <v>20</v>
      </c>
    </row>
    <row r="999436" spans="1:1" x14ac:dyDescent="0.35">
      <c r="A999436" s="4" t="s">
        <v>21</v>
      </c>
    </row>
    <row r="999437" spans="1:1" x14ac:dyDescent="0.35">
      <c r="A999437" s="4" t="s">
        <v>22</v>
      </c>
    </row>
    <row r="999438" spans="1:1" x14ac:dyDescent="0.35">
      <c r="A999438" s="4" t="s">
        <v>23</v>
      </c>
    </row>
    <row r="999439" spans="1:1" x14ac:dyDescent="0.35">
      <c r="A999439" s="3" t="s">
        <v>24</v>
      </c>
    </row>
    <row r="999440" spans="1:1" x14ac:dyDescent="0.35">
      <c r="A999440" s="3" t="s">
        <v>25</v>
      </c>
    </row>
    <row r="999441" spans="1:1" x14ac:dyDescent="0.35">
      <c r="A999441" s="3" t="s">
        <v>26</v>
      </c>
    </row>
    <row r="999442" spans="1:1" x14ac:dyDescent="0.35">
      <c r="A999442" s="3" t="s">
        <v>27</v>
      </c>
    </row>
    <row r="999443" spans="1:1" x14ac:dyDescent="0.35">
      <c r="A999443" s="3" t="s">
        <v>28</v>
      </c>
    </row>
    <row r="999444" spans="1:1" x14ac:dyDescent="0.35">
      <c r="A999444" s="3" t="s">
        <v>29</v>
      </c>
    </row>
    <row r="999445" spans="1:1" x14ac:dyDescent="0.35">
      <c r="A999445" s="3" t="s">
        <v>30</v>
      </c>
    </row>
    <row r="999446" spans="1:1" x14ac:dyDescent="0.35">
      <c r="A999446" s="3" t="s">
        <v>31</v>
      </c>
    </row>
    <row r="999447" spans="1:1" x14ac:dyDescent="0.35">
      <c r="A999447" s="4" t="s">
        <v>32</v>
      </c>
    </row>
    <row r="999448" spans="1:1" x14ac:dyDescent="0.35">
      <c r="A999448" s="4" t="s">
        <v>33</v>
      </c>
    </row>
    <row r="999449" spans="1:1" x14ac:dyDescent="0.35">
      <c r="A999449" s="4" t="s">
        <v>34</v>
      </c>
    </row>
    <row r="999450" spans="1:1" x14ac:dyDescent="0.35">
      <c r="A999450" s="4" t="s">
        <v>35</v>
      </c>
    </row>
    <row r="999451" spans="1:1" x14ac:dyDescent="0.35">
      <c r="A999451" s="4" t="s">
        <v>36</v>
      </c>
    </row>
    <row r="999452" spans="1:1" x14ac:dyDescent="0.35">
      <c r="A999452" s="4" t="s">
        <v>37</v>
      </c>
    </row>
    <row r="999453" spans="1:1" x14ac:dyDescent="0.35">
      <c r="A999453" s="4" t="s">
        <v>38</v>
      </c>
    </row>
    <row r="999454" spans="1:1" x14ac:dyDescent="0.35">
      <c r="A999454" s="4" t="s">
        <v>39</v>
      </c>
    </row>
    <row r="999455" spans="1:1" x14ac:dyDescent="0.35">
      <c r="A999455" s="3" t="s">
        <v>40</v>
      </c>
    </row>
    <row r="999456" spans="1:1" x14ac:dyDescent="0.35">
      <c r="A999456" s="3" t="s">
        <v>41</v>
      </c>
    </row>
    <row r="999457" spans="1:1" x14ac:dyDescent="0.35">
      <c r="A999457" s="3" t="s">
        <v>42</v>
      </c>
    </row>
    <row r="999458" spans="1:1" x14ac:dyDescent="0.35">
      <c r="A999458" s="3" t="s">
        <v>43</v>
      </c>
    </row>
    <row r="999459" spans="1:1" x14ac:dyDescent="0.35">
      <c r="A999459" s="3" t="s">
        <v>44</v>
      </c>
    </row>
    <row r="999460" spans="1:1" x14ac:dyDescent="0.35">
      <c r="A999460" s="3" t="s">
        <v>45</v>
      </c>
    </row>
    <row r="999461" spans="1:1" x14ac:dyDescent="0.35">
      <c r="A999461" s="3" t="s">
        <v>46</v>
      </c>
    </row>
    <row r="999462" spans="1:1" x14ac:dyDescent="0.35">
      <c r="A999462" s="3" t="s">
        <v>47</v>
      </c>
    </row>
    <row r="999463" spans="1:1" x14ac:dyDescent="0.35">
      <c r="A999463" s="4" t="s">
        <v>48</v>
      </c>
    </row>
    <row r="999464" spans="1:1" x14ac:dyDescent="0.35">
      <c r="A999464" s="4" t="s">
        <v>49</v>
      </c>
    </row>
    <row r="999465" spans="1:1" x14ac:dyDescent="0.35">
      <c r="A999465" s="4" t="s">
        <v>50</v>
      </c>
    </row>
    <row r="999466" spans="1:1" x14ac:dyDescent="0.35">
      <c r="A999466" s="4" t="s">
        <v>51</v>
      </c>
    </row>
    <row r="999467" spans="1:1" x14ac:dyDescent="0.35">
      <c r="A999467" s="4" t="s">
        <v>52</v>
      </c>
    </row>
    <row r="999468" spans="1:1" x14ac:dyDescent="0.35">
      <c r="A999468" s="4" t="s">
        <v>53</v>
      </c>
    </row>
    <row r="999469" spans="1:1" x14ac:dyDescent="0.35">
      <c r="A999469" s="4" t="s">
        <v>54</v>
      </c>
    </row>
    <row r="999470" spans="1:1" x14ac:dyDescent="0.35">
      <c r="A999470" s="4" t="s">
        <v>55</v>
      </c>
    </row>
    <row r="999471" spans="1:1" x14ac:dyDescent="0.35">
      <c r="A999471" s="3" t="s">
        <v>56</v>
      </c>
    </row>
    <row r="999472" spans="1:1" x14ac:dyDescent="0.35">
      <c r="A999472" s="3" t="s">
        <v>57</v>
      </c>
    </row>
    <row r="999473" spans="1:1" x14ac:dyDescent="0.35">
      <c r="A999473" s="3" t="s">
        <v>58</v>
      </c>
    </row>
    <row r="999474" spans="1:1" x14ac:dyDescent="0.35">
      <c r="A999474" s="3" t="s">
        <v>59</v>
      </c>
    </row>
    <row r="999475" spans="1:1" x14ac:dyDescent="0.35">
      <c r="A999475" s="3" t="s">
        <v>60</v>
      </c>
    </row>
    <row r="999476" spans="1:1" x14ac:dyDescent="0.35">
      <c r="A999476" s="3" t="s">
        <v>61</v>
      </c>
    </row>
    <row r="999477" spans="1:1" x14ac:dyDescent="0.35">
      <c r="A999477" s="3" t="s">
        <v>62</v>
      </c>
    </row>
    <row r="999478" spans="1:1" x14ac:dyDescent="0.35">
      <c r="A999478" s="3" t="s">
        <v>63</v>
      </c>
    </row>
    <row r="999479" spans="1:1" x14ac:dyDescent="0.35">
      <c r="A999479" s="3" t="s">
        <v>64</v>
      </c>
    </row>
    <row r="999480" spans="1:1" x14ac:dyDescent="0.35">
      <c r="A999480" s="3" t="s">
        <v>65</v>
      </c>
    </row>
    <row r="999481" spans="1:1" x14ac:dyDescent="0.35">
      <c r="A999481" s="3" t="s">
        <v>66</v>
      </c>
    </row>
    <row r="999482" spans="1:1" x14ac:dyDescent="0.35">
      <c r="A999482" s="3" t="s">
        <v>67</v>
      </c>
    </row>
    <row r="999483" spans="1:1" x14ac:dyDescent="0.35">
      <c r="A999483" s="3" t="s">
        <v>68</v>
      </c>
    </row>
    <row r="999484" spans="1:1" x14ac:dyDescent="0.35">
      <c r="A999484" s="3" t="s">
        <v>69</v>
      </c>
    </row>
    <row r="999485" spans="1:1" x14ac:dyDescent="0.35">
      <c r="A999485" s="3" t="s">
        <v>70</v>
      </c>
    </row>
    <row r="999486" spans="1:1" x14ac:dyDescent="0.35">
      <c r="A999486" s="3" t="s">
        <v>71</v>
      </c>
    </row>
    <row r="999487" spans="1:1" x14ac:dyDescent="0.35">
      <c r="A999487" s="3" t="s">
        <v>72</v>
      </c>
    </row>
    <row r="999488" spans="1:1" x14ac:dyDescent="0.35">
      <c r="A999488" s="3" t="s">
        <v>73</v>
      </c>
    </row>
    <row r="999489" spans="1:1" x14ac:dyDescent="0.35">
      <c r="A999489" s="3" t="s">
        <v>74</v>
      </c>
    </row>
    <row r="999490" spans="1:1" x14ac:dyDescent="0.35">
      <c r="A999490" s="3" t="s">
        <v>75</v>
      </c>
    </row>
    <row r="999491" spans="1:1" x14ac:dyDescent="0.35">
      <c r="A999491" s="3" t="s">
        <v>76</v>
      </c>
    </row>
    <row r="999492" spans="1:1" x14ac:dyDescent="0.35">
      <c r="A999492" s="3" t="s">
        <v>77</v>
      </c>
    </row>
    <row r="999493" spans="1:1" x14ac:dyDescent="0.35">
      <c r="A999493" s="3" t="s">
        <v>78</v>
      </c>
    </row>
    <row r="999494" spans="1:1" x14ac:dyDescent="0.35">
      <c r="A999494" s="3" t="s">
        <v>79</v>
      </c>
    </row>
    <row r="999495" spans="1:1" x14ac:dyDescent="0.35">
      <c r="A999495" s="3" t="s">
        <v>80</v>
      </c>
    </row>
    <row r="999496" spans="1:1" x14ac:dyDescent="0.35">
      <c r="A999496" s="3" t="s">
        <v>81</v>
      </c>
    </row>
    <row r="999497" spans="1:1" x14ac:dyDescent="0.35">
      <c r="A999497" s="3" t="s">
        <v>82</v>
      </c>
    </row>
    <row r="999498" spans="1:1" x14ac:dyDescent="0.35">
      <c r="A999498" s="3" t="s">
        <v>83</v>
      </c>
    </row>
    <row r="999499" spans="1:1" x14ac:dyDescent="0.35">
      <c r="A999499" s="3" t="s">
        <v>84</v>
      </c>
    </row>
    <row r="999500" spans="1:1" x14ac:dyDescent="0.35">
      <c r="A999500" s="3" t="s">
        <v>85</v>
      </c>
    </row>
    <row r="999501" spans="1:1" x14ac:dyDescent="0.35">
      <c r="A999501" s="3" t="s">
        <v>86</v>
      </c>
    </row>
    <row r="999502" spans="1:1" x14ac:dyDescent="0.35">
      <c r="A999502" s="3" t="s">
        <v>87</v>
      </c>
    </row>
    <row r="999503" spans="1:1" x14ac:dyDescent="0.35">
      <c r="A999503" s="3" t="s">
        <v>88</v>
      </c>
    </row>
    <row r="999504" spans="1:1" x14ac:dyDescent="0.35">
      <c r="A999504" s="3" t="s">
        <v>89</v>
      </c>
    </row>
    <row r="999505" spans="1:1" x14ac:dyDescent="0.35">
      <c r="A999505" s="3" t="s">
        <v>90</v>
      </c>
    </row>
    <row r="999506" spans="1:1" x14ac:dyDescent="0.35">
      <c r="A999506" s="3" t="s">
        <v>91</v>
      </c>
    </row>
    <row r="999507" spans="1:1" x14ac:dyDescent="0.35">
      <c r="A999507" s="3" t="s">
        <v>92</v>
      </c>
    </row>
    <row r="999508" spans="1:1" x14ac:dyDescent="0.35">
      <c r="A999508" s="3" t="s">
        <v>93</v>
      </c>
    </row>
    <row r="999509" spans="1:1" x14ac:dyDescent="0.35">
      <c r="A999509" s="3" t="s">
        <v>94</v>
      </c>
    </row>
    <row r="999510" spans="1:1" x14ac:dyDescent="0.35">
      <c r="A999510" s="3" t="s">
        <v>95</v>
      </c>
    </row>
    <row r="999511" spans="1:1" x14ac:dyDescent="0.35">
      <c r="A999511" s="3" t="s">
        <v>96</v>
      </c>
    </row>
    <row r="999512" spans="1:1" x14ac:dyDescent="0.35">
      <c r="A999512" s="3" t="s">
        <v>97</v>
      </c>
    </row>
    <row r="999513" spans="1:1" x14ac:dyDescent="0.35">
      <c r="A999513" s="3" t="s">
        <v>98</v>
      </c>
    </row>
    <row r="999514" spans="1:1" x14ac:dyDescent="0.35">
      <c r="A999514" s="3" t="s">
        <v>99</v>
      </c>
    </row>
    <row r="999515" spans="1:1" x14ac:dyDescent="0.35">
      <c r="A999515" s="3" t="s">
        <v>100</v>
      </c>
    </row>
    <row r="999516" spans="1:1" x14ac:dyDescent="0.35">
      <c r="A999516" s="3" t="s">
        <v>101</v>
      </c>
    </row>
    <row r="999517" spans="1:1" x14ac:dyDescent="0.35">
      <c r="A999517" s="3" t="s">
        <v>102</v>
      </c>
    </row>
    <row r="999518" spans="1:1" x14ac:dyDescent="0.35">
      <c r="A999518" s="3" t="s">
        <v>103</v>
      </c>
    </row>
    <row r="999519" spans="1:1" x14ac:dyDescent="0.35">
      <c r="A999519" s="3" t="s">
        <v>104</v>
      </c>
    </row>
    <row r="999520" spans="1:1" x14ac:dyDescent="0.35">
      <c r="A999520" s="3" t="s">
        <v>105</v>
      </c>
    </row>
    <row r="999521" spans="1:1" x14ac:dyDescent="0.35">
      <c r="A999521" s="3" t="s">
        <v>106</v>
      </c>
    </row>
    <row r="999522" spans="1:1" x14ac:dyDescent="0.35">
      <c r="A999522" s="3" t="s">
        <v>107</v>
      </c>
    </row>
    <row r="999523" spans="1:1" x14ac:dyDescent="0.35">
      <c r="A999523" s="3" t="s">
        <v>108</v>
      </c>
    </row>
    <row r="999524" spans="1:1" x14ac:dyDescent="0.35">
      <c r="A999524" s="3" t="s">
        <v>109</v>
      </c>
    </row>
    <row r="999525" spans="1:1" x14ac:dyDescent="0.35">
      <c r="A999525" s="3" t="s">
        <v>110</v>
      </c>
    </row>
    <row r="999526" spans="1:1" x14ac:dyDescent="0.35">
      <c r="A999526" s="3" t="s">
        <v>111</v>
      </c>
    </row>
    <row r="999527" spans="1:1" x14ac:dyDescent="0.35">
      <c r="A999527" s="3" t="s">
        <v>112</v>
      </c>
    </row>
    <row r="999528" spans="1:1" x14ac:dyDescent="0.35">
      <c r="A999528" s="3" t="s">
        <v>113</v>
      </c>
    </row>
    <row r="999529" spans="1:1" x14ac:dyDescent="0.35">
      <c r="A999529" s="3" t="s">
        <v>114</v>
      </c>
    </row>
    <row r="999530" spans="1:1" x14ac:dyDescent="0.35">
      <c r="A999530" s="3" t="s">
        <v>115</v>
      </c>
    </row>
    <row r="999531" spans="1:1" x14ac:dyDescent="0.35">
      <c r="A999531" s="3" t="s">
        <v>116</v>
      </c>
    </row>
    <row r="999532" spans="1:1" x14ac:dyDescent="0.35">
      <c r="A999532" s="3" t="s">
        <v>117</v>
      </c>
    </row>
    <row r="999533" spans="1:1" x14ac:dyDescent="0.35">
      <c r="A999533" s="3" t="s">
        <v>118</v>
      </c>
    </row>
    <row r="999534" spans="1:1" x14ac:dyDescent="0.35">
      <c r="A999534" s="3" t="s">
        <v>119</v>
      </c>
    </row>
    <row r="999535" spans="1:1" x14ac:dyDescent="0.35">
      <c r="A999535" s="3" t="s">
        <v>120</v>
      </c>
    </row>
    <row r="999536" spans="1:1" x14ac:dyDescent="0.35">
      <c r="A999536" s="3" t="s">
        <v>121</v>
      </c>
    </row>
    <row r="999537" spans="1:1" x14ac:dyDescent="0.35">
      <c r="A999537" s="3" t="s">
        <v>122</v>
      </c>
    </row>
    <row r="999538" spans="1:1" x14ac:dyDescent="0.35">
      <c r="A999538" s="3" t="s">
        <v>123</v>
      </c>
    </row>
    <row r="999539" spans="1:1" x14ac:dyDescent="0.35">
      <c r="A999539" s="3" t="s">
        <v>124</v>
      </c>
    </row>
    <row r="999540" spans="1:1" x14ac:dyDescent="0.35">
      <c r="A999540" s="3" t="s">
        <v>125</v>
      </c>
    </row>
    <row r="999541" spans="1:1" x14ac:dyDescent="0.35">
      <c r="A999541" s="3" t="s">
        <v>126</v>
      </c>
    </row>
    <row r="999542" spans="1:1" x14ac:dyDescent="0.35">
      <c r="A999542" s="3" t="s">
        <v>127</v>
      </c>
    </row>
    <row r="999543" spans="1:1" x14ac:dyDescent="0.35">
      <c r="A999543" s="3" t="s">
        <v>128</v>
      </c>
    </row>
    <row r="999544" spans="1:1" x14ac:dyDescent="0.35">
      <c r="A999544" s="3" t="s">
        <v>129</v>
      </c>
    </row>
    <row r="999545" spans="1:1" x14ac:dyDescent="0.35">
      <c r="A999545" s="3" t="s">
        <v>130</v>
      </c>
    </row>
    <row r="999546" spans="1:1" x14ac:dyDescent="0.35">
      <c r="A999546" s="3" t="s">
        <v>131</v>
      </c>
    </row>
    <row r="999547" spans="1:1" x14ac:dyDescent="0.35">
      <c r="A999547" s="3" t="s">
        <v>132</v>
      </c>
    </row>
    <row r="999548" spans="1:1" x14ac:dyDescent="0.35">
      <c r="A999548" s="3" t="s">
        <v>133</v>
      </c>
    </row>
    <row r="999549" spans="1:1" x14ac:dyDescent="0.35">
      <c r="A999549" s="3" t="s">
        <v>134</v>
      </c>
    </row>
    <row r="999550" spans="1:1" x14ac:dyDescent="0.35">
      <c r="A999550" s="3" t="s">
        <v>135</v>
      </c>
    </row>
    <row r="999551" spans="1:1" x14ac:dyDescent="0.35">
      <c r="A999551" s="3" t="s">
        <v>136</v>
      </c>
    </row>
    <row r="999552" spans="1:1" x14ac:dyDescent="0.35">
      <c r="A999552" s="3" t="s">
        <v>137</v>
      </c>
    </row>
    <row r="999553" spans="1:1" x14ac:dyDescent="0.35">
      <c r="A999553" s="3" t="s">
        <v>138</v>
      </c>
    </row>
    <row r="999554" spans="1:1" x14ac:dyDescent="0.35">
      <c r="A999554" s="3" t="s">
        <v>139</v>
      </c>
    </row>
    <row r="999555" spans="1:1" x14ac:dyDescent="0.35">
      <c r="A999555" s="3" t="s">
        <v>140</v>
      </c>
    </row>
    <row r="999556" spans="1:1" x14ac:dyDescent="0.35">
      <c r="A999556" s="3" t="s">
        <v>141</v>
      </c>
    </row>
    <row r="999557" spans="1:1" x14ac:dyDescent="0.35">
      <c r="A999557" s="3" t="s">
        <v>142</v>
      </c>
    </row>
    <row r="999558" spans="1:1" x14ac:dyDescent="0.35">
      <c r="A999558" s="3" t="s">
        <v>143</v>
      </c>
    </row>
    <row r="999559" spans="1:1" x14ac:dyDescent="0.35">
      <c r="A999559" s="3" t="s">
        <v>144</v>
      </c>
    </row>
    <row r="999560" spans="1:1" x14ac:dyDescent="0.35">
      <c r="A999560" s="3" t="s">
        <v>145</v>
      </c>
    </row>
    <row r="999561" spans="1:1" x14ac:dyDescent="0.35">
      <c r="A999561" s="3" t="s">
        <v>146</v>
      </c>
    </row>
    <row r="999562" spans="1:1" x14ac:dyDescent="0.35">
      <c r="A999562" s="3" t="s">
        <v>147</v>
      </c>
    </row>
    <row r="999563" spans="1:1" x14ac:dyDescent="0.35">
      <c r="A999563" s="3" t="s">
        <v>148</v>
      </c>
    </row>
    <row r="999564" spans="1:1" x14ac:dyDescent="0.35">
      <c r="A999564" s="3" t="s">
        <v>149</v>
      </c>
    </row>
    <row r="999565" spans="1:1" x14ac:dyDescent="0.35">
      <c r="A999565" s="3" t="s">
        <v>150</v>
      </c>
    </row>
    <row r="999566" spans="1:1" x14ac:dyDescent="0.35">
      <c r="A999566" s="3" t="s">
        <v>151</v>
      </c>
    </row>
    <row r="999567" spans="1:1" x14ac:dyDescent="0.35">
      <c r="A999567" s="3" t="s">
        <v>152</v>
      </c>
    </row>
    <row r="999568" spans="1:1" x14ac:dyDescent="0.35">
      <c r="A999568" s="3" t="s">
        <v>153</v>
      </c>
    </row>
    <row r="999569" spans="1:1" x14ac:dyDescent="0.35">
      <c r="A999569" s="3" t="s">
        <v>154</v>
      </c>
    </row>
    <row r="999570" spans="1:1" x14ac:dyDescent="0.35">
      <c r="A999570" s="3" t="s">
        <v>155</v>
      </c>
    </row>
    <row r="999571" spans="1:1" x14ac:dyDescent="0.35">
      <c r="A999571" s="3" t="s">
        <v>156</v>
      </c>
    </row>
    <row r="999572" spans="1:1" x14ac:dyDescent="0.35">
      <c r="A999572" s="3" t="s">
        <v>157</v>
      </c>
    </row>
    <row r="999573" spans="1:1" x14ac:dyDescent="0.35">
      <c r="A999573" s="3" t="s">
        <v>158</v>
      </c>
    </row>
    <row r="999574" spans="1:1" x14ac:dyDescent="0.35">
      <c r="A999574" s="3" t="s">
        <v>159</v>
      </c>
    </row>
    <row r="999575" spans="1:1" x14ac:dyDescent="0.35">
      <c r="A999575" s="3" t="s">
        <v>160</v>
      </c>
    </row>
    <row r="999576" spans="1:1" x14ac:dyDescent="0.35">
      <c r="A999576" s="3" t="s">
        <v>161</v>
      </c>
    </row>
    <row r="999577" spans="1:1" x14ac:dyDescent="0.35">
      <c r="A999577" s="3" t="s">
        <v>162</v>
      </c>
    </row>
    <row r="999578" spans="1:1" x14ac:dyDescent="0.35">
      <c r="A999578" s="3" t="s">
        <v>163</v>
      </c>
    </row>
    <row r="999579" spans="1:1" x14ac:dyDescent="0.35">
      <c r="A999579" s="3" t="s">
        <v>164</v>
      </c>
    </row>
    <row r="999580" spans="1:1" x14ac:dyDescent="0.35">
      <c r="A999580" s="3" t="s">
        <v>165</v>
      </c>
    </row>
    <row r="999581" spans="1:1" x14ac:dyDescent="0.35">
      <c r="A999581" s="3" t="s">
        <v>166</v>
      </c>
    </row>
    <row r="999582" spans="1:1" x14ac:dyDescent="0.35">
      <c r="A999582" s="3" t="s">
        <v>167</v>
      </c>
    </row>
    <row r="999583" spans="1:1" x14ac:dyDescent="0.35">
      <c r="A999583" s="3" t="s">
        <v>168</v>
      </c>
    </row>
    <row r="999584" spans="1:1" x14ac:dyDescent="0.35">
      <c r="A999584" s="3" t="s">
        <v>169</v>
      </c>
    </row>
    <row r="999585" spans="1:1" x14ac:dyDescent="0.35">
      <c r="A999585" s="3" t="s">
        <v>170</v>
      </c>
    </row>
    <row r="999586" spans="1:1" x14ac:dyDescent="0.35">
      <c r="A999586" s="3" t="s">
        <v>171</v>
      </c>
    </row>
    <row r="999587" spans="1:1" x14ac:dyDescent="0.35">
      <c r="A999587" s="3" t="s">
        <v>172</v>
      </c>
    </row>
    <row r="999588" spans="1:1" x14ac:dyDescent="0.35">
      <c r="A999588" s="3" t="s">
        <v>173</v>
      </c>
    </row>
    <row r="999589" spans="1:1" x14ac:dyDescent="0.35">
      <c r="A999589" s="3" t="s">
        <v>174</v>
      </c>
    </row>
    <row r="999590" spans="1:1" x14ac:dyDescent="0.35">
      <c r="A999590" s="3" t="s">
        <v>175</v>
      </c>
    </row>
    <row r="999591" spans="1:1" x14ac:dyDescent="0.35">
      <c r="A999591" s="3" t="s">
        <v>176</v>
      </c>
    </row>
    <row r="999592" spans="1:1" x14ac:dyDescent="0.35">
      <c r="A999592" s="3" t="s">
        <v>177</v>
      </c>
    </row>
    <row r="999593" spans="1:1" x14ac:dyDescent="0.35">
      <c r="A999593" s="3" t="s">
        <v>178</v>
      </c>
    </row>
    <row r="999594" spans="1:1" x14ac:dyDescent="0.35">
      <c r="A999594" s="3" t="s">
        <v>179</v>
      </c>
    </row>
    <row r="999595" spans="1:1" x14ac:dyDescent="0.35">
      <c r="A999595" s="3" t="s">
        <v>180</v>
      </c>
    </row>
    <row r="999596" spans="1:1" x14ac:dyDescent="0.35">
      <c r="A999596" s="3" t="s">
        <v>181</v>
      </c>
    </row>
    <row r="999597" spans="1:1" x14ac:dyDescent="0.35">
      <c r="A999597" s="3" t="s">
        <v>182</v>
      </c>
    </row>
    <row r="999598" spans="1:1" x14ac:dyDescent="0.35">
      <c r="A999598" s="3" t="s">
        <v>183</v>
      </c>
    </row>
    <row r="999599" spans="1:1" x14ac:dyDescent="0.35">
      <c r="A999599" s="3" t="s">
        <v>184</v>
      </c>
    </row>
    <row r="999600" spans="1:1" x14ac:dyDescent="0.35">
      <c r="A999600" s="3" t="s">
        <v>185</v>
      </c>
    </row>
    <row r="999601" spans="1:1" x14ac:dyDescent="0.35">
      <c r="A999601" s="3" t="s">
        <v>186</v>
      </c>
    </row>
    <row r="999602" spans="1:1" x14ac:dyDescent="0.35">
      <c r="A999602" s="3" t="s">
        <v>187</v>
      </c>
    </row>
    <row r="999603" spans="1:1" x14ac:dyDescent="0.35">
      <c r="A999603" s="3" t="s">
        <v>188</v>
      </c>
    </row>
    <row r="999604" spans="1:1" x14ac:dyDescent="0.35">
      <c r="A999604" s="3" t="s">
        <v>189</v>
      </c>
    </row>
    <row r="999605" spans="1:1" x14ac:dyDescent="0.35">
      <c r="A999605" s="3" t="s">
        <v>190</v>
      </c>
    </row>
    <row r="999606" spans="1:1" x14ac:dyDescent="0.35">
      <c r="A999606" s="3" t="s">
        <v>191</v>
      </c>
    </row>
    <row r="999607" spans="1:1" x14ac:dyDescent="0.35">
      <c r="A999607" s="3" t="s">
        <v>192</v>
      </c>
    </row>
    <row r="999608" spans="1:1" x14ac:dyDescent="0.35">
      <c r="A999608" s="3" t="s">
        <v>193</v>
      </c>
    </row>
    <row r="999609" spans="1:1" x14ac:dyDescent="0.35">
      <c r="A999609" s="3" t="s">
        <v>194</v>
      </c>
    </row>
    <row r="999610" spans="1:1" x14ac:dyDescent="0.35">
      <c r="A999610" s="3" t="s">
        <v>195</v>
      </c>
    </row>
    <row r="999611" spans="1:1" x14ac:dyDescent="0.35">
      <c r="A999611" s="3" t="s">
        <v>196</v>
      </c>
    </row>
    <row r="999612" spans="1:1" x14ac:dyDescent="0.35">
      <c r="A999612" s="3" t="s">
        <v>197</v>
      </c>
    </row>
    <row r="999613" spans="1:1" x14ac:dyDescent="0.35">
      <c r="A999613" s="3" t="s">
        <v>198</v>
      </c>
    </row>
    <row r="999614" spans="1:1" x14ac:dyDescent="0.35">
      <c r="A999614" s="3" t="s">
        <v>199</v>
      </c>
    </row>
    <row r="999615" spans="1:1" x14ac:dyDescent="0.35">
      <c r="A999615" s="3" t="s">
        <v>200</v>
      </c>
    </row>
    <row r="999616" spans="1:1" x14ac:dyDescent="0.35">
      <c r="A999616" s="3" t="s">
        <v>201</v>
      </c>
    </row>
    <row r="999617" spans="1:1" x14ac:dyDescent="0.35">
      <c r="A999617" s="3" t="s">
        <v>202</v>
      </c>
    </row>
    <row r="999618" spans="1:1" x14ac:dyDescent="0.35">
      <c r="A999618" s="3" t="s">
        <v>203</v>
      </c>
    </row>
    <row r="999619" spans="1:1" x14ac:dyDescent="0.35">
      <c r="A999619" s="3" t="s">
        <v>204</v>
      </c>
    </row>
    <row r="999620" spans="1:1" x14ac:dyDescent="0.35">
      <c r="A999620" s="3" t="s">
        <v>205</v>
      </c>
    </row>
    <row r="999621" spans="1:1" x14ac:dyDescent="0.35">
      <c r="A999621" s="3" t="s">
        <v>206</v>
      </c>
    </row>
    <row r="999622" spans="1:1" x14ac:dyDescent="0.35">
      <c r="A999622" s="3" t="s">
        <v>207</v>
      </c>
    </row>
    <row r="999623" spans="1:1" x14ac:dyDescent="0.35">
      <c r="A999623" s="3" t="s">
        <v>208</v>
      </c>
    </row>
    <row r="999624" spans="1:1" x14ac:dyDescent="0.35">
      <c r="A999624" s="3" t="s">
        <v>209</v>
      </c>
    </row>
    <row r="999625" spans="1:1" x14ac:dyDescent="0.35">
      <c r="A999625" s="3" t="s">
        <v>210</v>
      </c>
    </row>
    <row r="999626" spans="1:1" x14ac:dyDescent="0.35">
      <c r="A999626" s="3" t="s">
        <v>211</v>
      </c>
    </row>
    <row r="999627" spans="1:1" x14ac:dyDescent="0.35">
      <c r="A999627" s="3" t="s">
        <v>212</v>
      </c>
    </row>
    <row r="999628" spans="1:1" x14ac:dyDescent="0.35">
      <c r="A999628" s="3" t="s">
        <v>213</v>
      </c>
    </row>
    <row r="999629" spans="1:1" x14ac:dyDescent="0.35">
      <c r="A999629" s="3" t="s">
        <v>214</v>
      </c>
    </row>
    <row r="999630" spans="1:1" x14ac:dyDescent="0.35">
      <c r="A999630" s="3" t="s">
        <v>215</v>
      </c>
    </row>
    <row r="999631" spans="1:1" x14ac:dyDescent="0.35">
      <c r="A999631" s="3" t="s">
        <v>216</v>
      </c>
    </row>
    <row r="999632" spans="1:1" x14ac:dyDescent="0.35">
      <c r="A999632" s="3" t="s">
        <v>217</v>
      </c>
    </row>
    <row r="999633" spans="1:1" x14ac:dyDescent="0.35">
      <c r="A999633" s="3" t="s">
        <v>218</v>
      </c>
    </row>
    <row r="999634" spans="1:1" x14ac:dyDescent="0.35">
      <c r="A999634" s="3" t="s">
        <v>219</v>
      </c>
    </row>
    <row r="999635" spans="1:1" x14ac:dyDescent="0.35">
      <c r="A999635" s="3" t="s">
        <v>220</v>
      </c>
    </row>
    <row r="999636" spans="1:1" x14ac:dyDescent="0.35">
      <c r="A999636" s="3" t="s">
        <v>221</v>
      </c>
    </row>
    <row r="999637" spans="1:1" x14ac:dyDescent="0.35">
      <c r="A999637" s="3" t="s">
        <v>222</v>
      </c>
    </row>
    <row r="999638" spans="1:1" x14ac:dyDescent="0.35">
      <c r="A999638" s="3" t="s">
        <v>223</v>
      </c>
    </row>
    <row r="999639" spans="1:1" x14ac:dyDescent="0.35">
      <c r="A999639" s="3" t="s">
        <v>224</v>
      </c>
    </row>
    <row r="999640" spans="1:1" x14ac:dyDescent="0.35">
      <c r="A999640" s="3" t="s">
        <v>225</v>
      </c>
    </row>
    <row r="999641" spans="1:1" x14ac:dyDescent="0.35">
      <c r="A999641" s="3" t="s">
        <v>226</v>
      </c>
    </row>
    <row r="999642" spans="1:1" x14ac:dyDescent="0.35">
      <c r="A999642" s="3" t="s">
        <v>227</v>
      </c>
    </row>
    <row r="999643" spans="1:1" x14ac:dyDescent="0.35">
      <c r="A999643" s="3" t="s">
        <v>228</v>
      </c>
    </row>
    <row r="999644" spans="1:1" x14ac:dyDescent="0.35">
      <c r="A999644" s="3" t="s">
        <v>229</v>
      </c>
    </row>
    <row r="999645" spans="1:1" x14ac:dyDescent="0.35">
      <c r="A999645" s="3" t="s">
        <v>230</v>
      </c>
    </row>
    <row r="999646" spans="1:1" x14ac:dyDescent="0.35">
      <c r="A999646" s="3" t="s">
        <v>231</v>
      </c>
    </row>
    <row r="999647" spans="1:1" x14ac:dyDescent="0.35">
      <c r="A999647" s="3" t="s">
        <v>232</v>
      </c>
    </row>
    <row r="999648" spans="1:1" x14ac:dyDescent="0.35">
      <c r="A999648" s="3" t="s">
        <v>233</v>
      </c>
    </row>
    <row r="999649" spans="1:1" x14ac:dyDescent="0.35">
      <c r="A999649" s="3" t="s">
        <v>234</v>
      </c>
    </row>
    <row r="999650" spans="1:1" x14ac:dyDescent="0.35">
      <c r="A999650" s="3" t="s">
        <v>235</v>
      </c>
    </row>
    <row r="999651" spans="1:1" x14ac:dyDescent="0.35">
      <c r="A999651" s="3" t="s">
        <v>236</v>
      </c>
    </row>
    <row r="999652" spans="1:1" x14ac:dyDescent="0.35">
      <c r="A999652" s="3" t="s">
        <v>237</v>
      </c>
    </row>
    <row r="999653" spans="1:1" x14ac:dyDescent="0.35">
      <c r="A999653" s="3" t="s">
        <v>238</v>
      </c>
    </row>
    <row r="999654" spans="1:1" x14ac:dyDescent="0.35">
      <c r="A999654" s="3" t="s">
        <v>239</v>
      </c>
    </row>
    <row r="999655" spans="1:1" x14ac:dyDescent="0.35">
      <c r="A999655" s="3" t="s">
        <v>240</v>
      </c>
    </row>
    <row r="999656" spans="1:1" x14ac:dyDescent="0.35">
      <c r="A999656" s="3" t="s">
        <v>241</v>
      </c>
    </row>
    <row r="999657" spans="1:1" x14ac:dyDescent="0.35">
      <c r="A999657" s="3" t="s">
        <v>242</v>
      </c>
    </row>
    <row r="999658" spans="1:1" x14ac:dyDescent="0.35">
      <c r="A999658" s="3" t="s">
        <v>243</v>
      </c>
    </row>
    <row r="999659" spans="1:1" x14ac:dyDescent="0.35">
      <c r="A999659" s="3" t="s">
        <v>244</v>
      </c>
    </row>
    <row r="999660" spans="1:1" x14ac:dyDescent="0.35">
      <c r="A999660" s="3" t="s">
        <v>245</v>
      </c>
    </row>
    <row r="999661" spans="1:1" x14ac:dyDescent="0.35">
      <c r="A999661" s="3" t="s">
        <v>246</v>
      </c>
    </row>
    <row r="999662" spans="1:1" x14ac:dyDescent="0.35">
      <c r="A999662" s="3" t="s">
        <v>247</v>
      </c>
    </row>
    <row r="999663" spans="1:1" x14ac:dyDescent="0.35">
      <c r="A999663" s="3" t="s">
        <v>248</v>
      </c>
    </row>
    <row r="999664" spans="1:1" x14ac:dyDescent="0.35">
      <c r="A999664" s="3" t="s">
        <v>249</v>
      </c>
    </row>
    <row r="999665" spans="1:1" x14ac:dyDescent="0.35">
      <c r="A999665" s="3" t="s">
        <v>250</v>
      </c>
    </row>
    <row r="999666" spans="1:1" x14ac:dyDescent="0.35">
      <c r="A999666" s="3" t="s">
        <v>251</v>
      </c>
    </row>
    <row r="999667" spans="1:1" x14ac:dyDescent="0.35">
      <c r="A999667" s="3" t="s">
        <v>252</v>
      </c>
    </row>
    <row r="999668" spans="1:1" x14ac:dyDescent="0.35">
      <c r="A999668" s="3" t="s">
        <v>253</v>
      </c>
    </row>
    <row r="999669" spans="1:1" x14ac:dyDescent="0.35">
      <c r="A999669" s="3" t="s">
        <v>254</v>
      </c>
    </row>
    <row r="999670" spans="1:1" x14ac:dyDescent="0.35">
      <c r="A999670" s="3" t="s">
        <v>255</v>
      </c>
    </row>
    <row r="999671" spans="1:1" x14ac:dyDescent="0.35">
      <c r="A999671" s="3" t="s">
        <v>256</v>
      </c>
    </row>
    <row r="999672" spans="1:1" x14ac:dyDescent="0.35">
      <c r="A999672" s="3" t="s">
        <v>257</v>
      </c>
    </row>
    <row r="999673" spans="1:1" x14ac:dyDescent="0.35">
      <c r="A999673" s="3" t="s">
        <v>258</v>
      </c>
    </row>
    <row r="999674" spans="1:1" x14ac:dyDescent="0.35">
      <c r="A999674" s="3" t="s">
        <v>259</v>
      </c>
    </row>
    <row r="999675" spans="1:1" x14ac:dyDescent="0.35">
      <c r="A999675" s="3" t="s">
        <v>260</v>
      </c>
    </row>
    <row r="999676" spans="1:1" x14ac:dyDescent="0.35">
      <c r="A999676" s="3" t="s">
        <v>261</v>
      </c>
    </row>
    <row r="999677" spans="1:1" x14ac:dyDescent="0.35">
      <c r="A999677" s="3" t="s">
        <v>262</v>
      </c>
    </row>
    <row r="999678" spans="1:1" x14ac:dyDescent="0.35">
      <c r="A999678" s="3" t="s">
        <v>263</v>
      </c>
    </row>
    <row r="999679" spans="1:1" x14ac:dyDescent="0.35">
      <c r="A999679" s="3" t="s">
        <v>264</v>
      </c>
    </row>
    <row r="999680" spans="1:1" x14ac:dyDescent="0.35">
      <c r="A999680" s="3" t="s">
        <v>265</v>
      </c>
    </row>
    <row r="999681" spans="1:1" x14ac:dyDescent="0.35">
      <c r="A999681" s="3" t="s">
        <v>266</v>
      </c>
    </row>
    <row r="999682" spans="1:1" x14ac:dyDescent="0.35">
      <c r="A999682" s="3" t="s">
        <v>267</v>
      </c>
    </row>
    <row r="999683" spans="1:1" x14ac:dyDescent="0.35">
      <c r="A999683" s="3" t="s">
        <v>268</v>
      </c>
    </row>
    <row r="999684" spans="1:1" x14ac:dyDescent="0.35">
      <c r="A999684" s="3" t="s">
        <v>269</v>
      </c>
    </row>
    <row r="999685" spans="1:1" x14ac:dyDescent="0.35">
      <c r="A999685" s="3" t="s">
        <v>270</v>
      </c>
    </row>
    <row r="999686" spans="1:1" x14ac:dyDescent="0.35">
      <c r="A999686" s="3" t="s">
        <v>271</v>
      </c>
    </row>
    <row r="999687" spans="1:1" x14ac:dyDescent="0.35">
      <c r="A999687" s="3" t="s">
        <v>272</v>
      </c>
    </row>
    <row r="999688" spans="1:1" x14ac:dyDescent="0.35">
      <c r="A999688" s="3" t="s">
        <v>273</v>
      </c>
    </row>
    <row r="999689" spans="1:1" x14ac:dyDescent="0.35">
      <c r="A999689" s="3" t="s">
        <v>274</v>
      </c>
    </row>
    <row r="999690" spans="1:1" x14ac:dyDescent="0.35">
      <c r="A999690" s="3" t="s">
        <v>275</v>
      </c>
    </row>
    <row r="999691" spans="1:1" x14ac:dyDescent="0.35">
      <c r="A999691" s="3" t="s">
        <v>276</v>
      </c>
    </row>
    <row r="999692" spans="1:1" x14ac:dyDescent="0.35">
      <c r="A999692" s="3" t="s">
        <v>277</v>
      </c>
    </row>
    <row r="999693" spans="1:1" x14ac:dyDescent="0.35">
      <c r="A999693" s="3" t="s">
        <v>278</v>
      </c>
    </row>
    <row r="999694" spans="1:1" x14ac:dyDescent="0.35">
      <c r="A999694" s="3" t="s">
        <v>279</v>
      </c>
    </row>
    <row r="999695" spans="1:1" x14ac:dyDescent="0.35">
      <c r="A999695" s="3" t="s">
        <v>280</v>
      </c>
    </row>
    <row r="999696" spans="1:1" x14ac:dyDescent="0.35">
      <c r="A999696" s="3" t="s">
        <v>281</v>
      </c>
    </row>
    <row r="999697" spans="1:1" x14ac:dyDescent="0.35">
      <c r="A999697" s="3" t="s">
        <v>282</v>
      </c>
    </row>
    <row r="999698" spans="1:1" x14ac:dyDescent="0.35">
      <c r="A999698" s="3" t="s">
        <v>283</v>
      </c>
    </row>
    <row r="999699" spans="1:1" x14ac:dyDescent="0.35">
      <c r="A999699" s="3" t="s">
        <v>284</v>
      </c>
    </row>
    <row r="999700" spans="1:1" x14ac:dyDescent="0.35">
      <c r="A999700" s="3" t="s">
        <v>285</v>
      </c>
    </row>
    <row r="999701" spans="1:1" x14ac:dyDescent="0.35">
      <c r="A999701" s="3" t="s">
        <v>286</v>
      </c>
    </row>
    <row r="999702" spans="1:1" x14ac:dyDescent="0.35">
      <c r="A999702" s="3" t="s">
        <v>287</v>
      </c>
    </row>
    <row r="999703" spans="1:1" x14ac:dyDescent="0.35">
      <c r="A999703" s="3" t="s">
        <v>288</v>
      </c>
    </row>
    <row r="999704" spans="1:1" x14ac:dyDescent="0.35">
      <c r="A999704" s="3" t="s">
        <v>289</v>
      </c>
    </row>
    <row r="999705" spans="1:1" x14ac:dyDescent="0.35">
      <c r="A999705" s="3" t="s">
        <v>290</v>
      </c>
    </row>
    <row r="999706" spans="1:1" x14ac:dyDescent="0.35">
      <c r="A999706" s="3" t="s">
        <v>291</v>
      </c>
    </row>
    <row r="999707" spans="1:1" x14ac:dyDescent="0.35">
      <c r="A999707" s="3" t="s">
        <v>292</v>
      </c>
    </row>
    <row r="999708" spans="1:1" x14ac:dyDescent="0.35">
      <c r="A999708" s="3" t="s">
        <v>293</v>
      </c>
    </row>
    <row r="999709" spans="1:1" x14ac:dyDescent="0.35">
      <c r="A999709" s="3" t="s">
        <v>294</v>
      </c>
    </row>
    <row r="999710" spans="1:1" x14ac:dyDescent="0.35">
      <c r="A999710" s="3" t="s">
        <v>295</v>
      </c>
    </row>
    <row r="999711" spans="1:1" x14ac:dyDescent="0.35">
      <c r="A999711" s="3" t="s">
        <v>296</v>
      </c>
    </row>
    <row r="999712" spans="1:1" x14ac:dyDescent="0.35">
      <c r="A999712" s="3" t="s">
        <v>297</v>
      </c>
    </row>
    <row r="999713" spans="1:1" x14ac:dyDescent="0.35">
      <c r="A999713" s="3" t="s">
        <v>298</v>
      </c>
    </row>
    <row r="1015791" spans="1:1" x14ac:dyDescent="0.35">
      <c r="A1015791" s="3" t="s">
        <v>299</v>
      </c>
    </row>
    <row r="1015792" spans="1:1" x14ac:dyDescent="0.35">
      <c r="A1015792" s="3" t="s">
        <v>300</v>
      </c>
    </row>
    <row r="1015793" spans="1:1" x14ac:dyDescent="0.35">
      <c r="A1015793" s="3" t="s">
        <v>301</v>
      </c>
    </row>
    <row r="1015794" spans="1:1" x14ac:dyDescent="0.35">
      <c r="A1015794" s="3" t="s">
        <v>302</v>
      </c>
    </row>
    <row r="1015795" spans="1:1" x14ac:dyDescent="0.35">
      <c r="A1015795" s="3" t="s">
        <v>303</v>
      </c>
    </row>
    <row r="1015796" spans="1:1" x14ac:dyDescent="0.35">
      <c r="A1015796" s="3" t="s">
        <v>304</v>
      </c>
    </row>
    <row r="1015797" spans="1:1" x14ac:dyDescent="0.35">
      <c r="A1015797" s="3" t="s">
        <v>305</v>
      </c>
    </row>
    <row r="1015798" spans="1:1" x14ac:dyDescent="0.35">
      <c r="A1015798" s="3" t="s">
        <v>306</v>
      </c>
    </row>
    <row r="1015799" spans="1:1" x14ac:dyDescent="0.35">
      <c r="A1015799" s="4" t="s">
        <v>0</v>
      </c>
    </row>
    <row r="1015800" spans="1:1" x14ac:dyDescent="0.35">
      <c r="A1015800" s="4" t="s">
        <v>1</v>
      </c>
    </row>
    <row r="1015801" spans="1:1" x14ac:dyDescent="0.35">
      <c r="A1015801" s="4" t="s">
        <v>2</v>
      </c>
    </row>
    <row r="1015802" spans="1:1" x14ac:dyDescent="0.35">
      <c r="A1015802" s="4" t="s">
        <v>3</v>
      </c>
    </row>
    <row r="1015803" spans="1:1" x14ac:dyDescent="0.35">
      <c r="A1015803" s="4" t="s">
        <v>4</v>
      </c>
    </row>
    <row r="1015804" spans="1:1" x14ac:dyDescent="0.35">
      <c r="A1015804" s="4" t="s">
        <v>5</v>
      </c>
    </row>
    <row r="1015805" spans="1:1" x14ac:dyDescent="0.35">
      <c r="A1015805" s="4" t="s">
        <v>6</v>
      </c>
    </row>
    <row r="1015806" spans="1:1" x14ac:dyDescent="0.35">
      <c r="A1015806" s="4" t="s">
        <v>7</v>
      </c>
    </row>
    <row r="1015807" spans="1:1" x14ac:dyDescent="0.35">
      <c r="A1015807" s="3" t="s">
        <v>8</v>
      </c>
    </row>
    <row r="1015808" spans="1:1" x14ac:dyDescent="0.35">
      <c r="A1015808" s="3" t="s">
        <v>9</v>
      </c>
    </row>
    <row r="1015809" spans="1:1" x14ac:dyDescent="0.35">
      <c r="A1015809" s="3" t="s">
        <v>10</v>
      </c>
    </row>
    <row r="1015810" spans="1:1" x14ac:dyDescent="0.35">
      <c r="A1015810" s="3" t="s">
        <v>11</v>
      </c>
    </row>
    <row r="1015811" spans="1:1" x14ac:dyDescent="0.35">
      <c r="A1015811" s="3" t="s">
        <v>12</v>
      </c>
    </row>
    <row r="1015812" spans="1:1" x14ac:dyDescent="0.35">
      <c r="A1015812" s="3" t="s">
        <v>13</v>
      </c>
    </row>
    <row r="1015813" spans="1:1" x14ac:dyDescent="0.35">
      <c r="A1015813" s="3" t="s">
        <v>14</v>
      </c>
    </row>
    <row r="1015814" spans="1:1" x14ac:dyDescent="0.35">
      <c r="A1015814" s="3" t="s">
        <v>15</v>
      </c>
    </row>
    <row r="1015815" spans="1:1" x14ac:dyDescent="0.35">
      <c r="A1015815" s="4" t="s">
        <v>16</v>
      </c>
    </row>
    <row r="1015816" spans="1:1" x14ac:dyDescent="0.35">
      <c r="A1015816" s="4" t="s">
        <v>17</v>
      </c>
    </row>
    <row r="1015817" spans="1:1" x14ac:dyDescent="0.35">
      <c r="A1015817" s="4" t="s">
        <v>18</v>
      </c>
    </row>
    <row r="1015818" spans="1:1" x14ac:dyDescent="0.35">
      <c r="A1015818" s="4" t="s">
        <v>19</v>
      </c>
    </row>
    <row r="1015819" spans="1:1" x14ac:dyDescent="0.35">
      <c r="A1015819" s="4" t="s">
        <v>20</v>
      </c>
    </row>
    <row r="1015820" spans="1:1" x14ac:dyDescent="0.35">
      <c r="A1015820" s="4" t="s">
        <v>21</v>
      </c>
    </row>
    <row r="1015821" spans="1:1" x14ac:dyDescent="0.35">
      <c r="A1015821" s="4" t="s">
        <v>22</v>
      </c>
    </row>
    <row r="1015822" spans="1:1" x14ac:dyDescent="0.35">
      <c r="A1015822" s="4" t="s">
        <v>23</v>
      </c>
    </row>
    <row r="1015823" spans="1:1" x14ac:dyDescent="0.35">
      <c r="A1015823" s="3" t="s">
        <v>24</v>
      </c>
    </row>
    <row r="1015824" spans="1:1" x14ac:dyDescent="0.35">
      <c r="A1015824" s="3" t="s">
        <v>25</v>
      </c>
    </row>
    <row r="1015825" spans="1:1" x14ac:dyDescent="0.35">
      <c r="A1015825" s="3" t="s">
        <v>26</v>
      </c>
    </row>
    <row r="1015826" spans="1:1" x14ac:dyDescent="0.35">
      <c r="A1015826" s="3" t="s">
        <v>27</v>
      </c>
    </row>
    <row r="1015827" spans="1:1" x14ac:dyDescent="0.35">
      <c r="A1015827" s="3" t="s">
        <v>28</v>
      </c>
    </row>
    <row r="1015828" spans="1:1" x14ac:dyDescent="0.35">
      <c r="A1015828" s="3" t="s">
        <v>29</v>
      </c>
    </row>
    <row r="1015829" spans="1:1" x14ac:dyDescent="0.35">
      <c r="A1015829" s="3" t="s">
        <v>30</v>
      </c>
    </row>
    <row r="1015830" spans="1:1" x14ac:dyDescent="0.35">
      <c r="A1015830" s="3" t="s">
        <v>31</v>
      </c>
    </row>
    <row r="1015831" spans="1:1" x14ac:dyDescent="0.35">
      <c r="A1015831" s="4" t="s">
        <v>32</v>
      </c>
    </row>
    <row r="1015832" spans="1:1" x14ac:dyDescent="0.35">
      <c r="A1015832" s="4" t="s">
        <v>33</v>
      </c>
    </row>
    <row r="1015833" spans="1:1" x14ac:dyDescent="0.35">
      <c r="A1015833" s="4" t="s">
        <v>34</v>
      </c>
    </row>
    <row r="1015834" spans="1:1" x14ac:dyDescent="0.35">
      <c r="A1015834" s="4" t="s">
        <v>35</v>
      </c>
    </row>
    <row r="1015835" spans="1:1" x14ac:dyDescent="0.35">
      <c r="A1015835" s="4" t="s">
        <v>36</v>
      </c>
    </row>
    <row r="1015836" spans="1:1" x14ac:dyDescent="0.35">
      <c r="A1015836" s="4" t="s">
        <v>37</v>
      </c>
    </row>
    <row r="1015837" spans="1:1" x14ac:dyDescent="0.35">
      <c r="A1015837" s="4" t="s">
        <v>38</v>
      </c>
    </row>
    <row r="1015838" spans="1:1" x14ac:dyDescent="0.35">
      <c r="A1015838" s="4" t="s">
        <v>39</v>
      </c>
    </row>
    <row r="1015839" spans="1:1" x14ac:dyDescent="0.35">
      <c r="A1015839" s="3" t="s">
        <v>40</v>
      </c>
    </row>
    <row r="1015840" spans="1:1" x14ac:dyDescent="0.35">
      <c r="A1015840" s="3" t="s">
        <v>41</v>
      </c>
    </row>
    <row r="1015841" spans="1:1" x14ac:dyDescent="0.35">
      <c r="A1015841" s="3" t="s">
        <v>42</v>
      </c>
    </row>
    <row r="1015842" spans="1:1" x14ac:dyDescent="0.35">
      <c r="A1015842" s="3" t="s">
        <v>43</v>
      </c>
    </row>
    <row r="1015843" spans="1:1" x14ac:dyDescent="0.35">
      <c r="A1015843" s="3" t="s">
        <v>44</v>
      </c>
    </row>
    <row r="1015844" spans="1:1" x14ac:dyDescent="0.35">
      <c r="A1015844" s="3" t="s">
        <v>45</v>
      </c>
    </row>
    <row r="1015845" spans="1:1" x14ac:dyDescent="0.35">
      <c r="A1015845" s="3" t="s">
        <v>46</v>
      </c>
    </row>
    <row r="1015846" spans="1:1" x14ac:dyDescent="0.35">
      <c r="A1015846" s="3" t="s">
        <v>47</v>
      </c>
    </row>
    <row r="1015847" spans="1:1" x14ac:dyDescent="0.35">
      <c r="A1015847" s="4" t="s">
        <v>48</v>
      </c>
    </row>
    <row r="1015848" spans="1:1" x14ac:dyDescent="0.35">
      <c r="A1015848" s="4" t="s">
        <v>49</v>
      </c>
    </row>
    <row r="1015849" spans="1:1" x14ac:dyDescent="0.35">
      <c r="A1015849" s="4" t="s">
        <v>50</v>
      </c>
    </row>
    <row r="1015850" spans="1:1" x14ac:dyDescent="0.35">
      <c r="A1015850" s="4" t="s">
        <v>51</v>
      </c>
    </row>
    <row r="1015851" spans="1:1" x14ac:dyDescent="0.35">
      <c r="A1015851" s="4" t="s">
        <v>52</v>
      </c>
    </row>
    <row r="1015852" spans="1:1" x14ac:dyDescent="0.35">
      <c r="A1015852" s="4" t="s">
        <v>53</v>
      </c>
    </row>
    <row r="1015853" spans="1:1" x14ac:dyDescent="0.35">
      <c r="A1015853" s="4" t="s">
        <v>54</v>
      </c>
    </row>
    <row r="1015854" spans="1:1" x14ac:dyDescent="0.35">
      <c r="A1015854" s="4" t="s">
        <v>55</v>
      </c>
    </row>
    <row r="1015855" spans="1:1" x14ac:dyDescent="0.35">
      <c r="A1015855" s="3" t="s">
        <v>56</v>
      </c>
    </row>
    <row r="1015856" spans="1:1" x14ac:dyDescent="0.35">
      <c r="A1015856" s="3" t="s">
        <v>57</v>
      </c>
    </row>
    <row r="1015857" spans="1:1" x14ac:dyDescent="0.35">
      <c r="A1015857" s="3" t="s">
        <v>58</v>
      </c>
    </row>
    <row r="1015858" spans="1:1" x14ac:dyDescent="0.35">
      <c r="A1015858" s="3" t="s">
        <v>59</v>
      </c>
    </row>
    <row r="1015859" spans="1:1" x14ac:dyDescent="0.35">
      <c r="A1015859" s="3" t="s">
        <v>60</v>
      </c>
    </row>
    <row r="1015860" spans="1:1" x14ac:dyDescent="0.35">
      <c r="A1015860" s="3" t="s">
        <v>61</v>
      </c>
    </row>
    <row r="1015861" spans="1:1" x14ac:dyDescent="0.35">
      <c r="A1015861" s="3" t="s">
        <v>62</v>
      </c>
    </row>
    <row r="1015862" spans="1:1" x14ac:dyDescent="0.35">
      <c r="A1015862" s="3" t="s">
        <v>63</v>
      </c>
    </row>
    <row r="1015863" spans="1:1" x14ac:dyDescent="0.35">
      <c r="A1015863" s="3" t="s">
        <v>64</v>
      </c>
    </row>
    <row r="1015864" spans="1:1" x14ac:dyDescent="0.35">
      <c r="A1015864" s="3" t="s">
        <v>65</v>
      </c>
    </row>
    <row r="1015865" spans="1:1" x14ac:dyDescent="0.35">
      <c r="A1015865" s="3" t="s">
        <v>66</v>
      </c>
    </row>
    <row r="1015866" spans="1:1" x14ac:dyDescent="0.35">
      <c r="A1015866" s="3" t="s">
        <v>67</v>
      </c>
    </row>
    <row r="1015867" spans="1:1" x14ac:dyDescent="0.35">
      <c r="A1015867" s="3" t="s">
        <v>68</v>
      </c>
    </row>
    <row r="1015868" spans="1:1" x14ac:dyDescent="0.35">
      <c r="A1015868" s="3" t="s">
        <v>69</v>
      </c>
    </row>
    <row r="1015869" spans="1:1" x14ac:dyDescent="0.35">
      <c r="A1015869" s="3" t="s">
        <v>70</v>
      </c>
    </row>
    <row r="1015870" spans="1:1" x14ac:dyDescent="0.35">
      <c r="A1015870" s="3" t="s">
        <v>71</v>
      </c>
    </row>
    <row r="1015871" spans="1:1" x14ac:dyDescent="0.35">
      <c r="A1015871" s="3" t="s">
        <v>72</v>
      </c>
    </row>
    <row r="1015872" spans="1:1" x14ac:dyDescent="0.35">
      <c r="A1015872" s="3" t="s">
        <v>73</v>
      </c>
    </row>
    <row r="1015873" spans="1:1" x14ac:dyDescent="0.35">
      <c r="A1015873" s="3" t="s">
        <v>74</v>
      </c>
    </row>
    <row r="1015874" spans="1:1" x14ac:dyDescent="0.35">
      <c r="A1015874" s="3" t="s">
        <v>75</v>
      </c>
    </row>
    <row r="1015875" spans="1:1" x14ac:dyDescent="0.35">
      <c r="A1015875" s="3" t="s">
        <v>76</v>
      </c>
    </row>
    <row r="1015876" spans="1:1" x14ac:dyDescent="0.35">
      <c r="A1015876" s="3" t="s">
        <v>77</v>
      </c>
    </row>
    <row r="1015877" spans="1:1" x14ac:dyDescent="0.35">
      <c r="A1015877" s="3" t="s">
        <v>78</v>
      </c>
    </row>
    <row r="1015878" spans="1:1" x14ac:dyDescent="0.35">
      <c r="A1015878" s="3" t="s">
        <v>79</v>
      </c>
    </row>
    <row r="1015879" spans="1:1" x14ac:dyDescent="0.35">
      <c r="A1015879" s="3" t="s">
        <v>80</v>
      </c>
    </row>
    <row r="1015880" spans="1:1" x14ac:dyDescent="0.35">
      <c r="A1015880" s="3" t="s">
        <v>81</v>
      </c>
    </row>
    <row r="1015881" spans="1:1" x14ac:dyDescent="0.35">
      <c r="A1015881" s="3" t="s">
        <v>82</v>
      </c>
    </row>
    <row r="1015882" spans="1:1" x14ac:dyDescent="0.35">
      <c r="A1015882" s="3" t="s">
        <v>83</v>
      </c>
    </row>
    <row r="1015883" spans="1:1" x14ac:dyDescent="0.35">
      <c r="A1015883" s="3" t="s">
        <v>84</v>
      </c>
    </row>
    <row r="1015884" spans="1:1" x14ac:dyDescent="0.35">
      <c r="A1015884" s="3" t="s">
        <v>85</v>
      </c>
    </row>
    <row r="1015885" spans="1:1" x14ac:dyDescent="0.35">
      <c r="A1015885" s="3" t="s">
        <v>86</v>
      </c>
    </row>
    <row r="1015886" spans="1:1" x14ac:dyDescent="0.35">
      <c r="A1015886" s="3" t="s">
        <v>87</v>
      </c>
    </row>
    <row r="1015887" spans="1:1" x14ac:dyDescent="0.35">
      <c r="A1015887" s="3" t="s">
        <v>88</v>
      </c>
    </row>
    <row r="1015888" spans="1:1" x14ac:dyDescent="0.35">
      <c r="A1015888" s="3" t="s">
        <v>89</v>
      </c>
    </row>
    <row r="1015889" spans="1:1" x14ac:dyDescent="0.35">
      <c r="A1015889" s="3" t="s">
        <v>90</v>
      </c>
    </row>
    <row r="1015890" spans="1:1" x14ac:dyDescent="0.35">
      <c r="A1015890" s="3" t="s">
        <v>91</v>
      </c>
    </row>
    <row r="1015891" spans="1:1" x14ac:dyDescent="0.35">
      <c r="A1015891" s="3" t="s">
        <v>92</v>
      </c>
    </row>
    <row r="1015892" spans="1:1" x14ac:dyDescent="0.35">
      <c r="A1015892" s="3" t="s">
        <v>93</v>
      </c>
    </row>
    <row r="1015893" spans="1:1" x14ac:dyDescent="0.35">
      <c r="A1015893" s="3" t="s">
        <v>94</v>
      </c>
    </row>
    <row r="1015894" spans="1:1" x14ac:dyDescent="0.35">
      <c r="A1015894" s="3" t="s">
        <v>95</v>
      </c>
    </row>
    <row r="1015895" spans="1:1" x14ac:dyDescent="0.35">
      <c r="A1015895" s="3" t="s">
        <v>96</v>
      </c>
    </row>
    <row r="1015896" spans="1:1" x14ac:dyDescent="0.35">
      <c r="A1015896" s="3" t="s">
        <v>97</v>
      </c>
    </row>
    <row r="1015897" spans="1:1" x14ac:dyDescent="0.35">
      <c r="A1015897" s="3" t="s">
        <v>98</v>
      </c>
    </row>
    <row r="1015898" spans="1:1" x14ac:dyDescent="0.35">
      <c r="A1015898" s="3" t="s">
        <v>99</v>
      </c>
    </row>
    <row r="1015899" spans="1:1" x14ac:dyDescent="0.35">
      <c r="A1015899" s="3" t="s">
        <v>100</v>
      </c>
    </row>
    <row r="1015900" spans="1:1" x14ac:dyDescent="0.35">
      <c r="A1015900" s="3" t="s">
        <v>101</v>
      </c>
    </row>
    <row r="1015901" spans="1:1" x14ac:dyDescent="0.35">
      <c r="A1015901" s="3" t="s">
        <v>102</v>
      </c>
    </row>
    <row r="1015902" spans="1:1" x14ac:dyDescent="0.35">
      <c r="A1015902" s="3" t="s">
        <v>103</v>
      </c>
    </row>
    <row r="1015903" spans="1:1" x14ac:dyDescent="0.35">
      <c r="A1015903" s="3" t="s">
        <v>104</v>
      </c>
    </row>
    <row r="1015904" spans="1:1" x14ac:dyDescent="0.35">
      <c r="A1015904" s="3" t="s">
        <v>105</v>
      </c>
    </row>
    <row r="1015905" spans="1:1" x14ac:dyDescent="0.35">
      <c r="A1015905" s="3" t="s">
        <v>106</v>
      </c>
    </row>
    <row r="1015906" spans="1:1" x14ac:dyDescent="0.35">
      <c r="A1015906" s="3" t="s">
        <v>107</v>
      </c>
    </row>
    <row r="1015907" spans="1:1" x14ac:dyDescent="0.35">
      <c r="A1015907" s="3" t="s">
        <v>108</v>
      </c>
    </row>
    <row r="1015908" spans="1:1" x14ac:dyDescent="0.35">
      <c r="A1015908" s="3" t="s">
        <v>109</v>
      </c>
    </row>
    <row r="1015909" spans="1:1" x14ac:dyDescent="0.35">
      <c r="A1015909" s="3" t="s">
        <v>110</v>
      </c>
    </row>
    <row r="1015910" spans="1:1" x14ac:dyDescent="0.35">
      <c r="A1015910" s="3" t="s">
        <v>111</v>
      </c>
    </row>
    <row r="1015911" spans="1:1" x14ac:dyDescent="0.35">
      <c r="A1015911" s="3" t="s">
        <v>112</v>
      </c>
    </row>
    <row r="1015912" spans="1:1" x14ac:dyDescent="0.35">
      <c r="A1015912" s="3" t="s">
        <v>113</v>
      </c>
    </row>
    <row r="1015913" spans="1:1" x14ac:dyDescent="0.35">
      <c r="A1015913" s="3" t="s">
        <v>114</v>
      </c>
    </row>
    <row r="1015914" spans="1:1" x14ac:dyDescent="0.35">
      <c r="A1015914" s="3" t="s">
        <v>115</v>
      </c>
    </row>
    <row r="1015915" spans="1:1" x14ac:dyDescent="0.35">
      <c r="A1015915" s="3" t="s">
        <v>116</v>
      </c>
    </row>
    <row r="1015916" spans="1:1" x14ac:dyDescent="0.35">
      <c r="A1015916" s="3" t="s">
        <v>117</v>
      </c>
    </row>
    <row r="1015917" spans="1:1" x14ac:dyDescent="0.35">
      <c r="A1015917" s="3" t="s">
        <v>118</v>
      </c>
    </row>
    <row r="1015918" spans="1:1" x14ac:dyDescent="0.35">
      <c r="A1015918" s="3" t="s">
        <v>119</v>
      </c>
    </row>
    <row r="1015919" spans="1:1" x14ac:dyDescent="0.35">
      <c r="A1015919" s="3" t="s">
        <v>120</v>
      </c>
    </row>
    <row r="1015920" spans="1:1" x14ac:dyDescent="0.35">
      <c r="A1015920" s="3" t="s">
        <v>121</v>
      </c>
    </row>
    <row r="1015921" spans="1:1" x14ac:dyDescent="0.35">
      <c r="A1015921" s="3" t="s">
        <v>122</v>
      </c>
    </row>
    <row r="1015922" spans="1:1" x14ac:dyDescent="0.35">
      <c r="A1015922" s="3" t="s">
        <v>123</v>
      </c>
    </row>
    <row r="1015923" spans="1:1" x14ac:dyDescent="0.35">
      <c r="A1015923" s="3" t="s">
        <v>124</v>
      </c>
    </row>
    <row r="1015924" spans="1:1" x14ac:dyDescent="0.35">
      <c r="A1015924" s="3" t="s">
        <v>125</v>
      </c>
    </row>
    <row r="1015925" spans="1:1" x14ac:dyDescent="0.35">
      <c r="A1015925" s="3" t="s">
        <v>126</v>
      </c>
    </row>
    <row r="1015926" spans="1:1" x14ac:dyDescent="0.35">
      <c r="A1015926" s="3" t="s">
        <v>127</v>
      </c>
    </row>
    <row r="1015927" spans="1:1" x14ac:dyDescent="0.35">
      <c r="A1015927" s="3" t="s">
        <v>128</v>
      </c>
    </row>
    <row r="1015928" spans="1:1" x14ac:dyDescent="0.35">
      <c r="A1015928" s="3" t="s">
        <v>129</v>
      </c>
    </row>
    <row r="1015929" spans="1:1" x14ac:dyDescent="0.35">
      <c r="A1015929" s="3" t="s">
        <v>130</v>
      </c>
    </row>
    <row r="1015930" spans="1:1" x14ac:dyDescent="0.35">
      <c r="A1015930" s="3" t="s">
        <v>131</v>
      </c>
    </row>
    <row r="1015931" spans="1:1" x14ac:dyDescent="0.35">
      <c r="A1015931" s="3" t="s">
        <v>132</v>
      </c>
    </row>
    <row r="1015932" spans="1:1" x14ac:dyDescent="0.35">
      <c r="A1015932" s="3" t="s">
        <v>133</v>
      </c>
    </row>
    <row r="1015933" spans="1:1" x14ac:dyDescent="0.35">
      <c r="A1015933" s="3" t="s">
        <v>134</v>
      </c>
    </row>
    <row r="1015934" spans="1:1" x14ac:dyDescent="0.35">
      <c r="A1015934" s="3" t="s">
        <v>135</v>
      </c>
    </row>
    <row r="1015935" spans="1:1" x14ac:dyDescent="0.35">
      <c r="A1015935" s="3" t="s">
        <v>136</v>
      </c>
    </row>
    <row r="1015936" spans="1:1" x14ac:dyDescent="0.35">
      <c r="A1015936" s="3" t="s">
        <v>137</v>
      </c>
    </row>
    <row r="1015937" spans="1:1" x14ac:dyDescent="0.35">
      <c r="A1015937" s="3" t="s">
        <v>138</v>
      </c>
    </row>
    <row r="1015938" spans="1:1" x14ac:dyDescent="0.35">
      <c r="A1015938" s="3" t="s">
        <v>139</v>
      </c>
    </row>
    <row r="1015939" spans="1:1" x14ac:dyDescent="0.35">
      <c r="A1015939" s="3" t="s">
        <v>140</v>
      </c>
    </row>
    <row r="1015940" spans="1:1" x14ac:dyDescent="0.35">
      <c r="A1015940" s="3" t="s">
        <v>141</v>
      </c>
    </row>
    <row r="1015941" spans="1:1" x14ac:dyDescent="0.35">
      <c r="A1015941" s="3" t="s">
        <v>142</v>
      </c>
    </row>
    <row r="1015942" spans="1:1" x14ac:dyDescent="0.35">
      <c r="A1015942" s="3" t="s">
        <v>143</v>
      </c>
    </row>
    <row r="1015943" spans="1:1" x14ac:dyDescent="0.35">
      <c r="A1015943" s="3" t="s">
        <v>144</v>
      </c>
    </row>
    <row r="1015944" spans="1:1" x14ac:dyDescent="0.35">
      <c r="A1015944" s="3" t="s">
        <v>145</v>
      </c>
    </row>
    <row r="1015945" spans="1:1" x14ac:dyDescent="0.35">
      <c r="A1015945" s="3" t="s">
        <v>146</v>
      </c>
    </row>
    <row r="1015946" spans="1:1" x14ac:dyDescent="0.35">
      <c r="A1015946" s="3" t="s">
        <v>147</v>
      </c>
    </row>
    <row r="1015947" spans="1:1" x14ac:dyDescent="0.35">
      <c r="A1015947" s="3" t="s">
        <v>148</v>
      </c>
    </row>
    <row r="1015948" spans="1:1" x14ac:dyDescent="0.35">
      <c r="A1015948" s="3" t="s">
        <v>149</v>
      </c>
    </row>
    <row r="1015949" spans="1:1" x14ac:dyDescent="0.35">
      <c r="A1015949" s="3" t="s">
        <v>150</v>
      </c>
    </row>
    <row r="1015950" spans="1:1" x14ac:dyDescent="0.35">
      <c r="A1015950" s="3" t="s">
        <v>151</v>
      </c>
    </row>
    <row r="1015951" spans="1:1" x14ac:dyDescent="0.35">
      <c r="A1015951" s="3" t="s">
        <v>152</v>
      </c>
    </row>
    <row r="1015952" spans="1:1" x14ac:dyDescent="0.35">
      <c r="A1015952" s="3" t="s">
        <v>153</v>
      </c>
    </row>
    <row r="1015953" spans="1:1" x14ac:dyDescent="0.35">
      <c r="A1015953" s="3" t="s">
        <v>154</v>
      </c>
    </row>
    <row r="1015954" spans="1:1" x14ac:dyDescent="0.35">
      <c r="A1015954" s="3" t="s">
        <v>155</v>
      </c>
    </row>
    <row r="1015955" spans="1:1" x14ac:dyDescent="0.35">
      <c r="A1015955" s="3" t="s">
        <v>156</v>
      </c>
    </row>
    <row r="1015956" spans="1:1" x14ac:dyDescent="0.35">
      <c r="A1015956" s="3" t="s">
        <v>157</v>
      </c>
    </row>
    <row r="1015957" spans="1:1" x14ac:dyDescent="0.35">
      <c r="A1015957" s="3" t="s">
        <v>158</v>
      </c>
    </row>
    <row r="1015958" spans="1:1" x14ac:dyDescent="0.35">
      <c r="A1015958" s="3" t="s">
        <v>159</v>
      </c>
    </row>
    <row r="1015959" spans="1:1" x14ac:dyDescent="0.35">
      <c r="A1015959" s="3" t="s">
        <v>160</v>
      </c>
    </row>
    <row r="1015960" spans="1:1" x14ac:dyDescent="0.35">
      <c r="A1015960" s="3" t="s">
        <v>161</v>
      </c>
    </row>
    <row r="1015961" spans="1:1" x14ac:dyDescent="0.35">
      <c r="A1015961" s="3" t="s">
        <v>162</v>
      </c>
    </row>
    <row r="1015962" spans="1:1" x14ac:dyDescent="0.35">
      <c r="A1015962" s="3" t="s">
        <v>163</v>
      </c>
    </row>
    <row r="1015963" spans="1:1" x14ac:dyDescent="0.35">
      <c r="A1015963" s="3" t="s">
        <v>164</v>
      </c>
    </row>
    <row r="1015964" spans="1:1" x14ac:dyDescent="0.35">
      <c r="A1015964" s="3" t="s">
        <v>165</v>
      </c>
    </row>
    <row r="1015965" spans="1:1" x14ac:dyDescent="0.35">
      <c r="A1015965" s="3" t="s">
        <v>166</v>
      </c>
    </row>
    <row r="1015966" spans="1:1" x14ac:dyDescent="0.35">
      <c r="A1015966" s="3" t="s">
        <v>167</v>
      </c>
    </row>
    <row r="1015967" spans="1:1" x14ac:dyDescent="0.35">
      <c r="A1015967" s="3" t="s">
        <v>168</v>
      </c>
    </row>
    <row r="1015968" spans="1:1" x14ac:dyDescent="0.35">
      <c r="A1015968" s="3" t="s">
        <v>169</v>
      </c>
    </row>
    <row r="1015969" spans="1:1" x14ac:dyDescent="0.35">
      <c r="A1015969" s="3" t="s">
        <v>170</v>
      </c>
    </row>
    <row r="1015970" spans="1:1" x14ac:dyDescent="0.35">
      <c r="A1015970" s="3" t="s">
        <v>171</v>
      </c>
    </row>
    <row r="1015971" spans="1:1" x14ac:dyDescent="0.35">
      <c r="A1015971" s="3" t="s">
        <v>172</v>
      </c>
    </row>
    <row r="1015972" spans="1:1" x14ac:dyDescent="0.35">
      <c r="A1015972" s="3" t="s">
        <v>173</v>
      </c>
    </row>
    <row r="1015973" spans="1:1" x14ac:dyDescent="0.35">
      <c r="A1015973" s="3" t="s">
        <v>174</v>
      </c>
    </row>
    <row r="1015974" spans="1:1" x14ac:dyDescent="0.35">
      <c r="A1015974" s="3" t="s">
        <v>175</v>
      </c>
    </row>
    <row r="1015975" spans="1:1" x14ac:dyDescent="0.35">
      <c r="A1015975" s="3" t="s">
        <v>176</v>
      </c>
    </row>
    <row r="1015976" spans="1:1" x14ac:dyDescent="0.35">
      <c r="A1015976" s="3" t="s">
        <v>177</v>
      </c>
    </row>
    <row r="1015977" spans="1:1" x14ac:dyDescent="0.35">
      <c r="A1015977" s="3" t="s">
        <v>178</v>
      </c>
    </row>
    <row r="1015978" spans="1:1" x14ac:dyDescent="0.35">
      <c r="A1015978" s="3" t="s">
        <v>179</v>
      </c>
    </row>
    <row r="1015979" spans="1:1" x14ac:dyDescent="0.35">
      <c r="A1015979" s="3" t="s">
        <v>180</v>
      </c>
    </row>
    <row r="1015980" spans="1:1" x14ac:dyDescent="0.35">
      <c r="A1015980" s="3" t="s">
        <v>181</v>
      </c>
    </row>
    <row r="1015981" spans="1:1" x14ac:dyDescent="0.35">
      <c r="A1015981" s="3" t="s">
        <v>182</v>
      </c>
    </row>
    <row r="1015982" spans="1:1" x14ac:dyDescent="0.35">
      <c r="A1015982" s="3" t="s">
        <v>183</v>
      </c>
    </row>
    <row r="1015983" spans="1:1" x14ac:dyDescent="0.35">
      <c r="A1015983" s="3" t="s">
        <v>184</v>
      </c>
    </row>
    <row r="1015984" spans="1:1" x14ac:dyDescent="0.35">
      <c r="A1015984" s="3" t="s">
        <v>185</v>
      </c>
    </row>
    <row r="1015985" spans="1:1" x14ac:dyDescent="0.35">
      <c r="A1015985" s="3" t="s">
        <v>186</v>
      </c>
    </row>
    <row r="1015986" spans="1:1" x14ac:dyDescent="0.35">
      <c r="A1015986" s="3" t="s">
        <v>187</v>
      </c>
    </row>
    <row r="1015987" spans="1:1" x14ac:dyDescent="0.35">
      <c r="A1015987" s="3" t="s">
        <v>188</v>
      </c>
    </row>
    <row r="1015988" spans="1:1" x14ac:dyDescent="0.35">
      <c r="A1015988" s="3" t="s">
        <v>189</v>
      </c>
    </row>
    <row r="1015989" spans="1:1" x14ac:dyDescent="0.35">
      <c r="A1015989" s="3" t="s">
        <v>190</v>
      </c>
    </row>
    <row r="1015990" spans="1:1" x14ac:dyDescent="0.35">
      <c r="A1015990" s="3" t="s">
        <v>191</v>
      </c>
    </row>
    <row r="1015991" spans="1:1" x14ac:dyDescent="0.35">
      <c r="A1015991" s="3" t="s">
        <v>192</v>
      </c>
    </row>
    <row r="1015992" spans="1:1" x14ac:dyDescent="0.35">
      <c r="A1015992" s="3" t="s">
        <v>193</v>
      </c>
    </row>
    <row r="1015993" spans="1:1" x14ac:dyDescent="0.35">
      <c r="A1015993" s="3" t="s">
        <v>194</v>
      </c>
    </row>
    <row r="1015994" spans="1:1" x14ac:dyDescent="0.35">
      <c r="A1015994" s="3" t="s">
        <v>195</v>
      </c>
    </row>
    <row r="1015995" spans="1:1" x14ac:dyDescent="0.35">
      <c r="A1015995" s="3" t="s">
        <v>196</v>
      </c>
    </row>
    <row r="1015996" spans="1:1" x14ac:dyDescent="0.35">
      <c r="A1015996" s="3" t="s">
        <v>197</v>
      </c>
    </row>
    <row r="1015997" spans="1:1" x14ac:dyDescent="0.35">
      <c r="A1015997" s="3" t="s">
        <v>198</v>
      </c>
    </row>
    <row r="1015998" spans="1:1" x14ac:dyDescent="0.35">
      <c r="A1015998" s="3" t="s">
        <v>199</v>
      </c>
    </row>
    <row r="1015999" spans="1:1" x14ac:dyDescent="0.35">
      <c r="A1015999" s="3" t="s">
        <v>200</v>
      </c>
    </row>
    <row r="1016000" spans="1:1" x14ac:dyDescent="0.35">
      <c r="A1016000" s="3" t="s">
        <v>201</v>
      </c>
    </row>
    <row r="1016001" spans="1:1" x14ac:dyDescent="0.35">
      <c r="A1016001" s="3" t="s">
        <v>202</v>
      </c>
    </row>
    <row r="1016002" spans="1:1" x14ac:dyDescent="0.35">
      <c r="A1016002" s="3" t="s">
        <v>203</v>
      </c>
    </row>
    <row r="1016003" spans="1:1" x14ac:dyDescent="0.35">
      <c r="A1016003" s="3" t="s">
        <v>204</v>
      </c>
    </row>
    <row r="1016004" spans="1:1" x14ac:dyDescent="0.35">
      <c r="A1016004" s="3" t="s">
        <v>205</v>
      </c>
    </row>
    <row r="1016005" spans="1:1" x14ac:dyDescent="0.35">
      <c r="A1016005" s="3" t="s">
        <v>206</v>
      </c>
    </row>
    <row r="1016006" spans="1:1" x14ac:dyDescent="0.35">
      <c r="A1016006" s="3" t="s">
        <v>207</v>
      </c>
    </row>
    <row r="1016007" spans="1:1" x14ac:dyDescent="0.35">
      <c r="A1016007" s="3" t="s">
        <v>208</v>
      </c>
    </row>
    <row r="1016008" spans="1:1" x14ac:dyDescent="0.35">
      <c r="A1016008" s="3" t="s">
        <v>209</v>
      </c>
    </row>
    <row r="1016009" spans="1:1" x14ac:dyDescent="0.35">
      <c r="A1016009" s="3" t="s">
        <v>210</v>
      </c>
    </row>
    <row r="1016010" spans="1:1" x14ac:dyDescent="0.35">
      <c r="A1016010" s="3" t="s">
        <v>211</v>
      </c>
    </row>
    <row r="1016011" spans="1:1" x14ac:dyDescent="0.35">
      <c r="A1016011" s="3" t="s">
        <v>212</v>
      </c>
    </row>
    <row r="1016012" spans="1:1" x14ac:dyDescent="0.35">
      <c r="A1016012" s="3" t="s">
        <v>213</v>
      </c>
    </row>
    <row r="1016013" spans="1:1" x14ac:dyDescent="0.35">
      <c r="A1016013" s="3" t="s">
        <v>214</v>
      </c>
    </row>
    <row r="1016014" spans="1:1" x14ac:dyDescent="0.35">
      <c r="A1016014" s="3" t="s">
        <v>215</v>
      </c>
    </row>
    <row r="1016015" spans="1:1" x14ac:dyDescent="0.35">
      <c r="A1016015" s="3" t="s">
        <v>216</v>
      </c>
    </row>
    <row r="1016016" spans="1:1" x14ac:dyDescent="0.35">
      <c r="A1016016" s="3" t="s">
        <v>217</v>
      </c>
    </row>
    <row r="1016017" spans="1:1" x14ac:dyDescent="0.35">
      <c r="A1016017" s="3" t="s">
        <v>218</v>
      </c>
    </row>
    <row r="1016018" spans="1:1" x14ac:dyDescent="0.35">
      <c r="A1016018" s="3" t="s">
        <v>219</v>
      </c>
    </row>
    <row r="1016019" spans="1:1" x14ac:dyDescent="0.35">
      <c r="A1016019" s="3" t="s">
        <v>220</v>
      </c>
    </row>
    <row r="1016020" spans="1:1" x14ac:dyDescent="0.35">
      <c r="A1016020" s="3" t="s">
        <v>221</v>
      </c>
    </row>
    <row r="1016021" spans="1:1" x14ac:dyDescent="0.35">
      <c r="A1016021" s="3" t="s">
        <v>222</v>
      </c>
    </row>
    <row r="1016022" spans="1:1" x14ac:dyDescent="0.35">
      <c r="A1016022" s="3" t="s">
        <v>223</v>
      </c>
    </row>
    <row r="1016023" spans="1:1" x14ac:dyDescent="0.35">
      <c r="A1016023" s="3" t="s">
        <v>224</v>
      </c>
    </row>
    <row r="1016024" spans="1:1" x14ac:dyDescent="0.35">
      <c r="A1016024" s="3" t="s">
        <v>225</v>
      </c>
    </row>
    <row r="1016025" spans="1:1" x14ac:dyDescent="0.35">
      <c r="A1016025" s="3" t="s">
        <v>226</v>
      </c>
    </row>
    <row r="1016026" spans="1:1" x14ac:dyDescent="0.35">
      <c r="A1016026" s="3" t="s">
        <v>227</v>
      </c>
    </row>
    <row r="1016027" spans="1:1" x14ac:dyDescent="0.35">
      <c r="A1016027" s="3" t="s">
        <v>228</v>
      </c>
    </row>
    <row r="1016028" spans="1:1" x14ac:dyDescent="0.35">
      <c r="A1016028" s="3" t="s">
        <v>229</v>
      </c>
    </row>
    <row r="1016029" spans="1:1" x14ac:dyDescent="0.35">
      <c r="A1016029" s="3" t="s">
        <v>230</v>
      </c>
    </row>
    <row r="1016030" spans="1:1" x14ac:dyDescent="0.35">
      <c r="A1016030" s="3" t="s">
        <v>231</v>
      </c>
    </row>
    <row r="1016031" spans="1:1" x14ac:dyDescent="0.35">
      <c r="A1016031" s="3" t="s">
        <v>232</v>
      </c>
    </row>
    <row r="1016032" spans="1:1" x14ac:dyDescent="0.35">
      <c r="A1016032" s="3" t="s">
        <v>233</v>
      </c>
    </row>
    <row r="1016033" spans="1:1" x14ac:dyDescent="0.35">
      <c r="A1016033" s="3" t="s">
        <v>234</v>
      </c>
    </row>
    <row r="1016034" spans="1:1" x14ac:dyDescent="0.35">
      <c r="A1016034" s="3" t="s">
        <v>235</v>
      </c>
    </row>
    <row r="1016035" spans="1:1" x14ac:dyDescent="0.35">
      <c r="A1016035" s="3" t="s">
        <v>236</v>
      </c>
    </row>
    <row r="1016036" spans="1:1" x14ac:dyDescent="0.35">
      <c r="A1016036" s="3" t="s">
        <v>237</v>
      </c>
    </row>
    <row r="1016037" spans="1:1" x14ac:dyDescent="0.35">
      <c r="A1016037" s="3" t="s">
        <v>238</v>
      </c>
    </row>
    <row r="1016038" spans="1:1" x14ac:dyDescent="0.35">
      <c r="A1016038" s="3" t="s">
        <v>239</v>
      </c>
    </row>
    <row r="1016039" spans="1:1" x14ac:dyDescent="0.35">
      <c r="A1016039" s="3" t="s">
        <v>240</v>
      </c>
    </row>
    <row r="1016040" spans="1:1" x14ac:dyDescent="0.35">
      <c r="A1016040" s="3" t="s">
        <v>241</v>
      </c>
    </row>
    <row r="1016041" spans="1:1" x14ac:dyDescent="0.35">
      <c r="A1016041" s="3" t="s">
        <v>242</v>
      </c>
    </row>
    <row r="1016042" spans="1:1" x14ac:dyDescent="0.35">
      <c r="A1016042" s="3" t="s">
        <v>243</v>
      </c>
    </row>
    <row r="1016043" spans="1:1" x14ac:dyDescent="0.35">
      <c r="A1016043" s="3" t="s">
        <v>244</v>
      </c>
    </row>
    <row r="1016044" spans="1:1" x14ac:dyDescent="0.35">
      <c r="A1016044" s="3" t="s">
        <v>245</v>
      </c>
    </row>
    <row r="1016045" spans="1:1" x14ac:dyDescent="0.35">
      <c r="A1016045" s="3" t="s">
        <v>246</v>
      </c>
    </row>
    <row r="1016046" spans="1:1" x14ac:dyDescent="0.35">
      <c r="A1016046" s="3" t="s">
        <v>247</v>
      </c>
    </row>
    <row r="1016047" spans="1:1" x14ac:dyDescent="0.35">
      <c r="A1016047" s="3" t="s">
        <v>248</v>
      </c>
    </row>
    <row r="1016048" spans="1:1" x14ac:dyDescent="0.35">
      <c r="A1016048" s="3" t="s">
        <v>249</v>
      </c>
    </row>
    <row r="1016049" spans="1:1" x14ac:dyDescent="0.35">
      <c r="A1016049" s="3" t="s">
        <v>250</v>
      </c>
    </row>
    <row r="1016050" spans="1:1" x14ac:dyDescent="0.35">
      <c r="A1016050" s="3" t="s">
        <v>251</v>
      </c>
    </row>
    <row r="1016051" spans="1:1" x14ac:dyDescent="0.35">
      <c r="A1016051" s="3" t="s">
        <v>252</v>
      </c>
    </row>
    <row r="1016052" spans="1:1" x14ac:dyDescent="0.35">
      <c r="A1016052" s="3" t="s">
        <v>253</v>
      </c>
    </row>
    <row r="1016053" spans="1:1" x14ac:dyDescent="0.35">
      <c r="A1016053" s="3" t="s">
        <v>254</v>
      </c>
    </row>
    <row r="1016054" spans="1:1" x14ac:dyDescent="0.35">
      <c r="A1016054" s="3" t="s">
        <v>255</v>
      </c>
    </row>
    <row r="1016055" spans="1:1" x14ac:dyDescent="0.35">
      <c r="A1016055" s="3" t="s">
        <v>256</v>
      </c>
    </row>
    <row r="1016056" spans="1:1" x14ac:dyDescent="0.35">
      <c r="A1016056" s="3" t="s">
        <v>257</v>
      </c>
    </row>
    <row r="1016057" spans="1:1" x14ac:dyDescent="0.35">
      <c r="A1016057" s="3" t="s">
        <v>258</v>
      </c>
    </row>
    <row r="1016058" spans="1:1" x14ac:dyDescent="0.35">
      <c r="A1016058" s="3" t="s">
        <v>259</v>
      </c>
    </row>
    <row r="1016059" spans="1:1" x14ac:dyDescent="0.35">
      <c r="A1016059" s="3" t="s">
        <v>260</v>
      </c>
    </row>
    <row r="1016060" spans="1:1" x14ac:dyDescent="0.35">
      <c r="A1016060" s="3" t="s">
        <v>261</v>
      </c>
    </row>
    <row r="1016061" spans="1:1" x14ac:dyDescent="0.35">
      <c r="A1016061" s="3" t="s">
        <v>262</v>
      </c>
    </row>
    <row r="1016062" spans="1:1" x14ac:dyDescent="0.35">
      <c r="A1016062" s="3" t="s">
        <v>263</v>
      </c>
    </row>
    <row r="1016063" spans="1:1" x14ac:dyDescent="0.35">
      <c r="A1016063" s="3" t="s">
        <v>264</v>
      </c>
    </row>
    <row r="1016064" spans="1:1" x14ac:dyDescent="0.35">
      <c r="A1016064" s="3" t="s">
        <v>265</v>
      </c>
    </row>
    <row r="1016065" spans="1:1" x14ac:dyDescent="0.35">
      <c r="A1016065" s="3" t="s">
        <v>266</v>
      </c>
    </row>
    <row r="1016066" spans="1:1" x14ac:dyDescent="0.35">
      <c r="A1016066" s="3" t="s">
        <v>267</v>
      </c>
    </row>
    <row r="1016067" spans="1:1" x14ac:dyDescent="0.35">
      <c r="A1016067" s="3" t="s">
        <v>268</v>
      </c>
    </row>
    <row r="1016068" spans="1:1" x14ac:dyDescent="0.35">
      <c r="A1016068" s="3" t="s">
        <v>269</v>
      </c>
    </row>
    <row r="1016069" spans="1:1" x14ac:dyDescent="0.35">
      <c r="A1016069" s="3" t="s">
        <v>270</v>
      </c>
    </row>
    <row r="1016070" spans="1:1" x14ac:dyDescent="0.35">
      <c r="A1016070" s="3" t="s">
        <v>271</v>
      </c>
    </row>
    <row r="1016071" spans="1:1" x14ac:dyDescent="0.35">
      <c r="A1016071" s="3" t="s">
        <v>272</v>
      </c>
    </row>
    <row r="1016072" spans="1:1" x14ac:dyDescent="0.35">
      <c r="A1016072" s="3" t="s">
        <v>273</v>
      </c>
    </row>
    <row r="1016073" spans="1:1" x14ac:dyDescent="0.35">
      <c r="A1016073" s="3" t="s">
        <v>274</v>
      </c>
    </row>
    <row r="1016074" spans="1:1" x14ac:dyDescent="0.35">
      <c r="A1016074" s="3" t="s">
        <v>275</v>
      </c>
    </row>
    <row r="1016075" spans="1:1" x14ac:dyDescent="0.35">
      <c r="A1016075" s="3" t="s">
        <v>276</v>
      </c>
    </row>
    <row r="1016076" spans="1:1" x14ac:dyDescent="0.35">
      <c r="A1016076" s="3" t="s">
        <v>277</v>
      </c>
    </row>
    <row r="1016077" spans="1:1" x14ac:dyDescent="0.35">
      <c r="A1016077" s="3" t="s">
        <v>278</v>
      </c>
    </row>
    <row r="1016078" spans="1:1" x14ac:dyDescent="0.35">
      <c r="A1016078" s="3" t="s">
        <v>279</v>
      </c>
    </row>
    <row r="1016079" spans="1:1" x14ac:dyDescent="0.35">
      <c r="A1016079" s="3" t="s">
        <v>280</v>
      </c>
    </row>
    <row r="1016080" spans="1:1" x14ac:dyDescent="0.35">
      <c r="A1016080" s="3" t="s">
        <v>281</v>
      </c>
    </row>
    <row r="1016081" spans="1:1" x14ac:dyDescent="0.35">
      <c r="A1016081" s="3" t="s">
        <v>282</v>
      </c>
    </row>
    <row r="1016082" spans="1:1" x14ac:dyDescent="0.35">
      <c r="A1016082" s="3" t="s">
        <v>283</v>
      </c>
    </row>
    <row r="1016083" spans="1:1" x14ac:dyDescent="0.35">
      <c r="A1016083" s="3" t="s">
        <v>284</v>
      </c>
    </row>
    <row r="1016084" spans="1:1" x14ac:dyDescent="0.35">
      <c r="A1016084" s="3" t="s">
        <v>285</v>
      </c>
    </row>
    <row r="1016085" spans="1:1" x14ac:dyDescent="0.35">
      <c r="A1016085" s="3" t="s">
        <v>286</v>
      </c>
    </row>
    <row r="1016086" spans="1:1" x14ac:dyDescent="0.35">
      <c r="A1016086" s="3" t="s">
        <v>287</v>
      </c>
    </row>
    <row r="1016087" spans="1:1" x14ac:dyDescent="0.35">
      <c r="A1016087" s="3" t="s">
        <v>288</v>
      </c>
    </row>
    <row r="1016088" spans="1:1" x14ac:dyDescent="0.35">
      <c r="A1016088" s="3" t="s">
        <v>289</v>
      </c>
    </row>
    <row r="1016089" spans="1:1" x14ac:dyDescent="0.35">
      <c r="A1016089" s="3" t="s">
        <v>290</v>
      </c>
    </row>
    <row r="1016090" spans="1:1" x14ac:dyDescent="0.35">
      <c r="A1016090" s="3" t="s">
        <v>291</v>
      </c>
    </row>
    <row r="1016091" spans="1:1" x14ac:dyDescent="0.35">
      <c r="A1016091" s="3" t="s">
        <v>292</v>
      </c>
    </row>
    <row r="1016092" spans="1:1" x14ac:dyDescent="0.35">
      <c r="A1016092" s="3" t="s">
        <v>293</v>
      </c>
    </row>
    <row r="1016093" spans="1:1" x14ac:dyDescent="0.35">
      <c r="A1016093" s="3" t="s">
        <v>294</v>
      </c>
    </row>
    <row r="1016094" spans="1:1" x14ac:dyDescent="0.35">
      <c r="A1016094" s="3" t="s">
        <v>295</v>
      </c>
    </row>
    <row r="1016095" spans="1:1" x14ac:dyDescent="0.35">
      <c r="A1016095" s="3" t="s">
        <v>296</v>
      </c>
    </row>
    <row r="1016096" spans="1:1" x14ac:dyDescent="0.35">
      <c r="A1016096" s="3" t="s">
        <v>297</v>
      </c>
    </row>
    <row r="1016097" spans="1:1" x14ac:dyDescent="0.35">
      <c r="A1016097" s="3" t="s">
        <v>298</v>
      </c>
    </row>
    <row r="1032175" spans="1:1" x14ac:dyDescent="0.35">
      <c r="A1032175" s="3" t="s">
        <v>299</v>
      </c>
    </row>
    <row r="1032176" spans="1:1" x14ac:dyDescent="0.35">
      <c r="A1032176" s="3" t="s">
        <v>300</v>
      </c>
    </row>
    <row r="1032177" spans="1:1" x14ac:dyDescent="0.35">
      <c r="A1032177" s="3" t="s">
        <v>301</v>
      </c>
    </row>
    <row r="1032178" spans="1:1" x14ac:dyDescent="0.35">
      <c r="A1032178" s="3" t="s">
        <v>302</v>
      </c>
    </row>
    <row r="1032179" spans="1:1" x14ac:dyDescent="0.35">
      <c r="A1032179" s="3" t="s">
        <v>303</v>
      </c>
    </row>
    <row r="1032180" spans="1:1" x14ac:dyDescent="0.35">
      <c r="A1032180" s="3" t="s">
        <v>304</v>
      </c>
    </row>
    <row r="1032181" spans="1:1" x14ac:dyDescent="0.35">
      <c r="A1032181" s="3" t="s">
        <v>305</v>
      </c>
    </row>
    <row r="1032182" spans="1:1" x14ac:dyDescent="0.35">
      <c r="A1032182" s="3" t="s">
        <v>306</v>
      </c>
    </row>
    <row r="1032183" spans="1:1" x14ac:dyDescent="0.35">
      <c r="A1032183" s="4" t="s">
        <v>0</v>
      </c>
    </row>
    <row r="1032184" spans="1:1" x14ac:dyDescent="0.35">
      <c r="A1032184" s="4" t="s">
        <v>1</v>
      </c>
    </row>
    <row r="1032185" spans="1:1" x14ac:dyDescent="0.35">
      <c r="A1032185" s="4" t="s">
        <v>2</v>
      </c>
    </row>
    <row r="1032186" spans="1:1" x14ac:dyDescent="0.35">
      <c r="A1032186" s="4" t="s">
        <v>3</v>
      </c>
    </row>
    <row r="1032187" spans="1:1" x14ac:dyDescent="0.35">
      <c r="A1032187" s="4" t="s">
        <v>4</v>
      </c>
    </row>
    <row r="1032188" spans="1:1" x14ac:dyDescent="0.35">
      <c r="A1032188" s="4" t="s">
        <v>5</v>
      </c>
    </row>
    <row r="1032189" spans="1:1" x14ac:dyDescent="0.35">
      <c r="A1032189" s="4" t="s">
        <v>6</v>
      </c>
    </row>
    <row r="1032190" spans="1:1" x14ac:dyDescent="0.35">
      <c r="A1032190" s="4" t="s">
        <v>7</v>
      </c>
    </row>
    <row r="1032191" spans="1:1" x14ac:dyDescent="0.35">
      <c r="A1032191" s="3" t="s">
        <v>8</v>
      </c>
    </row>
    <row r="1032192" spans="1:1" x14ac:dyDescent="0.35">
      <c r="A1032192" s="3" t="s">
        <v>9</v>
      </c>
    </row>
    <row r="1032193" spans="1:1" x14ac:dyDescent="0.35">
      <c r="A1032193" s="3" t="s">
        <v>10</v>
      </c>
    </row>
    <row r="1032194" spans="1:1" x14ac:dyDescent="0.35">
      <c r="A1032194" s="3" t="s">
        <v>11</v>
      </c>
    </row>
    <row r="1032195" spans="1:1" x14ac:dyDescent="0.35">
      <c r="A1032195" s="3" t="s">
        <v>12</v>
      </c>
    </row>
    <row r="1032196" spans="1:1" x14ac:dyDescent="0.35">
      <c r="A1032196" s="3" t="s">
        <v>13</v>
      </c>
    </row>
    <row r="1032197" spans="1:1" x14ac:dyDescent="0.35">
      <c r="A1032197" s="3" t="s">
        <v>14</v>
      </c>
    </row>
    <row r="1032198" spans="1:1" x14ac:dyDescent="0.35">
      <c r="A1032198" s="3" t="s">
        <v>15</v>
      </c>
    </row>
    <row r="1032199" spans="1:1" x14ac:dyDescent="0.35">
      <c r="A1032199" s="4" t="s">
        <v>16</v>
      </c>
    </row>
    <row r="1032200" spans="1:1" x14ac:dyDescent="0.35">
      <c r="A1032200" s="4" t="s">
        <v>17</v>
      </c>
    </row>
    <row r="1032201" spans="1:1" x14ac:dyDescent="0.35">
      <c r="A1032201" s="4" t="s">
        <v>18</v>
      </c>
    </row>
    <row r="1032202" spans="1:1" x14ac:dyDescent="0.35">
      <c r="A1032202" s="4" t="s">
        <v>19</v>
      </c>
    </row>
    <row r="1032203" spans="1:1" x14ac:dyDescent="0.35">
      <c r="A1032203" s="4" t="s">
        <v>20</v>
      </c>
    </row>
    <row r="1032204" spans="1:1" x14ac:dyDescent="0.35">
      <c r="A1032204" s="4" t="s">
        <v>21</v>
      </c>
    </row>
    <row r="1032205" spans="1:1" x14ac:dyDescent="0.35">
      <c r="A1032205" s="4" t="s">
        <v>22</v>
      </c>
    </row>
    <row r="1032206" spans="1:1" x14ac:dyDescent="0.35">
      <c r="A1032206" s="4" t="s">
        <v>23</v>
      </c>
    </row>
    <row r="1032207" spans="1:1" x14ac:dyDescent="0.35">
      <c r="A1032207" s="3" t="s">
        <v>24</v>
      </c>
    </row>
    <row r="1032208" spans="1:1" x14ac:dyDescent="0.35">
      <c r="A1032208" s="3" t="s">
        <v>25</v>
      </c>
    </row>
    <row r="1032209" spans="1:1" x14ac:dyDescent="0.35">
      <c r="A1032209" s="3" t="s">
        <v>26</v>
      </c>
    </row>
    <row r="1032210" spans="1:1" x14ac:dyDescent="0.35">
      <c r="A1032210" s="3" t="s">
        <v>27</v>
      </c>
    </row>
    <row r="1032211" spans="1:1" x14ac:dyDescent="0.35">
      <c r="A1032211" s="3" t="s">
        <v>28</v>
      </c>
    </row>
    <row r="1032212" spans="1:1" x14ac:dyDescent="0.35">
      <c r="A1032212" s="3" t="s">
        <v>29</v>
      </c>
    </row>
    <row r="1032213" spans="1:1" x14ac:dyDescent="0.35">
      <c r="A1032213" s="3" t="s">
        <v>30</v>
      </c>
    </row>
    <row r="1032214" spans="1:1" x14ac:dyDescent="0.35">
      <c r="A1032214" s="3" t="s">
        <v>31</v>
      </c>
    </row>
    <row r="1032215" spans="1:1" x14ac:dyDescent="0.35">
      <c r="A1032215" s="4" t="s">
        <v>32</v>
      </c>
    </row>
    <row r="1032216" spans="1:1" x14ac:dyDescent="0.35">
      <c r="A1032216" s="4" t="s">
        <v>33</v>
      </c>
    </row>
    <row r="1032217" spans="1:1" x14ac:dyDescent="0.35">
      <c r="A1032217" s="4" t="s">
        <v>34</v>
      </c>
    </row>
    <row r="1032218" spans="1:1" x14ac:dyDescent="0.35">
      <c r="A1032218" s="4" t="s">
        <v>35</v>
      </c>
    </row>
    <row r="1032219" spans="1:1" x14ac:dyDescent="0.35">
      <c r="A1032219" s="4" t="s">
        <v>36</v>
      </c>
    </row>
    <row r="1032220" spans="1:1" x14ac:dyDescent="0.35">
      <c r="A1032220" s="4" t="s">
        <v>37</v>
      </c>
    </row>
    <row r="1032221" spans="1:1" x14ac:dyDescent="0.35">
      <c r="A1032221" s="4" t="s">
        <v>38</v>
      </c>
    </row>
    <row r="1032222" spans="1:1" x14ac:dyDescent="0.35">
      <c r="A1032222" s="4" t="s">
        <v>39</v>
      </c>
    </row>
    <row r="1032223" spans="1:1" x14ac:dyDescent="0.35">
      <c r="A1032223" s="3" t="s">
        <v>40</v>
      </c>
    </row>
    <row r="1032224" spans="1:1" x14ac:dyDescent="0.35">
      <c r="A1032224" s="3" t="s">
        <v>41</v>
      </c>
    </row>
    <row r="1032225" spans="1:1" x14ac:dyDescent="0.35">
      <c r="A1032225" s="3" t="s">
        <v>42</v>
      </c>
    </row>
    <row r="1032226" spans="1:1" x14ac:dyDescent="0.35">
      <c r="A1032226" s="3" t="s">
        <v>43</v>
      </c>
    </row>
    <row r="1032227" spans="1:1" x14ac:dyDescent="0.35">
      <c r="A1032227" s="3" t="s">
        <v>44</v>
      </c>
    </row>
    <row r="1032228" spans="1:1" x14ac:dyDescent="0.35">
      <c r="A1032228" s="3" t="s">
        <v>45</v>
      </c>
    </row>
    <row r="1032229" spans="1:1" x14ac:dyDescent="0.35">
      <c r="A1032229" s="3" t="s">
        <v>46</v>
      </c>
    </row>
    <row r="1032230" spans="1:1" x14ac:dyDescent="0.35">
      <c r="A1032230" s="3" t="s">
        <v>47</v>
      </c>
    </row>
    <row r="1032231" spans="1:1" x14ac:dyDescent="0.35">
      <c r="A1032231" s="4" t="s">
        <v>48</v>
      </c>
    </row>
    <row r="1032232" spans="1:1" x14ac:dyDescent="0.35">
      <c r="A1032232" s="4" t="s">
        <v>49</v>
      </c>
    </row>
    <row r="1032233" spans="1:1" x14ac:dyDescent="0.35">
      <c r="A1032233" s="4" t="s">
        <v>50</v>
      </c>
    </row>
    <row r="1032234" spans="1:1" x14ac:dyDescent="0.35">
      <c r="A1032234" s="4" t="s">
        <v>51</v>
      </c>
    </row>
    <row r="1032235" spans="1:1" x14ac:dyDescent="0.35">
      <c r="A1032235" s="4" t="s">
        <v>52</v>
      </c>
    </row>
    <row r="1032236" spans="1:1" x14ac:dyDescent="0.35">
      <c r="A1032236" s="4" t="s">
        <v>53</v>
      </c>
    </row>
    <row r="1032237" spans="1:1" x14ac:dyDescent="0.35">
      <c r="A1032237" s="4" t="s">
        <v>54</v>
      </c>
    </row>
    <row r="1032238" spans="1:1" x14ac:dyDescent="0.35">
      <c r="A1032238" s="4" t="s">
        <v>55</v>
      </c>
    </row>
    <row r="1032239" spans="1:1" x14ac:dyDescent="0.35">
      <c r="A1032239" s="3" t="s">
        <v>56</v>
      </c>
    </row>
    <row r="1032240" spans="1:1" x14ac:dyDescent="0.35">
      <c r="A1032240" s="3" t="s">
        <v>57</v>
      </c>
    </row>
    <row r="1032241" spans="1:1" x14ac:dyDescent="0.35">
      <c r="A1032241" s="3" t="s">
        <v>58</v>
      </c>
    </row>
    <row r="1032242" spans="1:1" x14ac:dyDescent="0.35">
      <c r="A1032242" s="3" t="s">
        <v>59</v>
      </c>
    </row>
    <row r="1032243" spans="1:1" x14ac:dyDescent="0.35">
      <c r="A1032243" s="3" t="s">
        <v>60</v>
      </c>
    </row>
    <row r="1032244" spans="1:1" x14ac:dyDescent="0.35">
      <c r="A1032244" s="3" t="s">
        <v>61</v>
      </c>
    </row>
    <row r="1032245" spans="1:1" x14ac:dyDescent="0.35">
      <c r="A1032245" s="3" t="s">
        <v>62</v>
      </c>
    </row>
    <row r="1032246" spans="1:1" x14ac:dyDescent="0.35">
      <c r="A1032246" s="3" t="s">
        <v>63</v>
      </c>
    </row>
    <row r="1032247" spans="1:1" x14ac:dyDescent="0.35">
      <c r="A1032247" s="3" t="s">
        <v>64</v>
      </c>
    </row>
    <row r="1032248" spans="1:1" x14ac:dyDescent="0.35">
      <c r="A1032248" s="3" t="s">
        <v>65</v>
      </c>
    </row>
    <row r="1032249" spans="1:1" x14ac:dyDescent="0.35">
      <c r="A1032249" s="3" t="s">
        <v>66</v>
      </c>
    </row>
    <row r="1032250" spans="1:1" x14ac:dyDescent="0.35">
      <c r="A1032250" s="3" t="s">
        <v>67</v>
      </c>
    </row>
    <row r="1032251" spans="1:1" x14ac:dyDescent="0.35">
      <c r="A1032251" s="3" t="s">
        <v>68</v>
      </c>
    </row>
    <row r="1032252" spans="1:1" x14ac:dyDescent="0.35">
      <c r="A1032252" s="3" t="s">
        <v>69</v>
      </c>
    </row>
    <row r="1032253" spans="1:1" x14ac:dyDescent="0.35">
      <c r="A1032253" s="3" t="s">
        <v>70</v>
      </c>
    </row>
    <row r="1032254" spans="1:1" x14ac:dyDescent="0.35">
      <c r="A1032254" s="3" t="s">
        <v>71</v>
      </c>
    </row>
    <row r="1032255" spans="1:1" x14ac:dyDescent="0.35">
      <c r="A1032255" s="3" t="s">
        <v>72</v>
      </c>
    </row>
    <row r="1032256" spans="1:1" x14ac:dyDescent="0.35">
      <c r="A1032256" s="3" t="s">
        <v>73</v>
      </c>
    </row>
    <row r="1032257" spans="1:1" x14ac:dyDescent="0.35">
      <c r="A1032257" s="3" t="s">
        <v>74</v>
      </c>
    </row>
    <row r="1032258" spans="1:1" x14ac:dyDescent="0.35">
      <c r="A1032258" s="3" t="s">
        <v>75</v>
      </c>
    </row>
    <row r="1032259" spans="1:1" x14ac:dyDescent="0.35">
      <c r="A1032259" s="3" t="s">
        <v>76</v>
      </c>
    </row>
    <row r="1032260" spans="1:1" x14ac:dyDescent="0.35">
      <c r="A1032260" s="3" t="s">
        <v>77</v>
      </c>
    </row>
    <row r="1032261" spans="1:1" x14ac:dyDescent="0.35">
      <c r="A1032261" s="3" t="s">
        <v>78</v>
      </c>
    </row>
    <row r="1032262" spans="1:1" x14ac:dyDescent="0.35">
      <c r="A1032262" s="3" t="s">
        <v>79</v>
      </c>
    </row>
    <row r="1032263" spans="1:1" x14ac:dyDescent="0.35">
      <c r="A1032263" s="3" t="s">
        <v>80</v>
      </c>
    </row>
    <row r="1032264" spans="1:1" x14ac:dyDescent="0.35">
      <c r="A1032264" s="3" t="s">
        <v>81</v>
      </c>
    </row>
    <row r="1032265" spans="1:1" x14ac:dyDescent="0.35">
      <c r="A1032265" s="3" t="s">
        <v>82</v>
      </c>
    </row>
    <row r="1032266" spans="1:1" x14ac:dyDescent="0.35">
      <c r="A1032266" s="3" t="s">
        <v>83</v>
      </c>
    </row>
    <row r="1032267" spans="1:1" x14ac:dyDescent="0.35">
      <c r="A1032267" s="3" t="s">
        <v>84</v>
      </c>
    </row>
    <row r="1032268" spans="1:1" x14ac:dyDescent="0.35">
      <c r="A1032268" s="3" t="s">
        <v>85</v>
      </c>
    </row>
    <row r="1032269" spans="1:1" x14ac:dyDescent="0.35">
      <c r="A1032269" s="3" t="s">
        <v>86</v>
      </c>
    </row>
    <row r="1032270" spans="1:1" x14ac:dyDescent="0.35">
      <c r="A1032270" s="3" t="s">
        <v>87</v>
      </c>
    </row>
    <row r="1032271" spans="1:1" x14ac:dyDescent="0.35">
      <c r="A1032271" s="3" t="s">
        <v>88</v>
      </c>
    </row>
    <row r="1032272" spans="1:1" x14ac:dyDescent="0.35">
      <c r="A1032272" s="3" t="s">
        <v>89</v>
      </c>
    </row>
    <row r="1032273" spans="1:1" x14ac:dyDescent="0.35">
      <c r="A1032273" s="3" t="s">
        <v>90</v>
      </c>
    </row>
    <row r="1032274" spans="1:1" x14ac:dyDescent="0.35">
      <c r="A1032274" s="3" t="s">
        <v>91</v>
      </c>
    </row>
    <row r="1032275" spans="1:1" x14ac:dyDescent="0.35">
      <c r="A1032275" s="3" t="s">
        <v>92</v>
      </c>
    </row>
    <row r="1032276" spans="1:1" x14ac:dyDescent="0.35">
      <c r="A1032276" s="3" t="s">
        <v>93</v>
      </c>
    </row>
    <row r="1032277" spans="1:1" x14ac:dyDescent="0.35">
      <c r="A1032277" s="3" t="s">
        <v>94</v>
      </c>
    </row>
    <row r="1032278" spans="1:1" x14ac:dyDescent="0.35">
      <c r="A1032278" s="3" t="s">
        <v>95</v>
      </c>
    </row>
    <row r="1032279" spans="1:1" x14ac:dyDescent="0.35">
      <c r="A1032279" s="3" t="s">
        <v>96</v>
      </c>
    </row>
    <row r="1032280" spans="1:1" x14ac:dyDescent="0.35">
      <c r="A1032280" s="3" t="s">
        <v>97</v>
      </c>
    </row>
    <row r="1032281" spans="1:1" x14ac:dyDescent="0.35">
      <c r="A1032281" s="3" t="s">
        <v>98</v>
      </c>
    </row>
    <row r="1032282" spans="1:1" x14ac:dyDescent="0.35">
      <c r="A1032282" s="3" t="s">
        <v>99</v>
      </c>
    </row>
    <row r="1032283" spans="1:1" x14ac:dyDescent="0.35">
      <c r="A1032283" s="3" t="s">
        <v>100</v>
      </c>
    </row>
    <row r="1032284" spans="1:1" x14ac:dyDescent="0.35">
      <c r="A1032284" s="3" t="s">
        <v>101</v>
      </c>
    </row>
    <row r="1032285" spans="1:1" x14ac:dyDescent="0.35">
      <c r="A1032285" s="3" t="s">
        <v>102</v>
      </c>
    </row>
    <row r="1032286" spans="1:1" x14ac:dyDescent="0.35">
      <c r="A1032286" s="3" t="s">
        <v>103</v>
      </c>
    </row>
    <row r="1032287" spans="1:1" x14ac:dyDescent="0.35">
      <c r="A1032287" s="3" t="s">
        <v>104</v>
      </c>
    </row>
    <row r="1032288" spans="1:1" x14ac:dyDescent="0.35">
      <c r="A1032288" s="3" t="s">
        <v>105</v>
      </c>
    </row>
    <row r="1032289" spans="1:1" x14ac:dyDescent="0.35">
      <c r="A1032289" s="3" t="s">
        <v>106</v>
      </c>
    </row>
    <row r="1032290" spans="1:1" x14ac:dyDescent="0.35">
      <c r="A1032290" s="3" t="s">
        <v>107</v>
      </c>
    </row>
    <row r="1032291" spans="1:1" x14ac:dyDescent="0.35">
      <c r="A1032291" s="3" t="s">
        <v>108</v>
      </c>
    </row>
    <row r="1032292" spans="1:1" x14ac:dyDescent="0.35">
      <c r="A1032292" s="3" t="s">
        <v>109</v>
      </c>
    </row>
    <row r="1032293" spans="1:1" x14ac:dyDescent="0.35">
      <c r="A1032293" s="3" t="s">
        <v>110</v>
      </c>
    </row>
    <row r="1032294" spans="1:1" x14ac:dyDescent="0.35">
      <c r="A1032294" s="3" t="s">
        <v>111</v>
      </c>
    </row>
    <row r="1032295" spans="1:1" x14ac:dyDescent="0.35">
      <c r="A1032295" s="3" t="s">
        <v>112</v>
      </c>
    </row>
    <row r="1032296" spans="1:1" x14ac:dyDescent="0.35">
      <c r="A1032296" s="3" t="s">
        <v>113</v>
      </c>
    </row>
    <row r="1032297" spans="1:1" x14ac:dyDescent="0.35">
      <c r="A1032297" s="3" t="s">
        <v>114</v>
      </c>
    </row>
    <row r="1032298" spans="1:1" x14ac:dyDescent="0.35">
      <c r="A1032298" s="3" t="s">
        <v>115</v>
      </c>
    </row>
    <row r="1032299" spans="1:1" x14ac:dyDescent="0.35">
      <c r="A1032299" s="3" t="s">
        <v>116</v>
      </c>
    </row>
    <row r="1032300" spans="1:1" x14ac:dyDescent="0.35">
      <c r="A1032300" s="3" t="s">
        <v>117</v>
      </c>
    </row>
    <row r="1032301" spans="1:1" x14ac:dyDescent="0.35">
      <c r="A1032301" s="3" t="s">
        <v>118</v>
      </c>
    </row>
    <row r="1032302" spans="1:1" x14ac:dyDescent="0.35">
      <c r="A1032302" s="3" t="s">
        <v>119</v>
      </c>
    </row>
    <row r="1032303" spans="1:1" x14ac:dyDescent="0.35">
      <c r="A1032303" s="3" t="s">
        <v>120</v>
      </c>
    </row>
    <row r="1032304" spans="1:1" x14ac:dyDescent="0.35">
      <c r="A1032304" s="3" t="s">
        <v>121</v>
      </c>
    </row>
    <row r="1032305" spans="1:1" x14ac:dyDescent="0.35">
      <c r="A1032305" s="3" t="s">
        <v>122</v>
      </c>
    </row>
    <row r="1032306" spans="1:1" x14ac:dyDescent="0.35">
      <c r="A1032306" s="3" t="s">
        <v>123</v>
      </c>
    </row>
    <row r="1032307" spans="1:1" x14ac:dyDescent="0.35">
      <c r="A1032307" s="3" t="s">
        <v>124</v>
      </c>
    </row>
    <row r="1032308" spans="1:1" x14ac:dyDescent="0.35">
      <c r="A1032308" s="3" t="s">
        <v>125</v>
      </c>
    </row>
    <row r="1032309" spans="1:1" x14ac:dyDescent="0.35">
      <c r="A1032309" s="3" t="s">
        <v>126</v>
      </c>
    </row>
    <row r="1032310" spans="1:1" x14ac:dyDescent="0.35">
      <c r="A1032310" s="3" t="s">
        <v>127</v>
      </c>
    </row>
    <row r="1032311" spans="1:1" x14ac:dyDescent="0.35">
      <c r="A1032311" s="3" t="s">
        <v>128</v>
      </c>
    </row>
    <row r="1032312" spans="1:1" x14ac:dyDescent="0.35">
      <c r="A1032312" s="3" t="s">
        <v>129</v>
      </c>
    </row>
    <row r="1032313" spans="1:1" x14ac:dyDescent="0.35">
      <c r="A1032313" s="3" t="s">
        <v>130</v>
      </c>
    </row>
    <row r="1032314" spans="1:1" x14ac:dyDescent="0.35">
      <c r="A1032314" s="3" t="s">
        <v>131</v>
      </c>
    </row>
    <row r="1032315" spans="1:1" x14ac:dyDescent="0.35">
      <c r="A1032315" s="3" t="s">
        <v>132</v>
      </c>
    </row>
    <row r="1032316" spans="1:1" x14ac:dyDescent="0.35">
      <c r="A1032316" s="3" t="s">
        <v>133</v>
      </c>
    </row>
    <row r="1032317" spans="1:1" x14ac:dyDescent="0.35">
      <c r="A1032317" s="3" t="s">
        <v>134</v>
      </c>
    </row>
    <row r="1032318" spans="1:1" x14ac:dyDescent="0.35">
      <c r="A1032318" s="3" t="s">
        <v>135</v>
      </c>
    </row>
    <row r="1032319" spans="1:1" x14ac:dyDescent="0.35">
      <c r="A1032319" s="3" t="s">
        <v>136</v>
      </c>
    </row>
    <row r="1032320" spans="1:1" x14ac:dyDescent="0.35">
      <c r="A1032320" s="3" t="s">
        <v>137</v>
      </c>
    </row>
    <row r="1032321" spans="1:1" x14ac:dyDescent="0.35">
      <c r="A1032321" s="3" t="s">
        <v>138</v>
      </c>
    </row>
    <row r="1032322" spans="1:1" x14ac:dyDescent="0.35">
      <c r="A1032322" s="3" t="s">
        <v>139</v>
      </c>
    </row>
    <row r="1032323" spans="1:1" x14ac:dyDescent="0.35">
      <c r="A1032323" s="3" t="s">
        <v>140</v>
      </c>
    </row>
    <row r="1032324" spans="1:1" x14ac:dyDescent="0.35">
      <c r="A1032324" s="3" t="s">
        <v>141</v>
      </c>
    </row>
    <row r="1032325" spans="1:1" x14ac:dyDescent="0.35">
      <c r="A1032325" s="3" t="s">
        <v>142</v>
      </c>
    </row>
    <row r="1032326" spans="1:1" x14ac:dyDescent="0.35">
      <c r="A1032326" s="3" t="s">
        <v>143</v>
      </c>
    </row>
    <row r="1032327" spans="1:1" x14ac:dyDescent="0.35">
      <c r="A1032327" s="3" t="s">
        <v>144</v>
      </c>
    </row>
    <row r="1032328" spans="1:1" x14ac:dyDescent="0.35">
      <c r="A1032328" s="3" t="s">
        <v>145</v>
      </c>
    </row>
    <row r="1032329" spans="1:1" x14ac:dyDescent="0.35">
      <c r="A1032329" s="3" t="s">
        <v>146</v>
      </c>
    </row>
    <row r="1032330" spans="1:1" x14ac:dyDescent="0.35">
      <c r="A1032330" s="3" t="s">
        <v>147</v>
      </c>
    </row>
    <row r="1032331" spans="1:1" x14ac:dyDescent="0.35">
      <c r="A1032331" s="3" t="s">
        <v>148</v>
      </c>
    </row>
    <row r="1032332" spans="1:1" x14ac:dyDescent="0.35">
      <c r="A1032332" s="3" t="s">
        <v>149</v>
      </c>
    </row>
    <row r="1032333" spans="1:1" x14ac:dyDescent="0.35">
      <c r="A1032333" s="3" t="s">
        <v>150</v>
      </c>
    </row>
    <row r="1032334" spans="1:1" x14ac:dyDescent="0.35">
      <c r="A1032334" s="3" t="s">
        <v>151</v>
      </c>
    </row>
    <row r="1032335" spans="1:1" x14ac:dyDescent="0.35">
      <c r="A1032335" s="3" t="s">
        <v>152</v>
      </c>
    </row>
    <row r="1032336" spans="1:1" x14ac:dyDescent="0.35">
      <c r="A1032336" s="3" t="s">
        <v>153</v>
      </c>
    </row>
    <row r="1032337" spans="1:1" x14ac:dyDescent="0.35">
      <c r="A1032337" s="3" t="s">
        <v>154</v>
      </c>
    </row>
    <row r="1032338" spans="1:1" x14ac:dyDescent="0.35">
      <c r="A1032338" s="3" t="s">
        <v>155</v>
      </c>
    </row>
    <row r="1032339" spans="1:1" x14ac:dyDescent="0.35">
      <c r="A1032339" s="3" t="s">
        <v>156</v>
      </c>
    </row>
    <row r="1032340" spans="1:1" x14ac:dyDescent="0.35">
      <c r="A1032340" s="3" t="s">
        <v>157</v>
      </c>
    </row>
    <row r="1032341" spans="1:1" x14ac:dyDescent="0.35">
      <c r="A1032341" s="3" t="s">
        <v>158</v>
      </c>
    </row>
    <row r="1032342" spans="1:1" x14ac:dyDescent="0.35">
      <c r="A1032342" s="3" t="s">
        <v>159</v>
      </c>
    </row>
    <row r="1032343" spans="1:1" x14ac:dyDescent="0.35">
      <c r="A1032343" s="3" t="s">
        <v>160</v>
      </c>
    </row>
    <row r="1032344" spans="1:1" x14ac:dyDescent="0.35">
      <c r="A1032344" s="3" t="s">
        <v>161</v>
      </c>
    </row>
    <row r="1032345" spans="1:1" x14ac:dyDescent="0.35">
      <c r="A1032345" s="3" t="s">
        <v>162</v>
      </c>
    </row>
    <row r="1032346" spans="1:1" x14ac:dyDescent="0.35">
      <c r="A1032346" s="3" t="s">
        <v>163</v>
      </c>
    </row>
    <row r="1032347" spans="1:1" x14ac:dyDescent="0.35">
      <c r="A1032347" s="3" t="s">
        <v>164</v>
      </c>
    </row>
    <row r="1032348" spans="1:1" x14ac:dyDescent="0.35">
      <c r="A1032348" s="3" t="s">
        <v>165</v>
      </c>
    </row>
    <row r="1032349" spans="1:1" x14ac:dyDescent="0.35">
      <c r="A1032349" s="3" t="s">
        <v>166</v>
      </c>
    </row>
    <row r="1032350" spans="1:1" x14ac:dyDescent="0.35">
      <c r="A1032350" s="3" t="s">
        <v>167</v>
      </c>
    </row>
    <row r="1032351" spans="1:1" x14ac:dyDescent="0.35">
      <c r="A1032351" s="3" t="s">
        <v>168</v>
      </c>
    </row>
    <row r="1032352" spans="1:1" x14ac:dyDescent="0.35">
      <c r="A1032352" s="3" t="s">
        <v>169</v>
      </c>
    </row>
    <row r="1032353" spans="1:1" x14ac:dyDescent="0.35">
      <c r="A1032353" s="3" t="s">
        <v>170</v>
      </c>
    </row>
    <row r="1032354" spans="1:1" x14ac:dyDescent="0.35">
      <c r="A1032354" s="3" t="s">
        <v>171</v>
      </c>
    </row>
    <row r="1032355" spans="1:1" x14ac:dyDescent="0.35">
      <c r="A1032355" s="3" t="s">
        <v>172</v>
      </c>
    </row>
    <row r="1032356" spans="1:1" x14ac:dyDescent="0.35">
      <c r="A1032356" s="3" t="s">
        <v>173</v>
      </c>
    </row>
    <row r="1032357" spans="1:1" x14ac:dyDescent="0.35">
      <c r="A1032357" s="3" t="s">
        <v>174</v>
      </c>
    </row>
    <row r="1032358" spans="1:1" x14ac:dyDescent="0.35">
      <c r="A1032358" s="3" t="s">
        <v>175</v>
      </c>
    </row>
    <row r="1032359" spans="1:1" x14ac:dyDescent="0.35">
      <c r="A1032359" s="3" t="s">
        <v>176</v>
      </c>
    </row>
    <row r="1032360" spans="1:1" x14ac:dyDescent="0.35">
      <c r="A1032360" s="3" t="s">
        <v>177</v>
      </c>
    </row>
    <row r="1032361" spans="1:1" x14ac:dyDescent="0.35">
      <c r="A1032361" s="3" t="s">
        <v>178</v>
      </c>
    </row>
    <row r="1032362" spans="1:1" x14ac:dyDescent="0.35">
      <c r="A1032362" s="3" t="s">
        <v>179</v>
      </c>
    </row>
    <row r="1032363" spans="1:1" x14ac:dyDescent="0.35">
      <c r="A1032363" s="3" t="s">
        <v>180</v>
      </c>
    </row>
    <row r="1032364" spans="1:1" x14ac:dyDescent="0.35">
      <c r="A1032364" s="3" t="s">
        <v>181</v>
      </c>
    </row>
    <row r="1032365" spans="1:1" x14ac:dyDescent="0.35">
      <c r="A1032365" s="3" t="s">
        <v>182</v>
      </c>
    </row>
    <row r="1032366" spans="1:1" x14ac:dyDescent="0.35">
      <c r="A1032366" s="3" t="s">
        <v>183</v>
      </c>
    </row>
    <row r="1032367" spans="1:1" x14ac:dyDescent="0.35">
      <c r="A1032367" s="3" t="s">
        <v>184</v>
      </c>
    </row>
    <row r="1032368" spans="1:1" x14ac:dyDescent="0.35">
      <c r="A1032368" s="3" t="s">
        <v>185</v>
      </c>
    </row>
    <row r="1032369" spans="1:1" x14ac:dyDescent="0.35">
      <c r="A1032369" s="3" t="s">
        <v>186</v>
      </c>
    </row>
    <row r="1032370" spans="1:1" x14ac:dyDescent="0.35">
      <c r="A1032370" s="3" t="s">
        <v>187</v>
      </c>
    </row>
    <row r="1032371" spans="1:1" x14ac:dyDescent="0.35">
      <c r="A1032371" s="3" t="s">
        <v>188</v>
      </c>
    </row>
    <row r="1032372" spans="1:1" x14ac:dyDescent="0.35">
      <c r="A1032372" s="3" t="s">
        <v>189</v>
      </c>
    </row>
    <row r="1032373" spans="1:1" x14ac:dyDescent="0.35">
      <c r="A1032373" s="3" t="s">
        <v>190</v>
      </c>
    </row>
    <row r="1032374" spans="1:1" x14ac:dyDescent="0.35">
      <c r="A1032374" s="3" t="s">
        <v>191</v>
      </c>
    </row>
    <row r="1032375" spans="1:1" x14ac:dyDescent="0.35">
      <c r="A1032375" s="3" t="s">
        <v>192</v>
      </c>
    </row>
    <row r="1032376" spans="1:1" x14ac:dyDescent="0.35">
      <c r="A1032376" s="3" t="s">
        <v>193</v>
      </c>
    </row>
    <row r="1032377" spans="1:1" x14ac:dyDescent="0.35">
      <c r="A1032377" s="3" t="s">
        <v>194</v>
      </c>
    </row>
    <row r="1032378" spans="1:1" x14ac:dyDescent="0.35">
      <c r="A1032378" s="3" t="s">
        <v>195</v>
      </c>
    </row>
    <row r="1032379" spans="1:1" x14ac:dyDescent="0.35">
      <c r="A1032379" s="3" t="s">
        <v>196</v>
      </c>
    </row>
    <row r="1032380" spans="1:1" x14ac:dyDescent="0.35">
      <c r="A1032380" s="3" t="s">
        <v>197</v>
      </c>
    </row>
    <row r="1032381" spans="1:1" x14ac:dyDescent="0.35">
      <c r="A1032381" s="3" t="s">
        <v>198</v>
      </c>
    </row>
    <row r="1032382" spans="1:1" x14ac:dyDescent="0.35">
      <c r="A1032382" s="3" t="s">
        <v>199</v>
      </c>
    </row>
    <row r="1032383" spans="1:1" x14ac:dyDescent="0.35">
      <c r="A1032383" s="3" t="s">
        <v>200</v>
      </c>
    </row>
    <row r="1032384" spans="1:1" x14ac:dyDescent="0.35">
      <c r="A1032384" s="3" t="s">
        <v>201</v>
      </c>
    </row>
    <row r="1032385" spans="1:1" x14ac:dyDescent="0.35">
      <c r="A1032385" s="3" t="s">
        <v>202</v>
      </c>
    </row>
    <row r="1032386" spans="1:1" x14ac:dyDescent="0.35">
      <c r="A1032386" s="3" t="s">
        <v>203</v>
      </c>
    </row>
    <row r="1032387" spans="1:1" x14ac:dyDescent="0.35">
      <c r="A1032387" s="3" t="s">
        <v>204</v>
      </c>
    </row>
    <row r="1032388" spans="1:1" x14ac:dyDescent="0.35">
      <c r="A1032388" s="3" t="s">
        <v>205</v>
      </c>
    </row>
    <row r="1032389" spans="1:1" x14ac:dyDescent="0.35">
      <c r="A1032389" s="3" t="s">
        <v>206</v>
      </c>
    </row>
    <row r="1032390" spans="1:1" x14ac:dyDescent="0.35">
      <c r="A1032390" s="3" t="s">
        <v>207</v>
      </c>
    </row>
    <row r="1032391" spans="1:1" x14ac:dyDescent="0.35">
      <c r="A1032391" s="3" t="s">
        <v>208</v>
      </c>
    </row>
    <row r="1032392" spans="1:1" x14ac:dyDescent="0.35">
      <c r="A1032392" s="3" t="s">
        <v>209</v>
      </c>
    </row>
    <row r="1032393" spans="1:1" x14ac:dyDescent="0.35">
      <c r="A1032393" s="3" t="s">
        <v>210</v>
      </c>
    </row>
    <row r="1032394" spans="1:1" x14ac:dyDescent="0.35">
      <c r="A1032394" s="3" t="s">
        <v>211</v>
      </c>
    </row>
    <row r="1032395" spans="1:1" x14ac:dyDescent="0.35">
      <c r="A1032395" s="3" t="s">
        <v>212</v>
      </c>
    </row>
    <row r="1032396" spans="1:1" x14ac:dyDescent="0.35">
      <c r="A1032396" s="3" t="s">
        <v>213</v>
      </c>
    </row>
    <row r="1032397" spans="1:1" x14ac:dyDescent="0.35">
      <c r="A1032397" s="3" t="s">
        <v>214</v>
      </c>
    </row>
    <row r="1032398" spans="1:1" x14ac:dyDescent="0.35">
      <c r="A1032398" s="3" t="s">
        <v>215</v>
      </c>
    </row>
    <row r="1032399" spans="1:1" x14ac:dyDescent="0.35">
      <c r="A1032399" s="3" t="s">
        <v>216</v>
      </c>
    </row>
    <row r="1032400" spans="1:1" x14ac:dyDescent="0.35">
      <c r="A1032400" s="3" t="s">
        <v>217</v>
      </c>
    </row>
    <row r="1032401" spans="1:1" x14ac:dyDescent="0.35">
      <c r="A1032401" s="3" t="s">
        <v>218</v>
      </c>
    </row>
    <row r="1032402" spans="1:1" x14ac:dyDescent="0.35">
      <c r="A1032402" s="3" t="s">
        <v>219</v>
      </c>
    </row>
    <row r="1032403" spans="1:1" x14ac:dyDescent="0.35">
      <c r="A1032403" s="3" t="s">
        <v>220</v>
      </c>
    </row>
    <row r="1032404" spans="1:1" x14ac:dyDescent="0.35">
      <c r="A1032404" s="3" t="s">
        <v>221</v>
      </c>
    </row>
    <row r="1032405" spans="1:1" x14ac:dyDescent="0.35">
      <c r="A1032405" s="3" t="s">
        <v>222</v>
      </c>
    </row>
    <row r="1032406" spans="1:1" x14ac:dyDescent="0.35">
      <c r="A1032406" s="3" t="s">
        <v>223</v>
      </c>
    </row>
    <row r="1032407" spans="1:1" x14ac:dyDescent="0.35">
      <c r="A1032407" s="3" t="s">
        <v>224</v>
      </c>
    </row>
    <row r="1032408" spans="1:1" x14ac:dyDescent="0.35">
      <c r="A1032408" s="3" t="s">
        <v>225</v>
      </c>
    </row>
    <row r="1032409" spans="1:1" x14ac:dyDescent="0.35">
      <c r="A1032409" s="3" t="s">
        <v>226</v>
      </c>
    </row>
    <row r="1032410" spans="1:1" x14ac:dyDescent="0.35">
      <c r="A1032410" s="3" t="s">
        <v>227</v>
      </c>
    </row>
    <row r="1032411" spans="1:1" x14ac:dyDescent="0.35">
      <c r="A1032411" s="3" t="s">
        <v>228</v>
      </c>
    </row>
    <row r="1032412" spans="1:1" x14ac:dyDescent="0.35">
      <c r="A1032412" s="3" t="s">
        <v>229</v>
      </c>
    </row>
    <row r="1032413" spans="1:1" x14ac:dyDescent="0.35">
      <c r="A1032413" s="3" t="s">
        <v>230</v>
      </c>
    </row>
    <row r="1032414" spans="1:1" x14ac:dyDescent="0.35">
      <c r="A1032414" s="3" t="s">
        <v>231</v>
      </c>
    </row>
    <row r="1032415" spans="1:1" x14ac:dyDescent="0.35">
      <c r="A1032415" s="3" t="s">
        <v>232</v>
      </c>
    </row>
    <row r="1032416" spans="1:1" x14ac:dyDescent="0.35">
      <c r="A1032416" s="3" t="s">
        <v>233</v>
      </c>
    </row>
    <row r="1032417" spans="1:1" x14ac:dyDescent="0.35">
      <c r="A1032417" s="3" t="s">
        <v>234</v>
      </c>
    </row>
    <row r="1032418" spans="1:1" x14ac:dyDescent="0.35">
      <c r="A1032418" s="3" t="s">
        <v>235</v>
      </c>
    </row>
    <row r="1032419" spans="1:1" x14ac:dyDescent="0.35">
      <c r="A1032419" s="3" t="s">
        <v>236</v>
      </c>
    </row>
    <row r="1032420" spans="1:1" x14ac:dyDescent="0.35">
      <c r="A1032420" s="3" t="s">
        <v>237</v>
      </c>
    </row>
    <row r="1032421" spans="1:1" x14ac:dyDescent="0.35">
      <c r="A1032421" s="3" t="s">
        <v>238</v>
      </c>
    </row>
    <row r="1032422" spans="1:1" x14ac:dyDescent="0.35">
      <c r="A1032422" s="3" t="s">
        <v>239</v>
      </c>
    </row>
    <row r="1032423" spans="1:1" x14ac:dyDescent="0.35">
      <c r="A1032423" s="3" t="s">
        <v>240</v>
      </c>
    </row>
    <row r="1032424" spans="1:1" x14ac:dyDescent="0.35">
      <c r="A1032424" s="3" t="s">
        <v>241</v>
      </c>
    </row>
    <row r="1032425" spans="1:1" x14ac:dyDescent="0.35">
      <c r="A1032425" s="3" t="s">
        <v>242</v>
      </c>
    </row>
    <row r="1032426" spans="1:1" x14ac:dyDescent="0.35">
      <c r="A1032426" s="3" t="s">
        <v>243</v>
      </c>
    </row>
    <row r="1032427" spans="1:1" x14ac:dyDescent="0.35">
      <c r="A1032427" s="3" t="s">
        <v>244</v>
      </c>
    </row>
    <row r="1032428" spans="1:1" x14ac:dyDescent="0.35">
      <c r="A1032428" s="3" t="s">
        <v>245</v>
      </c>
    </row>
    <row r="1032429" spans="1:1" x14ac:dyDescent="0.35">
      <c r="A1032429" s="3" t="s">
        <v>246</v>
      </c>
    </row>
    <row r="1032430" spans="1:1" x14ac:dyDescent="0.35">
      <c r="A1032430" s="3" t="s">
        <v>247</v>
      </c>
    </row>
    <row r="1032431" spans="1:1" x14ac:dyDescent="0.35">
      <c r="A1032431" s="3" t="s">
        <v>248</v>
      </c>
    </row>
    <row r="1032432" spans="1:1" x14ac:dyDescent="0.35">
      <c r="A1032432" s="3" t="s">
        <v>249</v>
      </c>
    </row>
    <row r="1032433" spans="1:1" x14ac:dyDescent="0.35">
      <c r="A1032433" s="3" t="s">
        <v>250</v>
      </c>
    </row>
    <row r="1032434" spans="1:1" x14ac:dyDescent="0.35">
      <c r="A1032434" s="3" t="s">
        <v>251</v>
      </c>
    </row>
    <row r="1032435" spans="1:1" x14ac:dyDescent="0.35">
      <c r="A1032435" s="3" t="s">
        <v>252</v>
      </c>
    </row>
    <row r="1032436" spans="1:1" x14ac:dyDescent="0.35">
      <c r="A1032436" s="3" t="s">
        <v>253</v>
      </c>
    </row>
    <row r="1032437" spans="1:1" x14ac:dyDescent="0.35">
      <c r="A1032437" s="3" t="s">
        <v>254</v>
      </c>
    </row>
    <row r="1032438" spans="1:1" x14ac:dyDescent="0.35">
      <c r="A1032438" s="3" t="s">
        <v>255</v>
      </c>
    </row>
    <row r="1032439" spans="1:1" x14ac:dyDescent="0.35">
      <c r="A1032439" s="3" t="s">
        <v>256</v>
      </c>
    </row>
    <row r="1032440" spans="1:1" x14ac:dyDescent="0.35">
      <c r="A1032440" s="3" t="s">
        <v>257</v>
      </c>
    </row>
    <row r="1032441" spans="1:1" x14ac:dyDescent="0.35">
      <c r="A1032441" s="3" t="s">
        <v>258</v>
      </c>
    </row>
    <row r="1032442" spans="1:1" x14ac:dyDescent="0.35">
      <c r="A1032442" s="3" t="s">
        <v>259</v>
      </c>
    </row>
    <row r="1032443" spans="1:1" x14ac:dyDescent="0.35">
      <c r="A1032443" s="3" t="s">
        <v>260</v>
      </c>
    </row>
    <row r="1032444" spans="1:1" x14ac:dyDescent="0.35">
      <c r="A1032444" s="3" t="s">
        <v>261</v>
      </c>
    </row>
    <row r="1032445" spans="1:1" x14ac:dyDescent="0.35">
      <c r="A1032445" s="3" t="s">
        <v>262</v>
      </c>
    </row>
    <row r="1032446" spans="1:1" x14ac:dyDescent="0.35">
      <c r="A1032446" s="3" t="s">
        <v>263</v>
      </c>
    </row>
    <row r="1032447" spans="1:1" x14ac:dyDescent="0.35">
      <c r="A1032447" s="3" t="s">
        <v>264</v>
      </c>
    </row>
    <row r="1032448" spans="1:1" x14ac:dyDescent="0.35">
      <c r="A1032448" s="3" t="s">
        <v>265</v>
      </c>
    </row>
    <row r="1032449" spans="1:1" x14ac:dyDescent="0.35">
      <c r="A1032449" s="3" t="s">
        <v>266</v>
      </c>
    </row>
    <row r="1032450" spans="1:1" x14ac:dyDescent="0.35">
      <c r="A1032450" s="3" t="s">
        <v>267</v>
      </c>
    </row>
    <row r="1032451" spans="1:1" x14ac:dyDescent="0.35">
      <c r="A1032451" s="3" t="s">
        <v>268</v>
      </c>
    </row>
    <row r="1032452" spans="1:1" x14ac:dyDescent="0.35">
      <c r="A1032452" s="3" t="s">
        <v>269</v>
      </c>
    </row>
    <row r="1032453" spans="1:1" x14ac:dyDescent="0.35">
      <c r="A1032453" s="3" t="s">
        <v>270</v>
      </c>
    </row>
    <row r="1032454" spans="1:1" x14ac:dyDescent="0.35">
      <c r="A1032454" s="3" t="s">
        <v>271</v>
      </c>
    </row>
    <row r="1032455" spans="1:1" x14ac:dyDescent="0.35">
      <c r="A1032455" s="3" t="s">
        <v>272</v>
      </c>
    </row>
    <row r="1032456" spans="1:1" x14ac:dyDescent="0.35">
      <c r="A1032456" s="3" t="s">
        <v>273</v>
      </c>
    </row>
    <row r="1032457" spans="1:1" x14ac:dyDescent="0.35">
      <c r="A1032457" s="3" t="s">
        <v>274</v>
      </c>
    </row>
    <row r="1032458" spans="1:1" x14ac:dyDescent="0.35">
      <c r="A1032458" s="3" t="s">
        <v>275</v>
      </c>
    </row>
    <row r="1032459" spans="1:1" x14ac:dyDescent="0.35">
      <c r="A1032459" s="3" t="s">
        <v>276</v>
      </c>
    </row>
    <row r="1032460" spans="1:1" x14ac:dyDescent="0.35">
      <c r="A1032460" s="3" t="s">
        <v>277</v>
      </c>
    </row>
    <row r="1032461" spans="1:1" x14ac:dyDescent="0.35">
      <c r="A1032461" s="3" t="s">
        <v>278</v>
      </c>
    </row>
    <row r="1032462" spans="1:1" x14ac:dyDescent="0.35">
      <c r="A1032462" s="3" t="s">
        <v>279</v>
      </c>
    </row>
    <row r="1032463" spans="1:1" x14ac:dyDescent="0.35">
      <c r="A1032463" s="3" t="s">
        <v>280</v>
      </c>
    </row>
    <row r="1032464" spans="1:1" x14ac:dyDescent="0.35">
      <c r="A1032464" s="3" t="s">
        <v>281</v>
      </c>
    </row>
    <row r="1032465" spans="1:1" x14ac:dyDescent="0.35">
      <c r="A1032465" s="3" t="s">
        <v>282</v>
      </c>
    </row>
    <row r="1032466" spans="1:1" x14ac:dyDescent="0.35">
      <c r="A1032466" s="3" t="s">
        <v>283</v>
      </c>
    </row>
    <row r="1032467" spans="1:1" x14ac:dyDescent="0.35">
      <c r="A1032467" s="3" t="s">
        <v>284</v>
      </c>
    </row>
    <row r="1032468" spans="1:1" x14ac:dyDescent="0.35">
      <c r="A1032468" s="3" t="s">
        <v>285</v>
      </c>
    </row>
    <row r="1032469" spans="1:1" x14ac:dyDescent="0.35">
      <c r="A1032469" s="3" t="s">
        <v>286</v>
      </c>
    </row>
    <row r="1032470" spans="1:1" x14ac:dyDescent="0.35">
      <c r="A1032470" s="3" t="s">
        <v>287</v>
      </c>
    </row>
    <row r="1032471" spans="1:1" x14ac:dyDescent="0.35">
      <c r="A1032471" s="3" t="s">
        <v>288</v>
      </c>
    </row>
    <row r="1032472" spans="1:1" x14ac:dyDescent="0.35">
      <c r="A1032472" s="3" t="s">
        <v>289</v>
      </c>
    </row>
    <row r="1032473" spans="1:1" x14ac:dyDescent="0.35">
      <c r="A1032473" s="3" t="s">
        <v>290</v>
      </c>
    </row>
    <row r="1032474" spans="1:1" x14ac:dyDescent="0.35">
      <c r="A1032474" s="3" t="s">
        <v>291</v>
      </c>
    </row>
    <row r="1032475" spans="1:1" x14ac:dyDescent="0.35">
      <c r="A1032475" s="3" t="s">
        <v>292</v>
      </c>
    </row>
    <row r="1032476" spans="1:1" x14ac:dyDescent="0.35">
      <c r="A1032476" s="3" t="s">
        <v>293</v>
      </c>
    </row>
    <row r="1032477" spans="1:1" x14ac:dyDescent="0.35">
      <c r="A1032477" s="3" t="s">
        <v>294</v>
      </c>
    </row>
    <row r="1032478" spans="1:1" x14ac:dyDescent="0.35">
      <c r="A1032478" s="3" t="s">
        <v>295</v>
      </c>
    </row>
    <row r="1032479" spans="1:1" x14ac:dyDescent="0.35">
      <c r="A1032479" s="3" t="s">
        <v>296</v>
      </c>
    </row>
    <row r="1032480" spans="1:1" x14ac:dyDescent="0.35">
      <c r="A1032480" s="3" t="s">
        <v>297</v>
      </c>
    </row>
    <row r="1032481" spans="1:1" x14ac:dyDescent="0.35">
      <c r="A1032481" s="3" t="s">
        <v>298</v>
      </c>
    </row>
  </sheetData>
  <autoFilter ref="A1:V288">
    <sortState ref="A2:V299">
      <sortCondition ref="A1:A299"/>
    </sortState>
  </autoFilter>
  <conditionalFormatting sqref="O128 O138 O103:O106 O109:O111 O120 O125 O143 O147:O148 O152 O161 O163:O164 O189:O192 O247 O270 O279 O287 O52:Q52 O76:Q76 O84:Q84 P103:Q103 O93:Q93 R143 R287 R147:R148 R279:S279 S84 R161:S161 R163:S164 R189:S192 R247:S247 S76 S52:T52 U84 L1:N1048576">
    <cfRule type="containsText" dxfId="9" priority="10" operator="containsText" text="yes">
      <formula>NOT(ISERROR(SEARCH("yes",L1)))</formula>
    </cfRule>
  </conditionalFormatting>
  <conditionalFormatting sqref="P143:Q143 P147:Q148 P152:Q152 P161:Q161 P163:Q164 P189:Q192 P247:Q247 P270:Q270 P279:Q279 P287:Q287 P104:Q106 R84 R76 R52 R93:S93 R103:S106 T104 T106:U106 P120:V120 P125:V125 P128:V128 P138:V138 S143:V143 S147:V148 T152:V152 T161:V161 T163:V164 T189:V192 T247:V247 T270:V270 T279:V279 T287:V287 P109:V111 V103:V106 V93 V84 V76 V52">
    <cfRule type="containsText" dxfId="8" priority="9" operator="containsText" text="yes">
      <formula>NOT(ISERROR(SEARCH("yes",P52)))</formula>
    </cfRule>
  </conditionalFormatting>
  <conditionalFormatting sqref="R152">
    <cfRule type="containsText" dxfId="7" priority="8" operator="containsText" text="yes">
      <formula>NOT(ISERROR(SEARCH("yes",R152)))</formula>
    </cfRule>
  </conditionalFormatting>
  <conditionalFormatting sqref="R270">
    <cfRule type="containsText" dxfId="6" priority="7" operator="containsText" text="yes">
      <formula>NOT(ISERROR(SEARCH("yes",R270)))</formula>
    </cfRule>
  </conditionalFormatting>
  <conditionalFormatting sqref="T76 T84 T93 T103 T105">
    <cfRule type="containsText" dxfId="5" priority="6" operator="containsText" text="yes">
      <formula>NOT(ISERROR(SEARCH("yes",T76)))</formula>
    </cfRule>
  </conditionalFormatting>
  <conditionalFormatting sqref="U76">
    <cfRule type="containsText" dxfId="4" priority="5" operator="containsText" text="yes">
      <formula>NOT(ISERROR(SEARCH("yes",U76)))</formula>
    </cfRule>
  </conditionalFormatting>
  <conditionalFormatting sqref="U52">
    <cfRule type="containsText" dxfId="3" priority="4" operator="containsText" text="yes">
      <formula>NOT(ISERROR(SEARCH("yes",U52)))</formula>
    </cfRule>
  </conditionalFormatting>
  <conditionalFormatting sqref="U105">
    <cfRule type="containsText" dxfId="2" priority="3" operator="containsText" text="yes">
      <formula>NOT(ISERROR(SEARCH("yes",U105)))</formula>
    </cfRule>
  </conditionalFormatting>
  <conditionalFormatting sqref="U104">
    <cfRule type="containsText" dxfId="1" priority="2" operator="containsText" text="yes">
      <formula>NOT(ISERROR(SEARCH("yes",U104)))</formula>
    </cfRule>
  </conditionalFormatting>
  <conditionalFormatting sqref="V129:V137 V139:V142 V144">
    <cfRule type="containsText" dxfId="0" priority="1" operator="containsText" text="yes">
      <formula>NOT(ISERROR(SEARCH("yes",V129)))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Blastocystis</vt:lpstr>
      <vt:lpstr>Entamoeba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Stensvold</dc:creator>
  <cp:lastModifiedBy>Author</cp:lastModifiedBy>
  <cp:lastPrinted>2020-05-13T06:50:22Z</cp:lastPrinted>
  <dcterms:created xsi:type="dcterms:W3CDTF">2014-03-07T16:08:25Z</dcterms:created>
  <dcterms:modified xsi:type="dcterms:W3CDTF">2022-03-07T06:30:57Z</dcterms:modified>
</cp:coreProperties>
</file>