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/"/>
    </mc:Choice>
  </mc:AlternateContent>
  <xr:revisionPtr revIDLastSave="0" documentId="13_ncr:1_{C5150B06-2530-A447-98CD-A9B687A42C85}" xr6:coauthVersionLast="47" xr6:coauthVersionMax="47" xr10:uidLastSave="{00000000-0000-0000-0000-000000000000}"/>
  <bookViews>
    <workbookView xWindow="1660" yWindow="1700" windowWidth="29200" windowHeight="2488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H17" i="1"/>
  <c r="I17" i="1"/>
  <c r="J17" i="1"/>
  <c r="K17" i="1"/>
  <c r="L17" i="1"/>
  <c r="M17" i="1"/>
  <c r="N17" i="1"/>
  <c r="O17" i="1"/>
  <c r="P17" i="1"/>
  <c r="Q17" i="1"/>
  <c r="E17" i="1"/>
  <c r="D17" i="1"/>
  <c r="F17" i="1"/>
  <c r="K7" i="1"/>
  <c r="Q15" i="1"/>
  <c r="Q9" i="1"/>
  <c r="L14" i="1"/>
  <c r="O14" i="1"/>
  <c r="L13" i="1"/>
  <c r="M13" i="1"/>
  <c r="N13" i="1"/>
  <c r="O13" i="1"/>
  <c r="P13" i="1"/>
  <c r="L11" i="1"/>
  <c r="M11" i="1"/>
  <c r="N11" i="1"/>
  <c r="O11" i="1"/>
  <c r="P11" i="1"/>
  <c r="L4" i="1"/>
  <c r="M4" i="1"/>
  <c r="N4" i="1"/>
  <c r="L8" i="1"/>
  <c r="M8" i="1"/>
  <c r="N8" i="1"/>
  <c r="O16" i="1"/>
  <c r="N5" i="1"/>
  <c r="N6" i="1"/>
  <c r="L5" i="1"/>
  <c r="M5" i="1"/>
  <c r="L6" i="1"/>
  <c r="M6" i="1"/>
  <c r="N7" i="1"/>
  <c r="D7" i="1"/>
  <c r="J5" i="1"/>
  <c r="K5" i="1"/>
  <c r="J6" i="1"/>
  <c r="K6" i="1"/>
  <c r="J8" i="1"/>
  <c r="K8" i="1"/>
  <c r="J4" i="1"/>
  <c r="K4" i="1"/>
  <c r="J10" i="1"/>
  <c r="K10" i="1"/>
  <c r="J11" i="1"/>
  <c r="K11" i="1"/>
  <c r="J12" i="1"/>
  <c r="K12" i="1"/>
  <c r="J13" i="1"/>
  <c r="K13" i="1"/>
  <c r="K14" i="1"/>
  <c r="D5" i="1"/>
  <c r="E5" i="1"/>
  <c r="F5" i="1"/>
  <c r="G5" i="1"/>
  <c r="H5" i="1"/>
  <c r="I5" i="1"/>
  <c r="D6" i="1"/>
  <c r="E6" i="1"/>
  <c r="F6" i="1"/>
  <c r="G6" i="1"/>
  <c r="H6" i="1"/>
  <c r="I6" i="1"/>
  <c r="H8" i="1"/>
  <c r="I8" i="1"/>
  <c r="H4" i="1"/>
  <c r="I4" i="1"/>
  <c r="H10" i="1"/>
  <c r="I10" i="1"/>
  <c r="H11" i="1"/>
  <c r="I11" i="1"/>
  <c r="H12" i="1"/>
  <c r="H13" i="1"/>
  <c r="I13" i="1"/>
  <c r="H14" i="1"/>
  <c r="I14" i="1"/>
  <c r="D13" i="1"/>
  <c r="E13" i="1"/>
  <c r="F13" i="1"/>
  <c r="G13" i="1"/>
  <c r="F14" i="1"/>
  <c r="G12" i="1"/>
  <c r="D11" i="1"/>
  <c r="E11" i="1"/>
  <c r="F11" i="1"/>
  <c r="G11" i="1"/>
  <c r="D8" i="1"/>
  <c r="E8" i="1"/>
  <c r="F8" i="1"/>
  <c r="G8" i="1"/>
  <c r="D4" i="1"/>
  <c r="E4" i="1"/>
  <c r="F4" i="1"/>
  <c r="G4" i="1"/>
  <c r="E10" i="1"/>
  <c r="F10" i="1"/>
  <c r="G10" i="1"/>
</calcChain>
</file>

<file path=xl/sharedStrings.xml><?xml version="1.0" encoding="utf-8"?>
<sst xmlns="http://schemas.openxmlformats.org/spreadsheetml/2006/main" count="58" uniqueCount="58">
  <si>
    <t>任务</t>
  </si>
  <si>
    <t>调度</t>
  </si>
  <si>
    <t>搜索</t>
  </si>
  <si>
    <t>管理</t>
  </si>
  <si>
    <t>资源</t>
  </si>
  <si>
    <t>知识</t>
  </si>
  <si>
    <t>机</t>
  </si>
  <si>
    <t>器</t>
  </si>
  <si>
    <t>感知</t>
  </si>
  <si>
    <t>运算</t>
  </si>
  <si>
    <t>统计</t>
  </si>
  <si>
    <t>信念</t>
  </si>
  <si>
    <t>判定</t>
  </si>
  <si>
    <t>计划</t>
  </si>
  <si>
    <t>想象</t>
  </si>
  <si>
    <t>感觉</t>
  </si>
  <si>
    <t>需求</t>
  </si>
  <si>
    <t>策略</t>
  </si>
  <si>
    <t>运作</t>
  </si>
  <si>
    <t>Task</t>
  </si>
  <si>
    <t>Resource</t>
  </si>
  <si>
    <t>Knowledge</t>
  </si>
  <si>
    <t>符号</t>
  </si>
  <si>
    <t>标签</t>
  </si>
  <si>
    <t>事务</t>
  </si>
  <si>
    <t>机器</t>
  </si>
  <si>
    <t>收发</t>
  </si>
  <si>
    <t>读写</t>
  </si>
  <si>
    <t>Percept</t>
  </si>
  <si>
    <t>IO</t>
  </si>
  <si>
    <t>RW</t>
  </si>
  <si>
    <t>Schedule</t>
  </si>
  <si>
    <t>Search</t>
  </si>
  <si>
    <t>Manage</t>
  </si>
  <si>
    <t>Calculate</t>
  </si>
  <si>
    <t>Statistics</t>
  </si>
  <si>
    <t>Determine</t>
  </si>
  <si>
    <t>Plan</t>
  </si>
  <si>
    <t>Imagine</t>
  </si>
  <si>
    <t>Operate</t>
  </si>
  <si>
    <t>货币</t>
  </si>
  <si>
    <t>情绪</t>
  </si>
  <si>
    <t>Adjust</t>
  </si>
  <si>
    <t>调节</t>
  </si>
  <si>
    <t>Policy</t>
  </si>
  <si>
    <t>Symbol</t>
  </si>
  <si>
    <t>信号</t>
  </si>
  <si>
    <t>Signal</t>
  </si>
  <si>
    <t>Tag</t>
  </si>
  <si>
    <t>Affair</t>
  </si>
  <si>
    <t>Machine</t>
  </si>
  <si>
    <t>Coin</t>
  </si>
  <si>
    <t>Emotion</t>
  </si>
  <si>
    <t>Need</t>
  </si>
  <si>
    <t>Feel</t>
  </si>
  <si>
    <t>Belief</t>
  </si>
  <si>
    <t>关联</t>
  </si>
  <si>
    <t>Relate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</si>
</sst>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E32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9" sqref="L9"/>
    </sheetView>
  </sheetViews>
  <sheetFormatPr baseColWidth="10" defaultRowHeight="16" x14ac:dyDescent="0.2"/>
  <sheetData>
    <row r="1" spans="1:31" ht="65" customHeight="1" x14ac:dyDescent="0.2">
      <c r="A1" s="3"/>
      <c r="B1" s="3"/>
      <c r="C1" s="3"/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65" customHeight="1" x14ac:dyDescent="0.2">
      <c r="A2" s="3"/>
      <c r="B2" s="3"/>
      <c r="C2" s="3"/>
      <c r="D2" s="3" t="s">
        <v>19</v>
      </c>
      <c r="E2" s="3" t="s">
        <v>20</v>
      </c>
      <c r="F2" s="3" t="s">
        <v>21</v>
      </c>
      <c r="G2" s="3" t="s">
        <v>47</v>
      </c>
      <c r="H2" s="3" t="s">
        <v>55</v>
      </c>
      <c r="I2" s="3" t="s">
        <v>54</v>
      </c>
      <c r="J2" s="3" t="s">
        <v>53</v>
      </c>
      <c r="K2" s="3" t="s">
        <v>44</v>
      </c>
      <c r="L2" s="3" t="s">
        <v>45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65" customHeight="1" x14ac:dyDescent="0.2">
      <c r="A3" s="3"/>
      <c r="B3" s="3"/>
      <c r="C3" s="1"/>
      <c r="D3" s="1" t="s">
        <v>0</v>
      </c>
      <c r="E3" s="1" t="s">
        <v>4</v>
      </c>
      <c r="F3" s="1" t="s">
        <v>5</v>
      </c>
      <c r="G3" s="1" t="s">
        <v>46</v>
      </c>
      <c r="H3" s="1" t="s">
        <v>11</v>
      </c>
      <c r="I3" s="1" t="s">
        <v>15</v>
      </c>
      <c r="J3" s="1" t="s">
        <v>16</v>
      </c>
      <c r="K3" s="1" t="s">
        <v>17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40</v>
      </c>
      <c r="Q3" s="1" t="s">
        <v>41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65" customHeight="1" x14ac:dyDescent="0.2">
      <c r="A4" s="3" t="s">
        <v>6</v>
      </c>
      <c r="B4" s="3" t="s">
        <v>28</v>
      </c>
      <c r="C4" s="1" t="s">
        <v>8</v>
      </c>
      <c r="D4" s="2" t="str">
        <f>_xlfn.TEXTJOIN(,,LEFT($C4,LEN($C4)),LEFT(D$3,LEN(D$3)),"
功能")</f>
        <v>感知任务
功能</v>
      </c>
      <c r="E4" s="2" t="str">
        <f>_xlfn.TEXTJOIN(,,LEFT($C4,LEN($C4)),LEFT(E$3,LEN(E$3)),"
功能")</f>
        <v>感知资源
功能</v>
      </c>
      <c r="F4" s="2" t="str">
        <f>_xlfn.TEXTJOIN(,,LEFT($C4,LEN($C4)),LEFT(F$3,LEN(F$3)),"
功能")</f>
        <v>感知知识
功能</v>
      </c>
      <c r="G4" s="2" t="str">
        <f>_xlfn.TEXTJOIN(,,LEFT($C4,LEN($C4)),LEFT(G$3,LEN(G$3)),"
功能")</f>
        <v>感知信号
功能</v>
      </c>
      <c r="H4" s="2" t="str">
        <f>_xlfn.TEXTJOIN(,,LEFT($C4,LEN($C4)),LEFT(H$3,LEN(H$3)),"
功能")</f>
        <v>感知信念
功能</v>
      </c>
      <c r="I4" s="2" t="str">
        <f>_xlfn.TEXTJOIN(,,LEFT($C4,LEN($C4)),LEFT(I$3,LEN(I$3)),"
功能")</f>
        <v>感知感觉
功能</v>
      </c>
      <c r="J4" s="2" t="str">
        <f>_xlfn.TEXTJOIN(,,LEFT($C4,LEN($C4)),LEFT(J$3,LEN(J$3)),"
功能")</f>
        <v>感知需求
功能</v>
      </c>
      <c r="K4" s="2" t="str">
        <f>_xlfn.TEXTJOIN(,,LEFT($C4,LEN($C4)),LEFT(K$3,LEN(K$3)),"
功能")</f>
        <v>感知策略
功能</v>
      </c>
      <c r="L4" s="2" t="str">
        <f>_xlfn.TEXTJOIN(,,LEFT($C4,LEN($C4)),LEFT(L$3,LEN(L$3)),"
功能")</f>
        <v>感知符号
功能</v>
      </c>
      <c r="M4" s="2" t="str">
        <f>_xlfn.TEXTJOIN(,,LEFT($C4,LEN($C4)),LEFT(M$3,LEN(M$3)),"
功能")</f>
        <v>感知标签
功能</v>
      </c>
      <c r="N4" s="2" t="str">
        <f>_xlfn.TEXTJOIN(,,LEFT($C4,LEN($C4)),LEFT(N$3,LEN(N$3)),"
功能")</f>
        <v>感知事务
功能</v>
      </c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65" customHeight="1" x14ac:dyDescent="0.2">
      <c r="A5" s="3"/>
      <c r="B5" s="3" t="s">
        <v>29</v>
      </c>
      <c r="C5" s="1" t="s">
        <v>26</v>
      </c>
      <c r="D5" s="2" t="str">
        <f t="shared" ref="D5:D6" si="0">_xlfn.TEXTJOIN(,,LEFT($C5,LEN($C5)),LEFT(D$3,LEN(D$3)),"
功能")</f>
        <v>收发任务
功能</v>
      </c>
      <c r="E5" s="2" t="str">
        <f>_xlfn.TEXTJOIN(,,LEFT($C5,LEN($C5)),LEFT(E$3,LEN(E$3)),"
功能")</f>
        <v>收发资源
功能</v>
      </c>
      <c r="F5" s="2" t="str">
        <f>_xlfn.TEXTJOIN(,,LEFT($C5,LEN($C5)),LEFT(F$3,LEN(F$3)),"
功能")</f>
        <v>收发知识
功能</v>
      </c>
      <c r="G5" s="2" t="str">
        <f>_xlfn.TEXTJOIN(,,LEFT($C5,LEN($C5)),LEFT(G$3,LEN(G$3)),"
功能")</f>
        <v>收发信号
功能</v>
      </c>
      <c r="H5" s="2" t="str">
        <f>_xlfn.TEXTJOIN(,,LEFT($C5,LEN($C5)),LEFT(H$3,LEN(H$3)),"
功能")</f>
        <v>收发信念
功能</v>
      </c>
      <c r="I5" s="2" t="str">
        <f>_xlfn.TEXTJOIN(,,LEFT($C5,LEN($C5)),LEFT(I$3,LEN(I$3)),"
功能")</f>
        <v>收发感觉
功能</v>
      </c>
      <c r="J5" s="2" t="str">
        <f>_xlfn.TEXTJOIN(,,LEFT($C5,LEN($C5)),LEFT(J$3,LEN(J$3)),"
功能")</f>
        <v>收发需求
功能</v>
      </c>
      <c r="K5" s="2" t="str">
        <f>_xlfn.TEXTJOIN(,,LEFT($C5,LEN($C5)),LEFT(K$3,LEN(K$3)),"
功能")</f>
        <v>收发策略
功能</v>
      </c>
      <c r="L5" s="2" t="str">
        <f t="shared" ref="L5:M6" si="1">_xlfn.TEXTJOIN(,,LEFT($C5,LEN($C5)),LEFT(L$3,LEN(L$3)),"
功能")</f>
        <v>收发符号
功能</v>
      </c>
      <c r="M5" s="2" t="str">
        <f t="shared" si="1"/>
        <v>收发标签
功能</v>
      </c>
      <c r="N5" s="2" t="str">
        <f>_xlfn.TEXTJOIN(,,LEFT($C5,LEN($C5)),LEFT(N$3,LEN(N$3)),"
功能")</f>
        <v>收发事务
功能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65" customHeight="1" x14ac:dyDescent="0.2">
      <c r="B6" s="3" t="s">
        <v>30</v>
      </c>
      <c r="C6" s="1" t="s">
        <v>27</v>
      </c>
      <c r="D6" s="2" t="str">
        <f t="shared" si="0"/>
        <v>读写任务
功能</v>
      </c>
      <c r="E6" s="2" t="str">
        <f>_xlfn.TEXTJOIN(,,LEFT($C6,LEN($C6)),LEFT(E$3,LEN(E$3)),"
功能")</f>
        <v>读写资源
功能</v>
      </c>
      <c r="F6" s="2" t="str">
        <f>_xlfn.TEXTJOIN(,,LEFT($C6,LEN($C6)),LEFT(F$3,LEN(F$3)),"
功能")</f>
        <v>读写知识
功能</v>
      </c>
      <c r="G6" s="2" t="str">
        <f>_xlfn.TEXTJOIN(,,LEFT($C6,LEN($C6)),LEFT(G$3,LEN(G$3)),"
功能")</f>
        <v>读写信号
功能</v>
      </c>
      <c r="H6" s="2" t="str">
        <f>_xlfn.TEXTJOIN(,,LEFT($C6,LEN($C6)),LEFT(H$3,LEN(H$3)),"
功能")</f>
        <v>读写信念
功能</v>
      </c>
      <c r="I6" s="2" t="str">
        <f>_xlfn.TEXTJOIN(,,LEFT($C6,LEN($C6)),LEFT(I$3,LEN(I$3)),"
功能")</f>
        <v>读写感觉
功能</v>
      </c>
      <c r="J6" s="2" t="str">
        <f>_xlfn.TEXTJOIN(,,LEFT($C6,LEN($C6)),LEFT(J$3,LEN(J$3)),"
功能")</f>
        <v>读写需求
功能</v>
      </c>
      <c r="K6" s="2" t="str">
        <f>_xlfn.TEXTJOIN(,,LEFT($C6,LEN($C6)),LEFT(K$3,LEN(K$3)),"
功能")</f>
        <v>读写策略
功能</v>
      </c>
      <c r="L6" s="2" t="str">
        <f t="shared" si="1"/>
        <v>读写符号
功能</v>
      </c>
      <c r="M6" s="2" t="str">
        <f t="shared" si="1"/>
        <v>读写标签
功能</v>
      </c>
      <c r="N6" s="2" t="str">
        <f>_xlfn.TEXTJOIN(,,LEFT($C6,LEN($C6)),LEFT(N$3,LEN(N$3)),"
功能")</f>
        <v>读写事务
功能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65" customHeight="1" x14ac:dyDescent="0.2">
      <c r="A7" s="3"/>
      <c r="B7" s="3" t="s">
        <v>39</v>
      </c>
      <c r="C7" s="1" t="s">
        <v>18</v>
      </c>
      <c r="D7" s="2" t="str">
        <f>_xlfn.TEXTJOIN(,,LEFT($C7,LEN($C7)),LEFT(D$3,LEN(D$3)),"
功能")</f>
        <v>运作任务
功能</v>
      </c>
      <c r="E7" s="2"/>
      <c r="F7" s="2"/>
      <c r="G7" s="2"/>
      <c r="H7" s="2"/>
      <c r="I7" s="2"/>
      <c r="J7" s="2"/>
      <c r="K7" s="2" t="str">
        <f>_xlfn.TEXTJOIN(,,LEFT($C7,LEN($C7)),LEFT(K$3,LEN(K$3)),"
功能")</f>
        <v>运作策略
功能</v>
      </c>
      <c r="L7" s="1"/>
      <c r="M7" s="1"/>
      <c r="N7" s="2" t="str">
        <f>_xlfn.TEXTJOIN(,,LEFT($C7,LEN($C7)),LEFT(N$3,LEN(N$3)),"
功能")</f>
        <v>运作事务
功能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65" customHeight="1" x14ac:dyDescent="0.2">
      <c r="A8" s="3"/>
      <c r="B8" s="3" t="s">
        <v>32</v>
      </c>
      <c r="C8" s="1" t="s">
        <v>2</v>
      </c>
      <c r="D8" s="2" t="str">
        <f t="shared" ref="D8:D11" si="2">_xlfn.TEXTJOIN(,,LEFT($C8,LEN($C8)),LEFT(D$3,LEN(D$3)),"
功能")</f>
        <v>搜索任务
功能</v>
      </c>
      <c r="E8" s="2" t="str">
        <f>_xlfn.TEXTJOIN(,,LEFT($C8,LEN($C8)),LEFT(E$3,LEN(E$3)),"
功能")</f>
        <v>搜索资源
功能</v>
      </c>
      <c r="F8" s="2" t="str">
        <f>_xlfn.TEXTJOIN(,,LEFT($C8,LEN($C8)),LEFT(F$3,LEN(F$3)),"
功能")</f>
        <v>搜索知识
功能</v>
      </c>
      <c r="G8" s="2" t="str">
        <f>_xlfn.TEXTJOIN(,,LEFT($C8,LEN($C8)),LEFT(G$3,LEN(G$3)),"
功能")</f>
        <v>搜索信号
功能</v>
      </c>
      <c r="H8" s="2" t="str">
        <f>_xlfn.TEXTJOIN(,,LEFT($C8,LEN($C8)),LEFT(H$3,LEN(H$3)),"
功能")</f>
        <v>搜索信念
功能</v>
      </c>
      <c r="I8" s="2" t="str">
        <f>_xlfn.TEXTJOIN(,,LEFT($C8,LEN($C8)),LEFT(I$3,LEN(I$3)),"
功能")</f>
        <v>搜索感觉
功能</v>
      </c>
      <c r="J8" s="2" t="str">
        <f>_xlfn.TEXTJOIN(,,LEFT($C8,LEN($C8)),LEFT(J$3,LEN(J$3)),"
功能")</f>
        <v>搜索需求
功能</v>
      </c>
      <c r="K8" s="2" t="str">
        <f>_xlfn.TEXTJOIN(,,LEFT($C8,LEN($C8)),LEFT(K$3,LEN(K$3)),"
功能")</f>
        <v>搜索策略
功能</v>
      </c>
      <c r="L8" s="2" t="str">
        <f t="shared" ref="L8:N8" si="3">_xlfn.TEXTJOIN(,,LEFT($C8,LEN($C8)),LEFT(L$3,LEN(L$3)),"
功能")</f>
        <v>搜索符号
功能</v>
      </c>
      <c r="M8" s="2" t="str">
        <f t="shared" si="3"/>
        <v>搜索标签
功能</v>
      </c>
      <c r="N8" s="2" t="str">
        <f t="shared" si="3"/>
        <v>搜索事务
功能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65" customHeight="1" x14ac:dyDescent="0.2">
      <c r="A9" s="3"/>
      <c r="B9" s="3" t="s">
        <v>33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1"/>
      <c r="M9" s="1"/>
      <c r="N9" s="1"/>
      <c r="O9" s="1"/>
      <c r="P9" s="1"/>
      <c r="Q9" s="2" t="str">
        <f t="shared" ref="Q9" si="4">_xlfn.TEXTJOIN(,,LEFT($C9,LEN($C9)),LEFT(Q$3,LEN(Q$3)),"
功能")</f>
        <v>管理情绪
功能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65" customHeight="1" x14ac:dyDescent="0.2">
      <c r="A10" s="3"/>
      <c r="B10" s="3" t="s">
        <v>34</v>
      </c>
      <c r="C10" s="1" t="s">
        <v>9</v>
      </c>
      <c r="D10" s="2"/>
      <c r="E10" s="2" t="str">
        <f>_xlfn.TEXTJOIN(,,LEFT($C10,LEN($C10)),LEFT(E$3,LEN(E$3)),"
功能")</f>
        <v>运算资源
功能</v>
      </c>
      <c r="F10" s="2" t="str">
        <f>_xlfn.TEXTJOIN(,,LEFT($C10,LEN($C10)),LEFT(F$3,LEN(F$3)),"
功能")</f>
        <v>运算知识
功能</v>
      </c>
      <c r="G10" s="2" t="str">
        <f>_xlfn.TEXTJOIN(,,LEFT($C10,LEN($C10)),LEFT(G$3,LEN(G$3)),"
功能")</f>
        <v>运算信号
功能</v>
      </c>
      <c r="H10" s="2" t="str">
        <f>_xlfn.TEXTJOIN(,,LEFT($C10,LEN($C10)),LEFT(H$3,LEN(H$3)),"
功能")</f>
        <v>运算信念
功能</v>
      </c>
      <c r="I10" s="2" t="str">
        <f>_xlfn.TEXTJOIN(,,LEFT($C10,LEN($C10)),LEFT(I$3,LEN(I$3)),"
功能")</f>
        <v>运算感觉
功能</v>
      </c>
      <c r="J10" s="2" t="str">
        <f>_xlfn.TEXTJOIN(,,LEFT($C10,LEN($C10)),LEFT(J$3,LEN(J$3)),"
功能")</f>
        <v>运算需求
功能</v>
      </c>
      <c r="K10" s="2" t="str">
        <f>_xlfn.TEXTJOIN(,,LEFT($C10,LEN($C10)),LEFT(K$3,LEN(K$3)),"
功能")</f>
        <v>运算策略
功能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65" customHeight="1" x14ac:dyDescent="0.2">
      <c r="A11" s="3"/>
      <c r="B11" s="3" t="s">
        <v>35</v>
      </c>
      <c r="C11" s="1" t="s">
        <v>10</v>
      </c>
      <c r="D11" s="2" t="str">
        <f t="shared" si="2"/>
        <v>统计任务
功能</v>
      </c>
      <c r="E11" s="2" t="str">
        <f>_xlfn.TEXTJOIN(,,LEFT($C11,LEN($C11)),LEFT(E$3,LEN(E$3)),"
功能")</f>
        <v>统计资源
功能</v>
      </c>
      <c r="F11" s="2" t="str">
        <f>_xlfn.TEXTJOIN(,,LEFT($C11,LEN($C11)),LEFT(F$3,LEN(F$3)),"
功能")</f>
        <v>统计知识
功能</v>
      </c>
      <c r="G11" s="2" t="str">
        <f>_xlfn.TEXTJOIN(,,LEFT($C11,LEN($C11)),LEFT(G$3,LEN(G$3)),"
功能")</f>
        <v>统计信号
功能</v>
      </c>
      <c r="H11" s="2" t="str">
        <f>_xlfn.TEXTJOIN(,,LEFT($C11,LEN($C11)),LEFT(H$3,LEN(H$3)),"
功能")</f>
        <v>统计信念
功能</v>
      </c>
      <c r="I11" s="2" t="str">
        <f>_xlfn.TEXTJOIN(,,LEFT($C11,LEN($C11)),LEFT(I$3,LEN(I$3)),"
功能")</f>
        <v>统计感觉
功能</v>
      </c>
      <c r="J11" s="2" t="str">
        <f>_xlfn.TEXTJOIN(,,LEFT($C11,LEN($C11)),LEFT(J$3,LEN(J$3)),"
功能")</f>
        <v>统计需求
功能</v>
      </c>
      <c r="K11" s="2" t="str">
        <f>_xlfn.TEXTJOIN(,,LEFT($C11,LEN($C11)),LEFT(K$3,LEN(K$3)),"
功能")</f>
        <v>统计策略
功能</v>
      </c>
      <c r="L11" s="2" t="str">
        <f t="shared" ref="L11:O11" si="5">_xlfn.TEXTJOIN(,,LEFT($C11,LEN($C11)),LEFT(L$3,LEN(L$3)),"
功能")</f>
        <v>统计符号
功能</v>
      </c>
      <c r="M11" s="2" t="str">
        <f t="shared" si="5"/>
        <v>统计标签
功能</v>
      </c>
      <c r="N11" s="2" t="str">
        <f t="shared" si="5"/>
        <v>统计事务
功能</v>
      </c>
      <c r="O11" s="2" t="str">
        <f t="shared" si="5"/>
        <v>统计机器
功能</v>
      </c>
      <c r="P11" s="2" t="str">
        <f t="shared" ref="P11" si="6">_xlfn.TEXTJOIN(,,LEFT($C11,LEN($C11)),LEFT(P$3,LEN(P$3)),"
功能")</f>
        <v>统计货币
功能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65" customHeight="1" x14ac:dyDescent="0.2">
      <c r="A12" s="3"/>
      <c r="B12" s="3" t="s">
        <v>36</v>
      </c>
      <c r="C12" s="1" t="s">
        <v>12</v>
      </c>
      <c r="D12" s="2"/>
      <c r="E12" s="2"/>
      <c r="F12" s="2"/>
      <c r="G12" s="2" t="str">
        <f>_xlfn.TEXTJOIN(,,LEFT($C12,LEN($C12)),LEFT(G$3,LEN(G$3)),"
功能")</f>
        <v>判定信号
功能</v>
      </c>
      <c r="H12" s="2" t="str">
        <f>_xlfn.TEXTJOIN(,,LEFT($C12,LEN($C12)),LEFT(H$3,LEN(H$3)),"
功能")</f>
        <v>判定信念
功能</v>
      </c>
      <c r="I12" s="2"/>
      <c r="J12" s="2" t="str">
        <f>_xlfn.TEXTJOIN(,,LEFT($C12,LEN($C12)),LEFT(J$3,LEN(J$3)),"
功能")</f>
        <v>判定需求
功能</v>
      </c>
      <c r="K12" s="2" t="str">
        <f>_xlfn.TEXTJOIN(,,LEFT($C12,LEN($C12)),LEFT(K$3,LEN(K$3)),"
功能")</f>
        <v>判定策略
功能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65" customHeight="1" x14ac:dyDescent="0.2">
      <c r="A13" s="3"/>
      <c r="B13" s="3" t="s">
        <v>37</v>
      </c>
      <c r="C13" s="1" t="s">
        <v>13</v>
      </c>
      <c r="D13" s="2" t="str">
        <f>_xlfn.TEXTJOIN(,,LEFT($C13,LEN($C13)),LEFT(D$3,LEN(D$3)),"
功能")</f>
        <v>计划任务
功能</v>
      </c>
      <c r="E13" s="2" t="str">
        <f>_xlfn.TEXTJOIN(,,LEFT($C13,LEN($C13)),LEFT(E$3,LEN(E$3)),"
功能")</f>
        <v>计划资源
功能</v>
      </c>
      <c r="F13" s="2" t="str">
        <f>_xlfn.TEXTJOIN(,,LEFT($C13,LEN($C13)),LEFT(F$3,LEN(F$3)),"
功能")</f>
        <v>计划知识
功能</v>
      </c>
      <c r="G13" s="2" t="str">
        <f>_xlfn.TEXTJOIN(,,LEFT($C13,LEN($C13)),LEFT(G$3,LEN(G$3)),"
功能")</f>
        <v>计划信号
功能</v>
      </c>
      <c r="H13" s="2" t="str">
        <f>_xlfn.TEXTJOIN(,,LEFT($C13,LEN($C13)),LEFT(H$3,LEN(H$3)),"
功能")</f>
        <v>计划信念
功能</v>
      </c>
      <c r="I13" s="2" t="str">
        <f>_xlfn.TEXTJOIN(,,LEFT($C13,LEN($C13)),LEFT(I$3,LEN(I$3)),"
功能")</f>
        <v>计划感觉
功能</v>
      </c>
      <c r="J13" s="2" t="str">
        <f>_xlfn.TEXTJOIN(,,LEFT($C13,LEN($C13)),LEFT(J$3,LEN(J$3)),"
功能")</f>
        <v>计划需求
功能</v>
      </c>
      <c r="K13" s="2" t="str">
        <f>_xlfn.TEXTJOIN(,,LEFT($C13,LEN($C13)),LEFT(K$3,LEN(K$3)),"
功能")</f>
        <v>计划策略
功能</v>
      </c>
      <c r="L13" s="2" t="str">
        <f t="shared" ref="L13:Q15" si="7">_xlfn.TEXTJOIN(,,LEFT($C13,LEN($C13)),LEFT(L$3,LEN(L$3)),"
功能")</f>
        <v>计划符号
功能</v>
      </c>
      <c r="M13" s="2" t="str">
        <f t="shared" si="7"/>
        <v>计划标签
功能</v>
      </c>
      <c r="N13" s="2" t="str">
        <f t="shared" si="7"/>
        <v>计划事务
功能</v>
      </c>
      <c r="O13" s="2" t="str">
        <f t="shared" si="7"/>
        <v>计划机器
功能</v>
      </c>
      <c r="P13" s="2" t="str">
        <f t="shared" si="7"/>
        <v>计划货币
功能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65" customHeight="1" x14ac:dyDescent="0.2">
      <c r="A14" s="3"/>
      <c r="B14" s="3" t="s">
        <v>38</v>
      </c>
      <c r="C14" s="1" t="s">
        <v>14</v>
      </c>
      <c r="D14" s="2"/>
      <c r="E14" s="2"/>
      <c r="F14" s="2" t="str">
        <f>_xlfn.TEXTJOIN(,,LEFT($C14,LEN($C14)),LEFT(F$3,LEN(F$3)),"
功能")</f>
        <v>想象知识
功能</v>
      </c>
      <c r="G14" s="2"/>
      <c r="H14" s="2" t="str">
        <f>_xlfn.TEXTJOIN(,,LEFT($C14,LEN($C14)),LEFT(H$3,LEN(H$3)),"
功能")</f>
        <v>想象信念
功能</v>
      </c>
      <c r="I14" s="2" t="str">
        <f>_xlfn.TEXTJOIN(,,LEFT($C14,LEN($C14)),LEFT(I$3,LEN(I$3)),"
功能")</f>
        <v>想象感觉
功能</v>
      </c>
      <c r="J14" s="2"/>
      <c r="K14" s="2" t="str">
        <f>_xlfn.TEXTJOIN(,,LEFT($C14,LEN($C14)),LEFT(K$3,LEN(K$3)),"
功能")</f>
        <v>想象策略
功能</v>
      </c>
      <c r="L14" s="2" t="str">
        <f t="shared" si="7"/>
        <v>想象符号
功能</v>
      </c>
      <c r="M14" s="2"/>
      <c r="N14" s="2"/>
      <c r="O14" s="2" t="str">
        <f t="shared" si="7"/>
        <v>想象机器
功能</v>
      </c>
      <c r="P14" s="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65" customHeight="1" x14ac:dyDescent="0.2">
      <c r="A15" s="3"/>
      <c r="B15" s="3" t="s">
        <v>42</v>
      </c>
      <c r="C15" s="1" t="s">
        <v>43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tr">
        <f t="shared" si="7"/>
        <v>调节情绪
功能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65" customHeight="1" x14ac:dyDescent="0.2">
      <c r="A16" s="3"/>
      <c r="B16" s="3" t="s">
        <v>31</v>
      </c>
      <c r="C16" s="1" t="s">
        <v>1</v>
      </c>
      <c r="D16" s="2"/>
      <c r="E16" s="2"/>
      <c r="F16" s="2"/>
      <c r="G16" s="2"/>
      <c r="H16" s="2"/>
      <c r="I16" s="2"/>
      <c r="J16" s="2"/>
      <c r="K16" s="2"/>
      <c r="L16" s="1"/>
      <c r="M16" s="1"/>
      <c r="N16" s="1"/>
      <c r="O16" s="2" t="str">
        <f>_xlfn.TEXTJOIN(,,LEFT($C16,LEN($C16)),LEFT(O$3,LEN(O$3)),"
功能")</f>
        <v>调度机器
功能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65" customHeight="1" x14ac:dyDescent="0.2">
      <c r="A17" s="3"/>
      <c r="B17" s="3" t="s">
        <v>57</v>
      </c>
      <c r="C17" s="1" t="s">
        <v>56</v>
      </c>
      <c r="D17" s="2" t="str">
        <f>_xlfn.TEXTJOIN(,,LEFT($C17,LEN($C17)),LEFT(D$3,LEN(D$3)),"
功能")</f>
        <v>关联任务
功能</v>
      </c>
      <c r="E17" s="2" t="str">
        <f>_xlfn.TEXTJOIN(,,LEFT($C17,LEN($C17)),LEFT(E$3,LEN(E$3)),"
功能")</f>
        <v>关联资源
功能</v>
      </c>
      <c r="F17" s="2" t="str">
        <f>_xlfn.TEXTJOIN(,,LEFT($C17,LEN($C17)),LEFT(F$3,LEN(F$3)),"
功能")</f>
        <v>关联知识
功能</v>
      </c>
      <c r="G17" s="2" t="str">
        <f t="shared" ref="G17:Q17" si="8">_xlfn.TEXTJOIN(,,LEFT($C17,LEN($C17)),LEFT(G$3,LEN(G$3)),"
功能")</f>
        <v>关联信号
功能</v>
      </c>
      <c r="H17" s="2" t="str">
        <f t="shared" si="8"/>
        <v>关联信念
功能</v>
      </c>
      <c r="I17" s="2" t="str">
        <f t="shared" si="8"/>
        <v>关联感觉
功能</v>
      </c>
      <c r="J17" s="2" t="str">
        <f t="shared" si="8"/>
        <v>关联需求
功能</v>
      </c>
      <c r="K17" s="2" t="str">
        <f t="shared" si="8"/>
        <v>关联策略
功能</v>
      </c>
      <c r="L17" s="2" t="str">
        <f t="shared" si="8"/>
        <v>关联符号
功能</v>
      </c>
      <c r="M17" s="2" t="str">
        <f t="shared" si="8"/>
        <v>关联标签
功能</v>
      </c>
      <c r="N17" s="2" t="str">
        <f t="shared" si="8"/>
        <v>关联事务
功能</v>
      </c>
      <c r="O17" s="2" t="str">
        <f t="shared" si="8"/>
        <v>关联机器
功能</v>
      </c>
      <c r="P17" s="2" t="str">
        <f t="shared" si="8"/>
        <v>关联货币
功能</v>
      </c>
      <c r="Q17" s="2" t="str">
        <f t="shared" si="8"/>
        <v>关联情绪
功能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65" customHeight="1" x14ac:dyDescent="0.2">
      <c r="A18" s="3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65" customHeight="1" x14ac:dyDescent="0.2">
      <c r="A19" s="3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65" customHeight="1" x14ac:dyDescent="0.2">
      <c r="A20" s="3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65" customHeight="1" x14ac:dyDescent="0.2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65" customHeight="1" x14ac:dyDescent="0.2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65" customHeight="1" x14ac:dyDescent="0.2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65" customHeight="1" x14ac:dyDescent="0.2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65" customHeight="1" x14ac:dyDescent="0.2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65" customHeight="1" x14ac:dyDescent="0.2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65" customHeight="1" x14ac:dyDescent="0.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65" customHeight="1" x14ac:dyDescent="0.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65" customHeight="1" x14ac:dyDescent="0.2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65" customHeight="1" x14ac:dyDescent="0.2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65" customHeight="1" x14ac:dyDescent="0.2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65" customHeight="1" x14ac:dyDescent="0.2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2022-07-29T14:08:27Z</dcterms:modified>
</cp:coreProperties>
</file>