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DG-1" sheetId="1" r:id="rId4"/>
    <sheet state="visible" name="SDG-2" sheetId="2" r:id="rId5"/>
    <sheet state="visible" name="SDG-3" sheetId="3" r:id="rId6"/>
    <sheet state="visible" name="SDG-4" sheetId="4" r:id="rId7"/>
    <sheet state="visible" name="SDG-5" sheetId="5" r:id="rId8"/>
    <sheet state="visible" name="SDG-6" sheetId="6" r:id="rId9"/>
    <sheet state="visible" name="SDG-7" sheetId="7" r:id="rId10"/>
    <sheet state="visible" name="SDG-8" sheetId="8" r:id="rId11"/>
    <sheet state="visible" name="SDG-9" sheetId="9" r:id="rId12"/>
    <sheet state="visible" name="SDG-10" sheetId="10" r:id="rId13"/>
    <sheet state="visible" name="SDG-11" sheetId="11" r:id="rId14"/>
    <sheet state="visible" name="SDG-12" sheetId="12" r:id="rId15"/>
    <sheet state="visible" name="SDG-13" sheetId="13" r:id="rId16"/>
    <sheet state="visible" name="SDG-14 INDEX" sheetId="14" r:id="rId17"/>
    <sheet state="visible" name="SDG-15" sheetId="15" r:id="rId18"/>
    <sheet state="visible" name="SDG-16" sheetId="16" r:id="rId19"/>
    <sheet state="visible" name="Index Score 19" sheetId="17" r:id="rId20"/>
  </sheets>
  <definedNames/>
  <calcPr/>
  <extLst>
    <ext uri="GoogleSheetsCustomDataVersion1">
      <go:sheetsCustomData xmlns:go="http://customooxmlschemas.google.com/" r:id="rId21" roundtripDataSignature="AMtx7mhT0agHAm0kMdKQd1EYdsRV+cOueA=="/>
    </ext>
  </extLst>
</workbook>
</file>

<file path=xl/sharedStrings.xml><?xml version="1.0" encoding="utf-8"?>
<sst xmlns="http://schemas.openxmlformats.org/spreadsheetml/2006/main" count="1465" uniqueCount="178">
  <si>
    <t>SNO</t>
  </si>
  <si>
    <t>States/UTs</t>
  </si>
  <si>
    <t>Percentage of population living below national poverty line</t>
  </si>
  <si>
    <t>Percentage of households with any usual member covered by any health scheme or health insurance</t>
  </si>
  <si>
    <t>Persons provided employment as a percentage of persons who demanded employment under Mahatma Gandhi National Rural Employment Guarantee Act (MGNREGA)</t>
  </si>
  <si>
    <t>Proportion of the population (out of total eligible population) receiving social protection benefit under Maternity Benefit</t>
  </si>
  <si>
    <t xml:space="preserve">Percentage of households living in katcha houses (rural + urban) </t>
  </si>
  <si>
    <t>SDG 1 Index Score</t>
  </si>
  <si>
    <t>Raw Data</t>
  </si>
  <si>
    <t>Index Score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</si>
  <si>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</si>
  <si>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</si>
  <si>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</si>
  <si>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</si>
  <si>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</si>
  <si>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</si>
  <si>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</si>
  <si>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</si>
  <si>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</si>
  <si>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</si>
  <si>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</si>
  <si>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</si>
  <si>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</si>
  <si>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</si>
  <si>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</si>
  <si>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</si>
  <si>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</si>
  <si>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</si>
  <si>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</si>
  <si>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</si>
  <si>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</si>
  <si>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</si>
  <si>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</si>
  <si>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</si>
  <si>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Null</t>
  </si>
  <si>
    <t>Tripura</t>
  </si>
  <si>
    <t>Uttar Pradesh</t>
  </si>
  <si>
    <t>Uttarakhand</t>
  </si>
  <si>
    <t>West Bengal</t>
  </si>
  <si>
    <t>Andaman and Nicobar Islands</t>
  </si>
  <si>
    <t>Chandigarh</t>
  </si>
  <si>
    <t>Dadra and Nagar Haveli</t>
  </si>
  <si>
    <t>Daman and Diu</t>
  </si>
  <si>
    <t>Delhi</t>
  </si>
  <si>
    <t>Jammu and Kashmir</t>
  </si>
  <si>
    <t>Lakshadweep</t>
  </si>
  <si>
    <t>Puducherry</t>
  </si>
  <si>
    <t>India</t>
  </si>
  <si>
    <t>Target</t>
  </si>
  <si>
    <t>Ratio of rural households covered under public distribution system (PDS) to rural households where monthly income of highest earning member is less than Rs.5,000</t>
  </si>
  <si>
    <t>Percentage of children under age 5 years who are stunted</t>
  </si>
  <si>
    <t>Percentage of pregnant women aged 15-49 years who are anaemic</t>
  </si>
  <si>
    <t xml:space="preserve">Percentage of children aged 6-59 months who are anaemic (Hb&lt;11.0 g/dl) </t>
  </si>
  <si>
    <t xml:space="preserve">Percentage children aged 0–4 years who are underweight </t>
  </si>
  <si>
    <t>Rice, wheat and coarse cereals produced annually per unit area (Kg/Ha)</t>
  </si>
  <si>
    <t>Gross Value Added in Agriculture per worker</t>
  </si>
  <si>
    <t>SDG 2 Index Score</t>
  </si>
  <si>
    <t>Maternal Mortality Ratio (MMR)</t>
  </si>
  <si>
    <t>Proportion of institutional deliveries</t>
  </si>
  <si>
    <t>Under 5 mortality rate per 1000 live births</t>
  </si>
  <si>
    <t>Percentage of fully immunised children in the age group 0-5 years</t>
  </si>
  <si>
    <t>Total case notification rate of Tuberculosis per 1 lakh population</t>
  </si>
  <si>
    <t>HIV Incidence per 1000 uninfected population</t>
  </si>
  <si>
    <t>Percentage of currently married women aged 15-49 years who use any modern method of family planning</t>
  </si>
  <si>
    <t>Total physicians, nurses and midwives per 10000 population</t>
  </si>
  <si>
    <t>SDG 3 Index Score</t>
  </si>
  <si>
    <t>Adjusted Net Enrolment Ratio in Elementary (Class 1-8) and Secondary (Class 9-10) education</t>
  </si>
  <si>
    <t>Percentage of children in the age group 6-13 years who are out of school</t>
  </si>
  <si>
    <t>Average annual drop out rate at secondary level</t>
  </si>
  <si>
    <t>Percentage of students in grade III, V, VIII and  X  achieving  at  least  a  minimum  proficiency  level  in terms of nationally defined learning outcomes to be attained by pupils at the end of each of above grades</t>
  </si>
  <si>
    <t>Gross Enrolment Ratio in Higher education (18-23 years)</t>
  </si>
  <si>
    <t>Gender Parity Index for Higher education (18-23 years)</t>
  </si>
  <si>
    <t>Disabled children (5-19 Years) attending educational institution</t>
  </si>
  <si>
    <t>Proportion of trained teacher, by education level (elementary, secondary)</t>
  </si>
  <si>
    <t>Percentage of schools with Pupil Teacher ratio less than/equal to 30</t>
  </si>
  <si>
    <t>SDG 4 Index Score</t>
  </si>
  <si>
    <t>Sex ratio at birth</t>
  </si>
  <si>
    <t xml:space="preserve">Female to male ratio of average wage/salary earnings received during the preceding calendar month among regular wage salaried
employees (rural+urban) </t>
  </si>
  <si>
    <t xml:space="preserve">Rate of Crimes Against Women Per 100,000
Female Population
</t>
  </si>
  <si>
    <t>Percentage of ever married women aged 15-49 years who have ever experienced spousal violence</t>
  </si>
  <si>
    <t xml:space="preserve">Proportion of sexual crime against girl
children to total crime against children during the calendar year
</t>
  </si>
  <si>
    <t>Percentage of seats won by women in the general elections to state legislative assembly</t>
  </si>
  <si>
    <t>Female labour force participation rate (LFPR)</t>
  </si>
  <si>
    <t>Operational land holdings - gender wise</t>
  </si>
  <si>
    <t>SDG 5 Index Score</t>
  </si>
  <si>
    <t>Percentage of households having improved source of drinking water</t>
  </si>
  <si>
    <t>Percentage of rural households with individual household toilets</t>
  </si>
  <si>
    <t>Percentage of urban households with individual household toilets</t>
  </si>
  <si>
    <t>Percentage of districts verified to be ODF</t>
  </si>
  <si>
    <t>Proportion of schools with separate toilet facility for girls</t>
  </si>
  <si>
    <t>Percentage of industries (17 category of highly polluting industries/ grossly polluting/ red category of industries complying with waste water treatment as per CPCB norms.</t>
  </si>
  <si>
    <t>Percentage of blocks over-exploited</t>
  </si>
  <si>
    <t>SDG 6 Index Score</t>
  </si>
  <si>
    <t>Percentage of households electrified</t>
  </si>
  <si>
    <t xml:space="preserve">Percentage of households using clean cooking fuel (LPG) </t>
  </si>
  <si>
    <t xml:space="preserve">Annual growth rate of Net Domestic Product (NDP) per capita </t>
  </si>
  <si>
    <t>Ease of doing business score (EODB)</t>
  </si>
  <si>
    <t>Unemployment rate (%)</t>
  </si>
  <si>
    <t>Labour Force Participation Rate (%)</t>
  </si>
  <si>
    <t>Number of banking outlets per 1,00,000 population</t>
  </si>
  <si>
    <t>Percentage of households with a bank account</t>
  </si>
  <si>
    <t xml:space="preserve">Proportion of women account holders under PMJDY </t>
  </si>
  <si>
    <t>SDG 8 Index Score</t>
  </si>
  <si>
    <t>Raw Score</t>
  </si>
  <si>
    <t>Percentage of targeted habitations connected by all-weather roads under Pradhan Mantri Gram Sadak Yojana</t>
  </si>
  <si>
    <t>Manufacturing employment as a proportion of total employment</t>
  </si>
  <si>
    <t>Number of mobile connections per 100 persons in rural and urban area (Mobile Tele density)</t>
  </si>
  <si>
    <t>Number of Internet subscribers per 100 population</t>
  </si>
  <si>
    <t>SDG 9 Index Score</t>
  </si>
  <si>
    <t>Growth rates of household expenditure  per capita among the bottom 40 per cent of the population in rural India</t>
  </si>
  <si>
    <t>Growth rates of household expenditure  per capita among the bottom 40 per cent of the population in urban India</t>
  </si>
  <si>
    <t>Gini Coefficient of Household Expenditure in Rural India</t>
  </si>
  <si>
    <t>Gini Coefficient of Household Expenditure in Urban India</t>
  </si>
  <si>
    <t>Proportion of seats held by women in Panchayati Raj Institutions</t>
  </si>
  <si>
    <t xml:space="preserve">Proportion of SC/ST persons in state legislative assemblies </t>
  </si>
  <si>
    <t>Ratio of transgender labour force participation rate to male labour force participation rate</t>
  </si>
  <si>
    <t>Percentage of Scheduled Caste Sub Plan fund utilised</t>
  </si>
  <si>
    <t>Percentage of Tribal Sub Plan fund utilised</t>
  </si>
  <si>
    <t>SDG 10 Index Score</t>
  </si>
  <si>
    <t>Houses completed under Pradhan Mantri Awas Yojana (PMAY) as a percentage of net demand assessment for houses</t>
  </si>
  <si>
    <t>Percentage of urban households living in slums</t>
  </si>
  <si>
    <t>Percentage of wards with 100% door to door waste collection</t>
  </si>
  <si>
    <t>Percentage of waste processed</t>
  </si>
  <si>
    <t>Installed sewage treatment capacity as a proportion of sewage generated in urban areas</t>
  </si>
  <si>
    <t>SDG 11 Index Score</t>
  </si>
  <si>
    <t xml:space="preserve">Percentage ground water withdrawal against availability </t>
  </si>
  <si>
    <t>Percentage use of nitrogen fertilizer out of total N,P,K, (Nitrogen, Phosphorous, Potassium)</t>
  </si>
  <si>
    <t>Per capita hazard waste generated</t>
  </si>
  <si>
    <t xml:space="preserve">Ratio of processed quantity of hazard waste sent to recycle to hazard waste generated </t>
  </si>
  <si>
    <t xml:space="preserve">Municipal Solid Waste (MSW) treated against MSW generated </t>
  </si>
  <si>
    <t xml:space="preserve">Installed Capacity of Grid Interactive Bio Power per 100,000 population </t>
  </si>
  <si>
    <t>Percentage of wards with 100% source segregation</t>
  </si>
  <si>
    <t>SDG 12 Index Score</t>
  </si>
  <si>
    <t>Number of human lives lost per 10,000,000 population due to extreme weather events</t>
  </si>
  <si>
    <t xml:space="preserve">Renewable share of installed generating capacity </t>
  </si>
  <si>
    <t>Co2 saved from LED bulbs per 1000 population</t>
  </si>
  <si>
    <t>Installed capacity of solar power as proportion of installed grid interactive renewable power</t>
  </si>
  <si>
    <t>SDG 13 Index Score</t>
  </si>
  <si>
    <t>Percentage increase in use of nitrogen fertilizers in the coastal states</t>
  </si>
  <si>
    <t>Coastal Water Quality Index</t>
  </si>
  <si>
    <t>Percentage increase in area under mangroves</t>
  </si>
  <si>
    <t>Average marine acidity (pH) measured at representative sampling stations in the shore zone</t>
  </si>
  <si>
    <t>Percentage of available potential area developed under coastal aquaculture</t>
  </si>
  <si>
    <t>SDG 14 Index Score</t>
  </si>
  <si>
    <t>Percentage of total land area covered under forest</t>
  </si>
  <si>
    <t>Tree cover as a proportion of geographical area</t>
  </si>
  <si>
    <t>Combined Indicator (15.1+15.2)</t>
  </si>
  <si>
    <t>Decadal change in extent of water bodies within forests from 2005 to 2015 (%)</t>
  </si>
  <si>
    <t xml:space="preserve">Percentage increase in area of desertification </t>
  </si>
  <si>
    <t>Number of wildlife crime cases detected and reported anually</t>
  </si>
  <si>
    <t>SDG 15 Index Score</t>
  </si>
  <si>
    <t>Reported murders per 1 lakh population</t>
  </si>
  <si>
    <t>Proportion of population subjected to physical, psychological or sexual violence in the previous 12 months</t>
  </si>
  <si>
    <t>Reported cognizable crimes against children per 1 lakh population</t>
  </si>
  <si>
    <t>Number of victims of human trafficking per 100,000 population, by sex, age and form of exploitation</t>
  </si>
  <si>
    <t>Estimated number of courts per 10 Lakh persons</t>
  </si>
  <si>
    <t xml:space="preserve">Cases Reported under Prevention of Corruption Act &amp; Related Sections of IPC per 100,000 population </t>
  </si>
  <si>
    <t>Percentage of births registered</t>
  </si>
  <si>
    <t>Percentage of population covered under Aadhaar</t>
  </si>
  <si>
    <t>SDG 16 Index Score</t>
  </si>
  <si>
    <t>SDG1</t>
  </si>
  <si>
    <t>SDG2</t>
  </si>
  <si>
    <t>SDG3</t>
  </si>
  <si>
    <t>SDG4</t>
  </si>
  <si>
    <t>SDG5</t>
  </si>
  <si>
    <t>SDG6</t>
  </si>
  <si>
    <t>SDG7</t>
  </si>
  <si>
    <t>SDG8</t>
  </si>
  <si>
    <t>SDG9</t>
  </si>
  <si>
    <t>SDG10</t>
  </si>
  <si>
    <t>SDG11</t>
  </si>
  <si>
    <t>SDG12</t>
  </si>
  <si>
    <t>SDG13</t>
  </si>
  <si>
    <t>SDG15</t>
  </si>
  <si>
    <t>SDG16</t>
  </si>
  <si>
    <t>Composite SDG</t>
  </si>
  <si>
    <t>A and N Islands</t>
  </si>
  <si>
    <t>D and N Haveli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</si>
</sst>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0000"/>
    <numFmt numFmtId="166" formatCode="0.000000"/>
    <numFmt numFmtId="167" formatCode="0.0000"/>
    <numFmt numFmtId="168" formatCode="0.000"/>
  </numFmts>
  <fonts count="16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theme="1"/>
      <name val="Calibri"/>
    </font>
    <font/>
    <font>
      <sz val="11.0"/>
      <color rgb="FF000000"/>
      <name val="Cambria"/>
    </font>
    <font>
      <b/>
      <sz val="11.0"/>
      <color rgb="FF000000"/>
      <name val="Cambria"/>
    </font>
    <font>
      <sz val="12.0"/>
      <color rgb="FF000000"/>
      <name val="Calibri"/>
    </font>
    <font>
      <b/>
      <sz val="12.0"/>
      <color rgb="FF000000"/>
      <name val="Calibri"/>
    </font>
    <font>
      <sz val="11.0"/>
      <color theme="1"/>
      <name val="Calibri"/>
    </font>
    <font>
      <sz val="10.0"/>
      <color rgb="FF000000"/>
      <name val="Arial"/>
    </font>
    <font>
      <sz val="11.0"/>
      <color theme="1"/>
      <name val="Times New Roman"/>
    </font>
    <font>
      <b/>
      <sz val="10.0"/>
      <color rgb="FF000000"/>
      <name val="Arial"/>
    </font>
    <font>
      <b/>
      <sz val="11.0"/>
      <color theme="1"/>
      <name val="Times New Roman"/>
    </font>
    <font>
      <sz val="9.0"/>
      <color rgb="FF000000"/>
      <name val="Arial"/>
    </font>
    <font>
      <b/>
      <sz val="10.0"/>
      <color rgb="FF000000"/>
      <name val="Calibri"/>
    </font>
    <font>
      <b/>
      <sz val="9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BFBFBF"/>
        <bgColor rgb="FFBFBFBF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left" shrinkToFit="0" wrapText="1"/>
    </xf>
    <xf borderId="1" fillId="2" fontId="1" numFmtId="0" xfId="0" applyAlignment="1" applyBorder="1" applyFont="1">
      <alignment horizontal="left" shrinkToFit="0" wrapText="1"/>
    </xf>
    <xf borderId="1" fillId="2" fontId="1" numFmtId="0" xfId="0" applyAlignment="1" applyBorder="1" applyFont="1">
      <alignment shrinkToFit="0" wrapText="1"/>
    </xf>
    <xf borderId="3" fillId="2" fontId="1" numFmtId="0" xfId="0" applyAlignment="1" applyBorder="1" applyFont="1">
      <alignment horizontal="left" shrinkToFit="0" wrapText="1"/>
    </xf>
    <xf borderId="1" fillId="0" fontId="0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4" fillId="2" fontId="1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7" fillId="3" fontId="1" numFmtId="0" xfId="0" applyAlignment="1" applyBorder="1" applyFill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7" fillId="0" fontId="0" numFmtId="0" xfId="0" applyBorder="1" applyFont="1"/>
    <xf borderId="1" fillId="0" fontId="0" numFmtId="0" xfId="0" applyBorder="1" applyFont="1"/>
    <xf borderId="1" fillId="0" fontId="4" numFmtId="0" xfId="0" applyAlignment="1" applyBorder="1" applyFont="1">
      <alignment shrinkToFit="0" vertical="top" wrapText="1"/>
    </xf>
    <xf borderId="1" fillId="0" fontId="4" numFmtId="2" xfId="0" applyAlignment="1" applyBorder="1" applyFont="1" applyNumberFormat="1">
      <alignment shrinkToFit="0" vertical="top" wrapText="1"/>
    </xf>
    <xf borderId="1" fillId="0" fontId="0" numFmtId="2" xfId="0" applyBorder="1" applyFont="1" applyNumberFormat="1"/>
    <xf borderId="7" fillId="0" fontId="4" numFmtId="164" xfId="0" applyAlignment="1" applyBorder="1" applyFont="1" applyNumberFormat="1">
      <alignment shrinkToFit="0" vertical="top" wrapText="1"/>
    </xf>
    <xf borderId="1" fillId="0" fontId="0" numFmtId="0" xfId="0" applyAlignment="1" applyBorder="1" applyFont="1">
      <alignment horizontal="right"/>
    </xf>
    <xf borderId="1" fillId="0" fontId="4" numFmtId="0" xfId="0" applyAlignment="1" applyBorder="1" applyFont="1">
      <alignment horizontal="right" shrinkToFit="0" vertical="top" wrapText="1"/>
    </xf>
    <xf borderId="1" fillId="0" fontId="4" numFmtId="0" xfId="0" applyBorder="1" applyFont="1"/>
    <xf borderId="1" fillId="0" fontId="4" numFmtId="2" xfId="0" applyBorder="1" applyFont="1" applyNumberFormat="1"/>
    <xf borderId="7" fillId="0" fontId="4" numFmtId="164" xfId="0" applyBorder="1" applyFont="1" applyNumberFormat="1"/>
    <xf borderId="1" fillId="0" fontId="0" numFmtId="2" xfId="0" applyAlignment="1" applyBorder="1" applyFont="1" applyNumberFormat="1">
      <alignment horizontal="right"/>
    </xf>
    <xf borderId="10" fillId="0" fontId="0" numFmtId="0" xfId="0" applyBorder="1" applyFont="1"/>
    <xf borderId="10" fillId="0" fontId="4" numFmtId="0" xfId="0" applyAlignment="1" applyBorder="1" applyFont="1">
      <alignment shrinkToFit="0" vertical="top" wrapText="1"/>
    </xf>
    <xf borderId="10" fillId="0" fontId="4" numFmtId="2" xfId="0" applyAlignment="1" applyBorder="1" applyFont="1" applyNumberFormat="1">
      <alignment shrinkToFit="0" vertical="top" wrapText="1"/>
    </xf>
    <xf borderId="10" fillId="0" fontId="0" numFmtId="2" xfId="0" applyAlignment="1" applyBorder="1" applyFont="1" applyNumberFormat="1">
      <alignment horizontal="right"/>
    </xf>
    <xf borderId="11" fillId="0" fontId="4" numFmtId="164" xfId="0" applyAlignment="1" applyBorder="1" applyFont="1" applyNumberFormat="1">
      <alignment shrinkToFit="0" vertical="top" wrapText="1"/>
    </xf>
    <xf borderId="10" fillId="0" fontId="0" numFmtId="2" xfId="0" applyBorder="1" applyFont="1" applyNumberFormat="1"/>
    <xf borderId="1" fillId="4" fontId="0" numFmtId="0" xfId="0" applyBorder="1" applyFill="1" applyFont="1"/>
    <xf borderId="1" fillId="4" fontId="1" numFmtId="0" xfId="0" applyBorder="1" applyFont="1"/>
    <xf borderId="1" fillId="4" fontId="5" numFmtId="0" xfId="0" applyAlignment="1" applyBorder="1" applyFont="1">
      <alignment shrinkToFit="0" vertical="top" wrapText="1"/>
    </xf>
    <xf borderId="1" fillId="4" fontId="5" numFmtId="2" xfId="0" applyAlignment="1" applyBorder="1" applyFont="1" applyNumberFormat="1">
      <alignment shrinkToFit="0" vertical="top" wrapText="1"/>
    </xf>
    <xf borderId="1" fillId="4" fontId="1" numFmtId="2" xfId="0" applyBorder="1" applyFont="1" applyNumberFormat="1"/>
    <xf borderId="1" fillId="4" fontId="5" numFmtId="164" xfId="0" applyAlignment="1" applyBorder="1" applyFont="1" applyNumberFormat="1">
      <alignment shrinkToFit="0" vertical="top" wrapText="1"/>
    </xf>
    <xf borderId="1" fillId="4" fontId="0" numFmtId="0" xfId="0" applyAlignment="1" applyBorder="1" applyFont="1">
      <alignment horizontal="right"/>
    </xf>
    <xf borderId="1" fillId="4" fontId="5" numFmtId="1" xfId="0" applyAlignment="1" applyBorder="1" applyFont="1" applyNumberFormat="1">
      <alignment shrinkToFit="0" vertical="top" wrapText="1"/>
    </xf>
    <xf borderId="1" fillId="4" fontId="1" numFmtId="1" xfId="0" applyBorder="1" applyFont="1" applyNumberFormat="1"/>
    <xf borderId="12" fillId="0" fontId="0" numFmtId="0" xfId="0" applyBorder="1" applyFont="1"/>
    <xf borderId="12" fillId="0" fontId="0" numFmtId="2" xfId="0" applyAlignment="1" applyBorder="1" applyFont="1" applyNumberFormat="1">
      <alignment horizontal="right"/>
    </xf>
    <xf borderId="13" fillId="4" fontId="1" numFmtId="2" xfId="0" applyAlignment="1" applyBorder="1" applyFont="1" applyNumberFormat="1">
      <alignment horizontal="right"/>
    </xf>
    <xf borderId="13" fillId="4" fontId="1" numFmtId="0" xfId="0" applyBorder="1" applyFont="1"/>
    <xf borderId="13" fillId="4" fontId="1" numFmtId="2" xfId="0" applyBorder="1" applyFont="1" applyNumberFormat="1"/>
    <xf borderId="1" fillId="4" fontId="1" numFmtId="2" xfId="0" applyAlignment="1" applyBorder="1" applyFont="1" applyNumberFormat="1">
      <alignment horizontal="right"/>
    </xf>
    <xf borderId="1" fillId="4" fontId="2" numFmtId="2" xfId="0" applyBorder="1" applyFont="1" applyNumberFormat="1"/>
    <xf borderId="1" fillId="2" fontId="2" numFmtId="0" xfId="0" applyAlignment="1" applyBorder="1" applyFont="1">
      <alignment horizontal="left" shrinkToFit="0" wrapText="1"/>
    </xf>
    <xf borderId="7" fillId="2" fontId="2" numFmtId="0" xfId="0" applyAlignment="1" applyBorder="1" applyFont="1">
      <alignment horizontal="center"/>
    </xf>
    <xf borderId="1" fillId="0" fontId="0" numFmtId="0" xfId="0" applyAlignment="1" applyBorder="1" applyFont="1">
      <alignment horizontal="right" vertical="top"/>
    </xf>
    <xf borderId="1" fillId="0" fontId="0" numFmtId="1" xfId="0" applyAlignment="1" applyBorder="1" applyFont="1" applyNumberFormat="1">
      <alignment horizontal="right"/>
    </xf>
    <xf borderId="1" fillId="0" fontId="0" numFmtId="1" xfId="0" applyBorder="1" applyFont="1" applyNumberFormat="1"/>
    <xf borderId="1" fillId="0" fontId="6" numFmtId="1" xfId="0" applyAlignment="1" applyBorder="1" applyFont="1" applyNumberFormat="1">
      <alignment horizontal="right"/>
    </xf>
    <xf borderId="14" fillId="0" fontId="0" numFmtId="0" xfId="0" applyBorder="1" applyFont="1"/>
    <xf borderId="0" fillId="0" fontId="0" numFmtId="1" xfId="0" applyFont="1" applyNumberFormat="1"/>
    <xf borderId="1" fillId="4" fontId="2" numFmtId="0" xfId="0" applyAlignment="1" applyBorder="1" applyFont="1">
      <alignment horizontal="right" vertical="top"/>
    </xf>
    <xf borderId="1" fillId="4" fontId="7" numFmtId="0" xfId="0" applyAlignment="1" applyBorder="1" applyFont="1">
      <alignment horizontal="right"/>
    </xf>
    <xf borderId="1" fillId="4" fontId="2" numFmtId="0" xfId="0" applyBorder="1" applyFont="1"/>
    <xf borderId="1" fillId="4" fontId="2" numFmtId="1" xfId="0" applyAlignment="1" applyBorder="1" applyFont="1" applyNumberFormat="1">
      <alignment horizontal="right" vertical="top"/>
    </xf>
    <xf borderId="1" fillId="4" fontId="2" numFmtId="1" xfId="0" applyBorder="1" applyFont="1" applyNumberFormat="1"/>
    <xf borderId="15" fillId="2" fontId="1" numFmtId="0" xfId="0" applyAlignment="1" applyBorder="1" applyFont="1">
      <alignment horizontal="left" shrinkToFit="0" wrapText="1"/>
    </xf>
    <xf borderId="16" fillId="2" fontId="1" numFmtId="0" xfId="0" applyAlignment="1" applyBorder="1" applyFont="1">
      <alignment horizontal="left" shrinkToFit="0" wrapText="1"/>
    </xf>
    <xf borderId="17" fillId="2" fontId="1" numFmtId="0" xfId="0" applyAlignment="1" applyBorder="1" applyFont="1">
      <alignment horizontal="left" shrinkToFit="0" wrapText="1"/>
    </xf>
    <xf borderId="7" fillId="0" fontId="0" numFmtId="2" xfId="0" applyBorder="1" applyFont="1" applyNumberFormat="1"/>
    <xf borderId="1" fillId="0" fontId="8" numFmtId="2" xfId="0" applyAlignment="1" applyBorder="1" applyFont="1" applyNumberFormat="1">
      <alignment horizontal="right"/>
    </xf>
    <xf borderId="12" fillId="0" fontId="0" numFmtId="2" xfId="0" applyAlignment="1" applyBorder="1" applyFont="1" applyNumberFormat="1">
      <alignment shrinkToFit="0" vertical="center" wrapText="1"/>
    </xf>
    <xf borderId="12" fillId="0" fontId="8" numFmtId="2" xfId="0" applyAlignment="1" applyBorder="1" applyFont="1" applyNumberFormat="1">
      <alignment horizontal="right" vertical="center"/>
    </xf>
    <xf borderId="12" fillId="0" fontId="0" numFmtId="2" xfId="0" applyBorder="1" applyFont="1" applyNumberFormat="1"/>
    <xf borderId="12" fillId="0" fontId="0" numFmtId="0" xfId="0" applyAlignment="1" applyBorder="1" applyFont="1">
      <alignment horizontal="right"/>
    </xf>
    <xf borderId="12" fillId="0" fontId="0" numFmtId="2" xfId="0" applyAlignment="1" applyBorder="1" applyFont="1" applyNumberFormat="1">
      <alignment horizontal="right" shrinkToFit="0" vertical="center" wrapText="1"/>
    </xf>
    <xf borderId="1" fillId="0" fontId="0" numFmtId="2" xfId="0" applyAlignment="1" applyBorder="1" applyFont="1" applyNumberFormat="1">
      <alignment shrinkToFit="0" vertical="center" wrapText="1"/>
    </xf>
    <xf borderId="1" fillId="0" fontId="0" numFmtId="2" xfId="0" applyAlignment="1" applyBorder="1" applyFont="1" applyNumberFormat="1">
      <alignment horizontal="right" shrinkToFit="0" vertical="center" wrapText="1"/>
    </xf>
    <xf borderId="1" fillId="0" fontId="0" numFmtId="2" xfId="0" applyAlignment="1" applyBorder="1" applyFont="1" applyNumberFormat="1">
      <alignment horizontal="right" shrinkToFit="0" wrapText="1"/>
    </xf>
    <xf borderId="0" fillId="0" fontId="0" numFmtId="0" xfId="0" applyAlignment="1" applyFont="1">
      <alignment horizontal="right"/>
    </xf>
    <xf borderId="11" fillId="0" fontId="0" numFmtId="2" xfId="0" applyBorder="1" applyFont="1" applyNumberFormat="1"/>
    <xf borderId="10" fillId="0" fontId="0" numFmtId="2" xfId="0" applyAlignment="1" applyBorder="1" applyFont="1" applyNumberFormat="1">
      <alignment horizontal="right" shrinkToFit="0" wrapText="1"/>
    </xf>
    <xf borderId="10" fillId="0" fontId="0" numFmtId="0" xfId="0" applyAlignment="1" applyBorder="1" applyFont="1">
      <alignment horizontal="right"/>
    </xf>
    <xf borderId="10" fillId="0" fontId="0" numFmtId="2" xfId="0" applyAlignment="1" applyBorder="1" applyFont="1" applyNumberFormat="1">
      <alignment horizontal="right" shrinkToFit="0" vertical="center" wrapText="1"/>
    </xf>
    <xf borderId="1" fillId="0" fontId="0" numFmtId="0" xfId="0" applyAlignment="1" applyBorder="1" applyFont="1">
      <alignment shrinkToFit="0" vertical="center" wrapText="1"/>
    </xf>
    <xf borderId="13" fillId="4" fontId="1" numFmtId="2" xfId="0" applyAlignment="1" applyBorder="1" applyFont="1" applyNumberFormat="1">
      <alignment horizontal="right" shrinkToFit="0" wrapText="1"/>
    </xf>
    <xf borderId="13" fillId="4" fontId="1" numFmtId="2" xfId="0" applyAlignment="1" applyBorder="1" applyFont="1" applyNumberFormat="1">
      <alignment shrinkToFit="0" vertical="center" wrapText="1"/>
    </xf>
    <xf borderId="13" fillId="4" fontId="1" numFmtId="0" xfId="0" applyAlignment="1" applyBorder="1" applyFont="1">
      <alignment shrinkToFit="0" vertical="center" wrapText="1"/>
    </xf>
    <xf borderId="1" fillId="4" fontId="1" numFmtId="1" xfId="0" applyAlignment="1" applyBorder="1" applyFont="1" applyNumberFormat="1">
      <alignment horizontal="right" shrinkToFit="0" wrapText="1"/>
    </xf>
    <xf borderId="1" fillId="4" fontId="1" numFmtId="1" xfId="0" applyAlignment="1" applyBorder="1" applyFont="1" applyNumberFormat="1">
      <alignment shrinkToFit="0" vertical="center" wrapText="1"/>
    </xf>
    <xf borderId="1" fillId="4" fontId="1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horizontal="center" shrinkToFit="0" wrapText="1"/>
    </xf>
    <xf borderId="18" fillId="0" fontId="0" numFmtId="0" xfId="0" applyBorder="1" applyFont="1"/>
    <xf borderId="12" fillId="0" fontId="0" numFmtId="165" xfId="0" applyBorder="1" applyFont="1" applyNumberFormat="1"/>
    <xf borderId="9" fillId="0" fontId="0" numFmtId="0" xfId="0" applyBorder="1" applyFont="1"/>
    <xf borderId="1" fillId="0" fontId="0" numFmtId="165" xfId="0" applyBorder="1" applyFont="1" applyNumberFormat="1"/>
    <xf borderId="0" fillId="0" fontId="8" numFmtId="0" xfId="0" applyFont="1"/>
    <xf borderId="1" fillId="0" fontId="0" numFmtId="165" xfId="0" applyAlignment="1" applyBorder="1" applyFont="1" applyNumberFormat="1">
      <alignment horizontal="right"/>
    </xf>
    <xf borderId="14" fillId="0" fontId="0" numFmtId="2" xfId="0" applyBorder="1" applyFont="1" applyNumberFormat="1"/>
    <xf borderId="19" fillId="0" fontId="0" numFmtId="0" xfId="0" applyBorder="1" applyFont="1"/>
    <xf borderId="1" fillId="2" fontId="2" numFmtId="0" xfId="0" applyAlignment="1" applyBorder="1" applyFont="1">
      <alignment shrinkToFit="0" wrapText="1"/>
    </xf>
    <xf borderId="20" fillId="2" fontId="2" numFmtId="0" xfId="0" applyAlignment="1" applyBorder="1" applyFont="1">
      <alignment horizontal="center"/>
    </xf>
    <xf borderId="21" fillId="0" fontId="3" numFmtId="0" xfId="0" applyBorder="1" applyFont="1"/>
    <xf borderId="22" fillId="0" fontId="3" numFmtId="0" xfId="0" applyBorder="1" applyFont="1"/>
    <xf borderId="1" fillId="5" fontId="0" numFmtId="2" xfId="0" applyAlignment="1" applyBorder="1" applyFill="1" applyFont="1" applyNumberFormat="1">
      <alignment horizontal="right" shrinkToFit="0" vertical="center" wrapText="1"/>
    </xf>
    <xf borderId="1" fillId="0" fontId="0" numFmtId="2" xfId="0" applyAlignment="1" applyBorder="1" applyFont="1" applyNumberFormat="1">
      <alignment horizontal="right" vertical="center"/>
    </xf>
    <xf borderId="1" fillId="4" fontId="2" numFmtId="2" xfId="0" applyAlignment="1" applyBorder="1" applyFont="1" applyNumberFormat="1">
      <alignment horizontal="right" shrinkToFit="0" vertical="center" wrapText="1"/>
    </xf>
    <xf borderId="1" fillId="4" fontId="2" numFmtId="2" xfId="0" applyAlignment="1" applyBorder="1" applyFont="1" applyNumberFormat="1">
      <alignment horizontal="right"/>
    </xf>
    <xf borderId="1" fillId="4" fontId="2" numFmtId="1" xfId="0" applyAlignment="1" applyBorder="1" applyFont="1" applyNumberFormat="1">
      <alignment horizontal="right" shrinkToFit="0" vertical="center" wrapText="1"/>
    </xf>
    <xf borderId="1" fillId="4" fontId="2" numFmtId="1" xfId="0" applyAlignment="1" applyBorder="1" applyFont="1" applyNumberFormat="1">
      <alignment horizontal="right"/>
    </xf>
    <xf borderId="2" fillId="2" fontId="1" numFmtId="0" xfId="0" applyAlignment="1" applyBorder="1" applyFont="1">
      <alignment shrinkToFit="0" wrapText="1"/>
    </xf>
    <xf borderId="7" fillId="2" fontId="1" numFmtId="0" xfId="0" applyAlignment="1" applyBorder="1" applyFont="1">
      <alignment horizontal="center" shrinkToFit="0" vertical="center" wrapText="1"/>
    </xf>
    <xf borderId="9" fillId="0" fontId="0" numFmtId="2" xfId="0" applyAlignment="1" applyBorder="1" applyFont="1" applyNumberFormat="1">
      <alignment horizontal="right"/>
    </xf>
    <xf borderId="1" fillId="0" fontId="0" numFmtId="4" xfId="0" applyAlignment="1" applyBorder="1" applyFont="1" applyNumberFormat="1">
      <alignment horizontal="right"/>
    </xf>
    <xf borderId="7" fillId="0" fontId="0" numFmtId="0" xfId="0" applyAlignment="1" applyBorder="1" applyFont="1">
      <alignment horizontal="right"/>
    </xf>
    <xf borderId="0" fillId="0" fontId="0" numFmtId="2" xfId="0" applyFont="1" applyNumberFormat="1"/>
    <xf borderId="10" fillId="0" fontId="0" numFmtId="4" xfId="0" applyAlignment="1" applyBorder="1" applyFont="1" applyNumberFormat="1">
      <alignment horizontal="right"/>
    </xf>
    <xf borderId="1" fillId="4" fontId="1" numFmtId="4" xfId="0" applyAlignment="1" applyBorder="1" applyFont="1" applyNumberFormat="1">
      <alignment horizontal="right"/>
    </xf>
    <xf borderId="2" fillId="4" fontId="1" numFmtId="2" xfId="0" applyAlignment="1" applyBorder="1" applyFont="1" applyNumberFormat="1">
      <alignment horizontal="right"/>
    </xf>
    <xf borderId="1" fillId="4" fontId="1" numFmtId="164" xfId="0" applyAlignment="1" applyBorder="1" applyFont="1" applyNumberFormat="1">
      <alignment horizontal="right"/>
    </xf>
    <xf borderId="2" fillId="4" fontId="1" numFmtId="0" xfId="0" applyAlignment="1" applyBorder="1" applyFont="1">
      <alignment horizontal="right"/>
    </xf>
    <xf borderId="0" fillId="0" fontId="0" numFmtId="0" xfId="0" applyFont="1"/>
    <xf borderId="23" fillId="6" fontId="0" numFmtId="0" xfId="0" applyBorder="1" applyFill="1" applyFont="1"/>
    <xf borderId="7" fillId="6" fontId="2" numFmtId="0" xfId="0" applyAlignment="1" applyBorder="1" applyFont="1">
      <alignment horizontal="center"/>
    </xf>
    <xf borderId="24" fillId="3" fontId="1" numFmtId="0" xfId="0" applyAlignment="1" applyBorder="1" applyFont="1">
      <alignment horizontal="center"/>
    </xf>
    <xf borderId="25" fillId="0" fontId="3" numFmtId="0" xfId="0" applyBorder="1" applyFont="1"/>
    <xf borderId="26" fillId="0" fontId="3" numFmtId="0" xfId="0" applyBorder="1" applyFont="1"/>
    <xf borderId="23" fillId="7" fontId="0" numFmtId="0" xfId="0" applyBorder="1" applyFill="1" applyFont="1"/>
    <xf borderId="1" fillId="6" fontId="1" numFmtId="0" xfId="0" applyBorder="1" applyFont="1"/>
    <xf borderId="1" fillId="6" fontId="2" numFmtId="0" xfId="0" applyAlignment="1" applyBorder="1" applyFont="1">
      <alignment shrinkToFit="0" wrapText="1"/>
    </xf>
    <xf borderId="1" fillId="6" fontId="2" numFmtId="0" xfId="0" applyAlignment="1" applyBorder="1" applyFont="1">
      <alignment horizontal="left" shrinkToFit="0" wrapText="1"/>
    </xf>
    <xf borderId="1" fillId="0" fontId="0" numFmtId="0" xfId="0" applyAlignment="1" applyBorder="1" applyFont="1">
      <alignment horizontal="right" vertical="center"/>
    </xf>
    <xf borderId="1" fillId="6" fontId="2" numFmtId="0" xfId="0" applyBorder="1" applyFont="1"/>
    <xf borderId="1" fillId="6" fontId="2" numFmtId="0" xfId="0" applyAlignment="1" applyBorder="1" applyFont="1">
      <alignment horizontal="right" vertical="center"/>
    </xf>
    <xf borderId="1" fillId="6" fontId="0" numFmtId="0" xfId="0" applyAlignment="1" applyBorder="1" applyFont="1">
      <alignment horizontal="right"/>
    </xf>
    <xf borderId="1" fillId="6" fontId="0" numFmtId="0" xfId="0" applyBorder="1" applyFont="1"/>
    <xf borderId="1" fillId="8" fontId="2" numFmtId="0" xfId="0" applyAlignment="1" applyBorder="1" applyFill="1" applyFont="1">
      <alignment shrinkToFit="0" wrapText="1"/>
    </xf>
    <xf borderId="12" fillId="0" fontId="9" numFmtId="2" xfId="0" applyAlignment="1" applyBorder="1" applyFont="1" applyNumberFormat="1">
      <alignment horizontal="right"/>
    </xf>
    <xf borderId="12" fillId="0" fontId="9" numFmtId="2" xfId="0" applyBorder="1" applyFont="1" applyNumberFormat="1"/>
    <xf borderId="12" fillId="0" fontId="10" numFmtId="0" xfId="0" applyAlignment="1" applyBorder="1" applyFont="1">
      <alignment horizontal="right" vertical="center"/>
    </xf>
    <xf borderId="12" fillId="0" fontId="8" numFmtId="2" xfId="0" applyBorder="1" applyFont="1" applyNumberFormat="1"/>
    <xf borderId="12" fillId="0" fontId="8" numFmtId="2" xfId="0" applyAlignment="1" applyBorder="1" applyFont="1" applyNumberFormat="1">
      <alignment horizontal="right"/>
    </xf>
    <xf borderId="1" fillId="0" fontId="8" numFmtId="2" xfId="0" applyBorder="1" applyFont="1" applyNumberFormat="1"/>
    <xf borderId="1" fillId="0" fontId="10" numFmtId="0" xfId="0" applyAlignment="1" applyBorder="1" applyFont="1">
      <alignment horizontal="right" vertical="center"/>
    </xf>
    <xf borderId="1" fillId="0" fontId="9" numFmtId="2" xfId="0" applyAlignment="1" applyBorder="1" applyFont="1" applyNumberFormat="1">
      <alignment horizontal="right"/>
    </xf>
    <xf borderId="1" fillId="0" fontId="9" numFmtId="2" xfId="0" applyBorder="1" applyFont="1" applyNumberFormat="1"/>
    <xf borderId="10" fillId="0" fontId="9" numFmtId="2" xfId="0" applyAlignment="1" applyBorder="1" applyFont="1" applyNumberFormat="1">
      <alignment horizontal="right"/>
    </xf>
    <xf borderId="10" fillId="0" fontId="8" numFmtId="2" xfId="0" applyBorder="1" applyFont="1" applyNumberFormat="1"/>
    <xf borderId="10" fillId="0" fontId="10" numFmtId="0" xfId="0" applyAlignment="1" applyBorder="1" applyFont="1">
      <alignment horizontal="right" vertical="center"/>
    </xf>
    <xf borderId="10" fillId="0" fontId="8" numFmtId="2" xfId="0" applyAlignment="1" applyBorder="1" applyFont="1" applyNumberFormat="1">
      <alignment horizontal="right"/>
    </xf>
    <xf borderId="1" fillId="4" fontId="11" numFmtId="2" xfId="0" applyAlignment="1" applyBorder="1" applyFont="1" applyNumberFormat="1">
      <alignment horizontal="right"/>
    </xf>
    <xf borderId="1" fillId="4" fontId="12" numFmtId="0" xfId="0" applyAlignment="1" applyBorder="1" applyFont="1">
      <alignment horizontal="right" vertical="center"/>
    </xf>
    <xf borderId="7" fillId="2" fontId="2" numFmtId="0" xfId="0" applyAlignment="1" applyBorder="1" applyFont="1">
      <alignment horizontal="center" shrinkToFit="0" vertical="center" wrapText="1"/>
    </xf>
    <xf borderId="1" fillId="3" fontId="0" numFmtId="0" xfId="0" applyBorder="1" applyFont="1"/>
    <xf borderId="1" fillId="4" fontId="2" numFmtId="2" xfId="0" applyAlignment="1" applyBorder="1" applyFont="1" applyNumberFormat="1">
      <alignment horizontal="right" vertical="center"/>
    </xf>
    <xf borderId="1" fillId="4" fontId="2" numFmtId="0" xfId="0" applyAlignment="1" applyBorder="1" applyFont="1">
      <alignment horizontal="right" vertical="center"/>
    </xf>
    <xf borderId="1" fillId="4" fontId="2" numFmtId="1" xfId="0" applyAlignment="1" applyBorder="1" applyFont="1" applyNumberFormat="1">
      <alignment horizontal="right" vertical="center"/>
    </xf>
    <xf borderId="1" fillId="0" fontId="0" numFmtId="166" xfId="0" applyAlignment="1" applyBorder="1" applyFont="1" applyNumberFormat="1">
      <alignment horizontal="right"/>
    </xf>
    <xf borderId="10" fillId="0" fontId="0" numFmtId="165" xfId="0" applyAlignment="1" applyBorder="1" applyFont="1" applyNumberFormat="1">
      <alignment horizontal="right"/>
    </xf>
    <xf borderId="1" fillId="4" fontId="2" numFmtId="167" xfId="0" applyBorder="1" applyFont="1" applyNumberFormat="1"/>
    <xf borderId="1" fillId="4" fontId="2" numFmtId="168" xfId="0" applyAlignment="1" applyBorder="1" applyFont="1" applyNumberFormat="1">
      <alignment horizontal="right"/>
    </xf>
    <xf borderId="1" fillId="0" fontId="0" numFmtId="168" xfId="0" applyBorder="1" applyFont="1" applyNumberFormat="1"/>
    <xf borderId="1" fillId="0" fontId="0" numFmtId="167" xfId="0" applyBorder="1" applyFont="1" applyNumberFormat="1"/>
    <xf borderId="27" fillId="2" fontId="2" numFmtId="0" xfId="0" applyAlignment="1" applyBorder="1" applyFont="1">
      <alignment horizontal="left" shrinkToFit="0" wrapText="1"/>
    </xf>
    <xf borderId="1" fillId="0" fontId="0" numFmtId="164" xfId="0" applyAlignment="1" applyBorder="1" applyFont="1" applyNumberFormat="1">
      <alignment horizontal="right"/>
    </xf>
    <xf borderId="2" fillId="2" fontId="2" numFmtId="0" xfId="0" applyAlignment="1" applyBorder="1" applyFont="1">
      <alignment shrinkToFit="0" wrapText="1"/>
    </xf>
    <xf borderId="16" fillId="2" fontId="1" numFmtId="0" xfId="0" applyAlignment="1" applyBorder="1" applyFont="1">
      <alignment shrinkToFit="0" wrapText="1"/>
    </xf>
    <xf borderId="1" fillId="0" fontId="13" numFmtId="4" xfId="0" applyAlignment="1" applyBorder="1" applyFont="1" applyNumberFormat="1">
      <alignment horizontal="right" vertical="top"/>
    </xf>
    <xf borderId="1" fillId="4" fontId="14" numFmtId="4" xfId="0" applyAlignment="1" applyBorder="1" applyFont="1" applyNumberFormat="1">
      <alignment horizontal="right" vertical="top"/>
    </xf>
    <xf borderId="1" fillId="4" fontId="15" numFmtId="3" xfId="0" applyAlignment="1" applyBorder="1" applyFont="1" applyNumberFormat="1">
      <alignment horizontal="right" vertical="top"/>
    </xf>
    <xf borderId="2" fillId="2" fontId="1" numFmtId="0" xfId="0" applyBorder="1" applyFont="1"/>
    <xf borderId="28" fillId="2" fontId="2" numFmtId="0" xfId="0" applyAlignment="1" applyBorder="1" applyFont="1">
      <alignment horizontal="center"/>
    </xf>
    <xf borderId="29" fillId="0" fontId="3" numFmtId="0" xfId="0" applyBorder="1" applyFont="1"/>
    <xf borderId="11" fillId="0" fontId="0" numFmtId="0" xfId="0" applyBorder="1" applyFont="1"/>
    <xf borderId="2" fillId="4" fontId="1" numFmtId="0" xfId="0" applyBorder="1" applyFont="1"/>
    <xf borderId="1" fillId="4" fontId="1" numFmtId="0" xfId="0" applyAlignment="1" applyBorder="1" applyFont="1">
      <alignment horizontal="right"/>
    </xf>
    <xf borderId="1" fillId="4" fontId="1" numFmtId="168" xfId="0" applyAlignment="1" applyBorder="1" applyFont="1" applyNumberFormat="1">
      <alignment horizontal="right"/>
    </xf>
    <xf borderId="1" fillId="4" fontId="1" numFmtId="1" xfId="0" applyAlignment="1" applyBorder="1" applyFont="1" applyNumberFormat="1">
      <alignment horizontal="right"/>
    </xf>
    <xf borderId="1" fillId="9" fontId="1" numFmtId="0" xfId="0" applyAlignment="1" applyBorder="1" applyFill="1" applyFont="1">
      <alignment horizontal="center" vertical="top"/>
    </xf>
    <xf borderId="2" fillId="9" fontId="1" numFmtId="0" xfId="0" applyAlignment="1" applyBorder="1" applyFont="1">
      <alignment horizontal="center" vertical="top"/>
    </xf>
    <xf borderId="1" fillId="9" fontId="8" numFmtId="0" xfId="0" applyAlignment="1" applyBorder="1" applyFont="1">
      <alignment horizontal="center"/>
    </xf>
    <xf borderId="1" fillId="0" fontId="8" numFmtId="1" xfId="0" applyBorder="1" applyFont="1" applyNumberFormat="1"/>
    <xf borderId="1" fillId="0" fontId="1" numFmtId="0" xfId="0" applyBorder="1" applyFont="1"/>
  </cellXfs>
  <cellStyles count="1">
    <cellStyle xfId="0" name="Normal" builtinId="0"/>
  </cellStyles>
  <dxfs count="9">
    <dxf>
      <font/>
      <fill>
        <patternFill patternType="solid">
          <fgColor rgb="FFC00000"/>
          <bgColor rgb="FFC0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00B0F0"/>
          <bgColor rgb="FF00B0F0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theme="0"/>
      </font>
      <fill>
        <patternFill patternType="solid">
          <fgColor theme="7"/>
          <bgColor theme="7"/>
        </patternFill>
      </fill>
      <border/>
    </dxf>
    <dxf>
      <font>
        <color theme="0"/>
      </font>
      <fill>
        <patternFill patternType="solid">
          <fgColor theme="9"/>
          <bgColor theme="9"/>
        </patternFill>
      </fill>
      <border/>
    </dxf>
    <dxf>
      <font>
        <color theme="0"/>
      </font>
      <fill>
        <patternFill patternType="solid">
          <fgColor rgb="FF0097CC"/>
          <bgColor rgb="FF0097CC"/>
        </patternFill>
      </fill>
      <border/>
    </dxf>
    <dxf>
      <font>
        <color theme="0"/>
      </font>
      <fill>
        <patternFill patternType="solid">
          <fgColor rgb="FF00B0F0"/>
          <bgColor rgb="FF00B0F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29"/>
    <col customWidth="1" min="3" max="3" width="14.86"/>
    <col customWidth="1" min="4" max="4" width="16.57"/>
    <col customWidth="1" min="5" max="5" width="17.71"/>
    <col customWidth="1" min="6" max="6" width="17.43"/>
    <col customWidth="1" min="7" max="7" width="18.29"/>
    <col customWidth="1" min="8" max="8" width="13.0"/>
    <col customWidth="1" min="9" max="9" width="14.0"/>
    <col customWidth="1" min="10" max="26" width="8.71"/>
  </cols>
  <sheetData>
    <row r="1" ht="85.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6</v>
      </c>
      <c r="M1" s="7" t="s">
        <v>7</v>
      </c>
    </row>
    <row r="2">
      <c r="A2" s="1"/>
      <c r="B2" s="1"/>
      <c r="C2" s="8" t="s">
        <v>8</v>
      </c>
      <c r="D2" s="9"/>
      <c r="E2" s="9"/>
      <c r="F2" s="9"/>
      <c r="G2" s="10"/>
      <c r="H2" s="11" t="s">
        <v>9</v>
      </c>
      <c r="I2" s="12"/>
      <c r="J2" s="12"/>
      <c r="K2" s="12"/>
      <c r="L2" s="12"/>
      <c r="M2" s="13"/>
    </row>
    <row r="3">
      <c r="A3" s="14">
        <v>1.0</v>
      </c>
      <c r="B3" s="15" t="s">
        <v>10</v>
      </c>
      <c r="C3" s="16">
        <v>9.2</v>
      </c>
      <c r="D3" s="17">
        <v>74.6</v>
      </c>
      <c r="E3" s="18">
        <v>91.27915683307052</v>
      </c>
      <c r="F3" s="19">
        <v>17.4</v>
      </c>
      <c r="G3" s="17">
        <v>3.2</v>
      </c>
      <c r="H3" s="20">
        <v>100.0</v>
      </c>
      <c r="I3" s="20">
        <v>74.0</v>
      </c>
      <c r="J3" s="20">
        <v>65.0</v>
      </c>
      <c r="K3" s="20">
        <v>16.0</v>
      </c>
      <c r="L3" s="20">
        <v>89.0</v>
      </c>
      <c r="M3" s="15">
        <v>69.0</v>
      </c>
    </row>
    <row r="4">
      <c r="A4" s="14">
        <v>2.0</v>
      </c>
      <c r="B4" s="15" t="s">
        <v>11</v>
      </c>
      <c r="C4" s="16">
        <v>34.67</v>
      </c>
      <c r="D4" s="17">
        <v>58.3</v>
      </c>
      <c r="E4" s="18">
        <v>93.39377095464972</v>
      </c>
      <c r="F4" s="19">
        <v>20.5</v>
      </c>
      <c r="G4" s="17">
        <v>29.0</v>
      </c>
      <c r="H4" s="20">
        <v>18.0</v>
      </c>
      <c r="I4" s="20">
        <v>57.0</v>
      </c>
      <c r="J4" s="20">
        <v>73.0</v>
      </c>
      <c r="K4" s="20">
        <v>19.0</v>
      </c>
      <c r="L4" s="20">
        <v>0.0</v>
      </c>
      <c r="M4" s="15">
        <v>34.0</v>
      </c>
    </row>
    <row r="5">
      <c r="A5" s="14">
        <v>3.0</v>
      </c>
      <c r="B5" s="15" t="s">
        <v>12</v>
      </c>
      <c r="C5" s="16">
        <v>31.98</v>
      </c>
      <c r="D5" s="17">
        <v>10.4</v>
      </c>
      <c r="E5" s="18">
        <v>87.299054499097</v>
      </c>
      <c r="F5" s="19">
        <v>66.10000000000001</v>
      </c>
      <c r="G5" s="17">
        <v>2.4</v>
      </c>
      <c r="H5" s="20">
        <v>27.0</v>
      </c>
      <c r="I5" s="20">
        <v>8.0</v>
      </c>
      <c r="J5" s="20">
        <v>48.0</v>
      </c>
      <c r="K5" s="20">
        <v>66.0</v>
      </c>
      <c r="L5" s="20">
        <v>92.0</v>
      </c>
      <c r="M5" s="15">
        <v>48.0</v>
      </c>
    </row>
    <row r="6">
      <c r="A6" s="14">
        <v>4.0</v>
      </c>
      <c r="B6" s="15" t="s">
        <v>13</v>
      </c>
      <c r="C6" s="16">
        <v>33.74</v>
      </c>
      <c r="D6" s="17">
        <v>12.3</v>
      </c>
      <c r="E6" s="18">
        <v>77.25326885268954</v>
      </c>
      <c r="F6" s="19">
        <v>53.900000000000006</v>
      </c>
      <c r="G6" s="17">
        <v>8.2</v>
      </c>
      <c r="H6" s="20">
        <v>21.0</v>
      </c>
      <c r="I6" s="20">
        <v>10.0</v>
      </c>
      <c r="J6" s="20">
        <v>8.0</v>
      </c>
      <c r="K6" s="20">
        <v>53.0</v>
      </c>
      <c r="L6" s="20">
        <v>72.0</v>
      </c>
      <c r="M6" s="15">
        <v>33.0</v>
      </c>
    </row>
    <row r="7">
      <c r="A7" s="14">
        <v>5.0</v>
      </c>
      <c r="B7" s="15" t="s">
        <v>14</v>
      </c>
      <c r="C7" s="16">
        <v>39.93</v>
      </c>
      <c r="D7" s="17">
        <v>68.5</v>
      </c>
      <c r="E7" s="18">
        <v>79.91320969682512</v>
      </c>
      <c r="F7" s="19">
        <v>66.2</v>
      </c>
      <c r="G7" s="17">
        <v>2.1</v>
      </c>
      <c r="H7" s="20">
        <v>0.0</v>
      </c>
      <c r="I7" s="20">
        <v>68.0</v>
      </c>
      <c r="J7" s="20">
        <v>18.0</v>
      </c>
      <c r="K7" s="20">
        <v>66.0</v>
      </c>
      <c r="L7" s="20">
        <v>93.0</v>
      </c>
      <c r="M7" s="15">
        <v>49.0</v>
      </c>
    </row>
    <row r="8">
      <c r="A8" s="14">
        <v>6.0</v>
      </c>
      <c r="B8" s="15" t="s">
        <v>15</v>
      </c>
      <c r="C8" s="16">
        <v>5.09</v>
      </c>
      <c r="D8" s="17">
        <v>15.9</v>
      </c>
      <c r="E8" s="18">
        <v>87.22764838467317</v>
      </c>
      <c r="F8" s="19">
        <v>7.3999999999999995</v>
      </c>
      <c r="G8" s="17">
        <v>0.4</v>
      </c>
      <c r="H8" s="20">
        <v>100.0</v>
      </c>
      <c r="I8" s="20">
        <v>13.0</v>
      </c>
      <c r="J8" s="20">
        <v>48.0</v>
      </c>
      <c r="K8" s="20">
        <v>6.0</v>
      </c>
      <c r="L8" s="20">
        <v>99.0</v>
      </c>
      <c r="M8" s="15">
        <v>53.0</v>
      </c>
    </row>
    <row r="9">
      <c r="A9" s="14">
        <v>7.0</v>
      </c>
      <c r="B9" s="15" t="s">
        <v>16</v>
      </c>
      <c r="C9" s="16">
        <v>16.63</v>
      </c>
      <c r="D9" s="17">
        <v>23.1</v>
      </c>
      <c r="E9" s="18">
        <v>82.99455644609787</v>
      </c>
      <c r="F9" s="19">
        <v>8.9</v>
      </c>
      <c r="G9" s="17">
        <v>2.0</v>
      </c>
      <c r="H9" s="20">
        <v>80.0</v>
      </c>
      <c r="I9" s="20">
        <v>21.0</v>
      </c>
      <c r="J9" s="20">
        <v>31.0</v>
      </c>
      <c r="K9" s="20">
        <v>8.0</v>
      </c>
      <c r="L9" s="20">
        <v>93.0</v>
      </c>
      <c r="M9" s="15">
        <v>47.0</v>
      </c>
    </row>
    <row r="10">
      <c r="A10" s="14">
        <v>8.0</v>
      </c>
      <c r="B10" s="15" t="s">
        <v>17</v>
      </c>
      <c r="C10" s="16">
        <v>11.16</v>
      </c>
      <c r="D10" s="17">
        <v>12.2</v>
      </c>
      <c r="E10" s="18">
        <v>79.0447239996711</v>
      </c>
      <c r="F10" s="19">
        <v>13.5</v>
      </c>
      <c r="G10" s="17">
        <v>0.2</v>
      </c>
      <c r="H10" s="20">
        <v>99.0</v>
      </c>
      <c r="I10" s="20">
        <v>10.0</v>
      </c>
      <c r="J10" s="20">
        <v>15.0</v>
      </c>
      <c r="K10" s="20">
        <v>12.0</v>
      </c>
      <c r="L10" s="20">
        <v>99.0</v>
      </c>
      <c r="M10" s="15">
        <v>47.0</v>
      </c>
    </row>
    <row r="11">
      <c r="A11" s="14">
        <v>9.0</v>
      </c>
      <c r="B11" s="15" t="s">
        <v>18</v>
      </c>
      <c r="C11" s="16">
        <v>8.06</v>
      </c>
      <c r="D11" s="17">
        <v>25.7</v>
      </c>
      <c r="E11" s="18">
        <v>91.59607920728013</v>
      </c>
      <c r="F11" s="19">
        <v>13.100000000000001</v>
      </c>
      <c r="G11" s="17">
        <v>0.2</v>
      </c>
      <c r="H11" s="20">
        <v>100.0</v>
      </c>
      <c r="I11" s="20">
        <v>23.0</v>
      </c>
      <c r="J11" s="20">
        <v>66.0</v>
      </c>
      <c r="K11" s="20">
        <v>12.0</v>
      </c>
      <c r="L11" s="20">
        <v>99.0</v>
      </c>
      <c r="M11" s="15">
        <v>60.0</v>
      </c>
    </row>
    <row r="12">
      <c r="A12" s="14">
        <v>10.0</v>
      </c>
      <c r="B12" s="15" t="s">
        <v>19</v>
      </c>
      <c r="C12" s="16">
        <v>36.96</v>
      </c>
      <c r="D12" s="17">
        <v>13.3</v>
      </c>
      <c r="E12" s="18">
        <v>75.38375187326253</v>
      </c>
      <c r="F12" s="19">
        <v>41.6</v>
      </c>
      <c r="G12" s="17">
        <v>6.6</v>
      </c>
      <c r="H12" s="20">
        <v>10.0</v>
      </c>
      <c r="I12" s="20">
        <v>11.0</v>
      </c>
      <c r="J12" s="20">
        <v>0.0</v>
      </c>
      <c r="K12" s="20">
        <v>41.0</v>
      </c>
      <c r="L12" s="20">
        <v>77.0</v>
      </c>
      <c r="M12" s="15">
        <v>28.0</v>
      </c>
    </row>
    <row r="13">
      <c r="A13" s="14">
        <v>11.0</v>
      </c>
      <c r="B13" s="15" t="s">
        <v>20</v>
      </c>
      <c r="C13" s="16">
        <v>20.91</v>
      </c>
      <c r="D13" s="17">
        <v>28.1</v>
      </c>
      <c r="E13" s="18">
        <v>85.52985300778462</v>
      </c>
      <c r="F13" s="19">
        <v>19.900000000000002</v>
      </c>
      <c r="G13" s="17">
        <v>2.0</v>
      </c>
      <c r="H13" s="20">
        <v>66.0</v>
      </c>
      <c r="I13" s="20">
        <v>26.0</v>
      </c>
      <c r="J13" s="20">
        <v>41.0</v>
      </c>
      <c r="K13" s="20">
        <v>19.0</v>
      </c>
      <c r="L13" s="20">
        <v>93.0</v>
      </c>
      <c r="M13" s="15">
        <v>49.0</v>
      </c>
    </row>
    <row r="14">
      <c r="A14" s="14">
        <v>12.0</v>
      </c>
      <c r="B14" s="15" t="s">
        <v>21</v>
      </c>
      <c r="C14" s="16">
        <v>7.05</v>
      </c>
      <c r="D14" s="17">
        <v>47.699999999999996</v>
      </c>
      <c r="E14" s="18">
        <v>89.32863868669823</v>
      </c>
      <c r="F14" s="19">
        <v>20.4</v>
      </c>
      <c r="G14" s="17">
        <v>0.3</v>
      </c>
      <c r="H14" s="20">
        <v>100.0</v>
      </c>
      <c r="I14" s="20">
        <v>46.0</v>
      </c>
      <c r="J14" s="20">
        <v>57.0</v>
      </c>
      <c r="K14" s="20">
        <v>19.0</v>
      </c>
      <c r="L14" s="20">
        <v>99.0</v>
      </c>
      <c r="M14" s="15">
        <v>64.0</v>
      </c>
    </row>
    <row r="15">
      <c r="A15" s="14">
        <v>13.0</v>
      </c>
      <c r="B15" s="15" t="s">
        <v>22</v>
      </c>
      <c r="C15" s="16">
        <v>31.65</v>
      </c>
      <c r="D15" s="17">
        <v>17.7</v>
      </c>
      <c r="E15" s="18">
        <v>78.06215799073945</v>
      </c>
      <c r="F15" s="19">
        <v>61.1</v>
      </c>
      <c r="G15" s="17">
        <v>4.5</v>
      </c>
      <c r="H15" s="20">
        <v>29.0</v>
      </c>
      <c r="I15" s="20">
        <v>15.0</v>
      </c>
      <c r="J15" s="20">
        <v>11.0</v>
      </c>
      <c r="K15" s="20">
        <v>61.0</v>
      </c>
      <c r="L15" s="20">
        <v>84.0</v>
      </c>
      <c r="M15" s="15">
        <v>40.0</v>
      </c>
    </row>
    <row r="16">
      <c r="A16" s="14">
        <v>14.0</v>
      </c>
      <c r="B16" s="15" t="s">
        <v>23</v>
      </c>
      <c r="C16" s="16">
        <v>17.35</v>
      </c>
      <c r="D16" s="17">
        <v>15.0</v>
      </c>
      <c r="E16" s="18">
        <v>86.10420075488598</v>
      </c>
      <c r="F16" s="19">
        <v>8.7</v>
      </c>
      <c r="G16" s="17">
        <v>2.0</v>
      </c>
      <c r="H16" s="20">
        <v>78.0</v>
      </c>
      <c r="I16" s="20">
        <v>12.0</v>
      </c>
      <c r="J16" s="20">
        <v>44.0</v>
      </c>
      <c r="K16" s="20">
        <v>7.0</v>
      </c>
      <c r="L16" s="20">
        <v>93.0</v>
      </c>
      <c r="M16" s="15">
        <v>47.0</v>
      </c>
    </row>
    <row r="17">
      <c r="A17" s="14">
        <v>15.0</v>
      </c>
      <c r="B17" s="15" t="s">
        <v>24</v>
      </c>
      <c r="C17" s="16">
        <v>36.89</v>
      </c>
      <c r="D17" s="17">
        <v>3.5999999999999996</v>
      </c>
      <c r="E17" s="18">
        <v>95.45129725052843</v>
      </c>
      <c r="F17" s="19">
        <v>26.200000000000003</v>
      </c>
      <c r="G17" s="17">
        <v>2.5</v>
      </c>
      <c r="H17" s="20">
        <v>10.0</v>
      </c>
      <c r="I17" s="20">
        <v>1.0</v>
      </c>
      <c r="J17" s="20">
        <v>82.0</v>
      </c>
      <c r="K17" s="20">
        <v>25.0</v>
      </c>
      <c r="L17" s="20">
        <v>91.0</v>
      </c>
      <c r="M17" s="15">
        <v>42.0</v>
      </c>
    </row>
    <row r="18">
      <c r="A18" s="14">
        <v>16.0</v>
      </c>
      <c r="B18" s="15" t="s">
        <v>25</v>
      </c>
      <c r="C18" s="16">
        <v>11.87</v>
      </c>
      <c r="D18" s="17">
        <v>34.599999999999994</v>
      </c>
      <c r="E18" s="18">
        <v>97.85251425609124</v>
      </c>
      <c r="F18" s="19">
        <v>28.000000000000004</v>
      </c>
      <c r="G18" s="17">
        <v>2.3</v>
      </c>
      <c r="H18" s="20">
        <v>97.0</v>
      </c>
      <c r="I18" s="20">
        <v>33.0</v>
      </c>
      <c r="J18" s="20">
        <v>91.0</v>
      </c>
      <c r="K18" s="20">
        <v>27.0</v>
      </c>
      <c r="L18" s="20">
        <v>92.0</v>
      </c>
      <c r="M18" s="15">
        <v>68.0</v>
      </c>
    </row>
    <row r="19">
      <c r="A19" s="14">
        <v>17.0</v>
      </c>
      <c r="B19" s="15" t="s">
        <v>26</v>
      </c>
      <c r="C19" s="16">
        <v>20.4</v>
      </c>
      <c r="D19" s="17">
        <v>45.8</v>
      </c>
      <c r="E19" s="18">
        <v>99.92161348050936</v>
      </c>
      <c r="F19" s="19">
        <v>47.5</v>
      </c>
      <c r="G19" s="17">
        <v>6.0</v>
      </c>
      <c r="H19" s="20">
        <v>67.0</v>
      </c>
      <c r="I19" s="20">
        <v>44.0</v>
      </c>
      <c r="J19" s="20">
        <v>100.0</v>
      </c>
      <c r="K19" s="20">
        <v>47.0</v>
      </c>
      <c r="L19" s="20">
        <v>79.0</v>
      </c>
      <c r="M19" s="15">
        <v>67.0</v>
      </c>
    </row>
    <row r="20">
      <c r="A20" s="14">
        <v>18.0</v>
      </c>
      <c r="B20" s="15" t="s">
        <v>27</v>
      </c>
      <c r="C20" s="16">
        <v>18.88</v>
      </c>
      <c r="D20" s="17">
        <v>6.1</v>
      </c>
      <c r="E20" s="18">
        <v>95.07545435678496</v>
      </c>
      <c r="F20" s="19">
        <v>29.7</v>
      </c>
      <c r="G20" s="17">
        <v>0.7</v>
      </c>
      <c r="H20" s="20">
        <v>73.0</v>
      </c>
      <c r="I20" s="20">
        <v>3.0</v>
      </c>
      <c r="J20" s="20">
        <v>80.0</v>
      </c>
      <c r="K20" s="20">
        <v>29.0</v>
      </c>
      <c r="L20" s="20">
        <v>98.0</v>
      </c>
      <c r="M20" s="15">
        <v>56.0</v>
      </c>
    </row>
    <row r="21" ht="15.75" customHeight="1">
      <c r="A21" s="14">
        <v>19.0</v>
      </c>
      <c r="B21" s="15" t="s">
        <v>28</v>
      </c>
      <c r="C21" s="16">
        <v>32.59</v>
      </c>
      <c r="D21" s="17">
        <v>47.699999999999996</v>
      </c>
      <c r="E21" s="18">
        <v>85.79698139490837</v>
      </c>
      <c r="F21" s="19">
        <v>72.6</v>
      </c>
      <c r="G21" s="17">
        <v>14.2</v>
      </c>
      <c r="H21" s="20">
        <v>25.0</v>
      </c>
      <c r="I21" s="20">
        <v>46.0</v>
      </c>
      <c r="J21" s="20">
        <v>42.0</v>
      </c>
      <c r="K21" s="20">
        <v>72.0</v>
      </c>
      <c r="L21" s="20">
        <v>51.0</v>
      </c>
      <c r="M21" s="15">
        <v>47.0</v>
      </c>
    </row>
    <row r="22" ht="15.75" customHeight="1">
      <c r="A22" s="14">
        <v>20.0</v>
      </c>
      <c r="B22" s="15" t="s">
        <v>29</v>
      </c>
      <c r="C22" s="16">
        <v>8.26</v>
      </c>
      <c r="D22" s="17">
        <v>21.2</v>
      </c>
      <c r="E22" s="18">
        <v>76.12467676394533</v>
      </c>
      <c r="F22" s="19">
        <v>19.1</v>
      </c>
      <c r="G22" s="17">
        <v>0.5</v>
      </c>
      <c r="H22" s="20">
        <v>100.0</v>
      </c>
      <c r="I22" s="20">
        <v>19.0</v>
      </c>
      <c r="J22" s="20">
        <v>3.0</v>
      </c>
      <c r="K22" s="20">
        <v>18.0</v>
      </c>
      <c r="L22" s="20">
        <v>98.0</v>
      </c>
      <c r="M22" s="15">
        <v>48.0</v>
      </c>
    </row>
    <row r="23" ht="15.75" customHeight="1">
      <c r="A23" s="14">
        <v>21.0</v>
      </c>
      <c r="B23" s="15" t="s">
        <v>30</v>
      </c>
      <c r="C23" s="16">
        <v>14.71</v>
      </c>
      <c r="D23" s="17">
        <v>18.7</v>
      </c>
      <c r="E23" s="18">
        <v>83.15598320183449</v>
      </c>
      <c r="F23" s="19">
        <v>56.10000000000001</v>
      </c>
      <c r="G23" s="17">
        <v>2.8</v>
      </c>
      <c r="H23" s="20">
        <v>87.0</v>
      </c>
      <c r="I23" s="20">
        <v>16.0</v>
      </c>
      <c r="J23" s="20">
        <v>32.0</v>
      </c>
      <c r="K23" s="20">
        <v>55.0</v>
      </c>
      <c r="L23" s="20">
        <v>90.0</v>
      </c>
      <c r="M23" s="15">
        <v>56.0</v>
      </c>
    </row>
    <row r="24" ht="15.75" customHeight="1">
      <c r="A24" s="14">
        <v>22.0</v>
      </c>
      <c r="B24" s="15" t="s">
        <v>31</v>
      </c>
      <c r="C24" s="16">
        <v>8.19</v>
      </c>
      <c r="D24" s="17">
        <v>30.3</v>
      </c>
      <c r="E24" s="18">
        <v>93.0692558637319</v>
      </c>
      <c r="F24" s="19">
        <v>29.4</v>
      </c>
      <c r="G24" s="17">
        <v>0.6</v>
      </c>
      <c r="H24" s="20">
        <v>100.0</v>
      </c>
      <c r="I24" s="20">
        <v>28.0</v>
      </c>
      <c r="J24" s="20">
        <v>72.0</v>
      </c>
      <c r="K24" s="20">
        <v>28.0</v>
      </c>
      <c r="L24" s="20">
        <v>98.0</v>
      </c>
      <c r="M24" s="15">
        <v>65.0</v>
      </c>
    </row>
    <row r="25" ht="15.75" customHeight="1">
      <c r="A25" s="14">
        <v>23.0</v>
      </c>
      <c r="B25" s="15" t="s">
        <v>32</v>
      </c>
      <c r="C25" s="21">
        <v>11.28</v>
      </c>
      <c r="D25" s="17">
        <v>64.0</v>
      </c>
      <c r="E25" s="18">
        <v>94.06804695552206</v>
      </c>
      <c r="F25" s="19">
        <v>29.5</v>
      </c>
      <c r="G25" s="17">
        <v>2.4</v>
      </c>
      <c r="H25" s="20">
        <v>99.0</v>
      </c>
      <c r="I25" s="20">
        <v>63.0</v>
      </c>
      <c r="J25" s="20">
        <v>76.0</v>
      </c>
      <c r="K25" s="20">
        <v>28.0</v>
      </c>
      <c r="L25" s="20">
        <v>92.0</v>
      </c>
      <c r="M25" s="15">
        <v>72.0</v>
      </c>
    </row>
    <row r="26" ht="15.75" customHeight="1">
      <c r="A26" s="14">
        <v>24.0</v>
      </c>
      <c r="B26" s="15" t="s">
        <v>33</v>
      </c>
      <c r="C26" s="21" t="s">
        <v>34</v>
      </c>
      <c r="D26" s="17">
        <v>66.4</v>
      </c>
      <c r="E26" s="18">
        <v>84.39915134893353</v>
      </c>
      <c r="F26" s="19">
        <v>12.2</v>
      </c>
      <c r="G26" s="17">
        <v>1.5</v>
      </c>
      <c r="H26" s="20" t="s">
        <v>34</v>
      </c>
      <c r="I26" s="20">
        <v>65.0</v>
      </c>
      <c r="J26" s="20">
        <v>37.0</v>
      </c>
      <c r="K26" s="20">
        <v>11.0</v>
      </c>
      <c r="L26" s="20">
        <v>95.0</v>
      </c>
      <c r="M26" s="15">
        <v>52.0</v>
      </c>
    </row>
    <row r="27" ht="15.75" customHeight="1">
      <c r="A27" s="14">
        <v>25.0</v>
      </c>
      <c r="B27" s="15" t="s">
        <v>35</v>
      </c>
      <c r="C27" s="21">
        <v>14.05</v>
      </c>
      <c r="D27" s="17">
        <v>58.099999999999994</v>
      </c>
      <c r="E27" s="18">
        <v>95.67613521669142</v>
      </c>
      <c r="F27" s="19">
        <v>32.6</v>
      </c>
      <c r="G27" s="17">
        <v>2.6</v>
      </c>
      <c r="H27" s="20">
        <v>89.0</v>
      </c>
      <c r="I27" s="20">
        <v>57.0</v>
      </c>
      <c r="J27" s="20">
        <v>82.0</v>
      </c>
      <c r="K27" s="20">
        <v>32.0</v>
      </c>
      <c r="L27" s="20">
        <v>91.0</v>
      </c>
      <c r="M27" s="15">
        <v>70.0</v>
      </c>
    </row>
    <row r="28" ht="15.75" customHeight="1">
      <c r="A28" s="14">
        <v>26.0</v>
      </c>
      <c r="B28" s="15" t="s">
        <v>36</v>
      </c>
      <c r="C28" s="16">
        <v>29.43</v>
      </c>
      <c r="D28" s="17">
        <v>6.1</v>
      </c>
      <c r="E28" s="18">
        <v>84.22946201408625</v>
      </c>
      <c r="F28" s="19">
        <v>48.699999999999996</v>
      </c>
      <c r="G28" s="17">
        <v>6.4</v>
      </c>
      <c r="H28" s="20">
        <v>36.0</v>
      </c>
      <c r="I28" s="20">
        <v>3.0</v>
      </c>
      <c r="J28" s="20">
        <v>36.0</v>
      </c>
      <c r="K28" s="20">
        <v>48.0</v>
      </c>
      <c r="L28" s="20">
        <v>78.0</v>
      </c>
      <c r="M28" s="15">
        <v>40.0</v>
      </c>
    </row>
    <row r="29" ht="15.75" customHeight="1">
      <c r="A29" s="14">
        <v>27.0</v>
      </c>
      <c r="B29" s="15" t="s">
        <v>37</v>
      </c>
      <c r="C29" s="22">
        <v>11.26</v>
      </c>
      <c r="D29" s="23">
        <v>19.5</v>
      </c>
      <c r="E29" s="18">
        <v>90.3734490297509</v>
      </c>
      <c r="F29" s="24">
        <v>49.4</v>
      </c>
      <c r="G29" s="23">
        <v>1.8</v>
      </c>
      <c r="H29" s="20">
        <v>99.0</v>
      </c>
      <c r="I29" s="20">
        <v>17.0</v>
      </c>
      <c r="J29" s="20">
        <v>61.0</v>
      </c>
      <c r="K29" s="20">
        <v>49.0</v>
      </c>
      <c r="L29" s="20">
        <v>94.0</v>
      </c>
      <c r="M29" s="15">
        <v>64.0</v>
      </c>
    </row>
    <row r="30" ht="15.75" customHeight="1">
      <c r="A30" s="14">
        <v>28.0</v>
      </c>
      <c r="B30" s="15" t="s">
        <v>38</v>
      </c>
      <c r="C30" s="22">
        <v>19.98</v>
      </c>
      <c r="D30" s="23">
        <v>33.4</v>
      </c>
      <c r="E30" s="25">
        <v>88.37009843480308</v>
      </c>
      <c r="F30" s="24">
        <v>28.7</v>
      </c>
      <c r="G30" s="23">
        <v>6.0</v>
      </c>
      <c r="H30" s="20">
        <v>69.0</v>
      </c>
      <c r="I30" s="20">
        <v>31.0</v>
      </c>
      <c r="J30" s="20">
        <v>53.0</v>
      </c>
      <c r="K30" s="20">
        <v>28.0</v>
      </c>
      <c r="L30" s="20">
        <v>79.0</v>
      </c>
      <c r="M30" s="15">
        <v>52.0</v>
      </c>
    </row>
    <row r="31" ht="15.75" customHeight="1">
      <c r="A31" s="14">
        <v>29.0</v>
      </c>
      <c r="B31" s="15" t="s">
        <v>39</v>
      </c>
      <c r="C31" s="16">
        <v>1.0</v>
      </c>
      <c r="D31" s="17">
        <v>5.7</v>
      </c>
      <c r="E31" s="25">
        <v>84.8208937342758</v>
      </c>
      <c r="F31" s="19">
        <v>1.4000000000000001</v>
      </c>
      <c r="G31" s="17">
        <v>0.0</v>
      </c>
      <c r="H31" s="20">
        <v>100.0</v>
      </c>
      <c r="I31" s="20">
        <v>3.0</v>
      </c>
      <c r="J31" s="20">
        <v>38.0</v>
      </c>
      <c r="K31" s="20">
        <v>0.0</v>
      </c>
      <c r="L31" s="20">
        <v>100.0</v>
      </c>
      <c r="M31" s="15">
        <v>48.0</v>
      </c>
    </row>
    <row r="32" ht="15.75" customHeight="1">
      <c r="A32" s="14">
        <v>30.0</v>
      </c>
      <c r="B32" s="15" t="s">
        <v>40</v>
      </c>
      <c r="C32" s="16">
        <v>21.81</v>
      </c>
      <c r="D32" s="17">
        <v>21.3</v>
      </c>
      <c r="E32" s="21" t="s">
        <v>34</v>
      </c>
      <c r="F32" s="19">
        <v>13.700000000000001</v>
      </c>
      <c r="G32" s="17">
        <v>0.0</v>
      </c>
      <c r="H32" s="20">
        <v>63.0</v>
      </c>
      <c r="I32" s="20">
        <v>19.0</v>
      </c>
      <c r="J32" s="20" t="s">
        <v>34</v>
      </c>
      <c r="K32" s="20">
        <v>12.0</v>
      </c>
      <c r="L32" s="20">
        <v>100.0</v>
      </c>
      <c r="M32" s="15">
        <v>48.0</v>
      </c>
    </row>
    <row r="33" ht="15.75" customHeight="1">
      <c r="A33" s="14">
        <v>31.0</v>
      </c>
      <c r="B33" s="15" t="s">
        <v>41</v>
      </c>
      <c r="C33" s="16">
        <v>39.31</v>
      </c>
      <c r="D33" s="17">
        <v>30.8</v>
      </c>
      <c r="E33" s="21" t="s">
        <v>34</v>
      </c>
      <c r="F33" s="19">
        <v>2.6</v>
      </c>
      <c r="G33" s="17">
        <v>0.1</v>
      </c>
      <c r="H33" s="20">
        <v>2.0</v>
      </c>
      <c r="I33" s="20">
        <v>29.0</v>
      </c>
      <c r="J33" s="20" t="s">
        <v>34</v>
      </c>
      <c r="K33" s="20">
        <v>1.0</v>
      </c>
      <c r="L33" s="20">
        <v>100.0</v>
      </c>
      <c r="M33" s="15">
        <v>33.0</v>
      </c>
    </row>
    <row r="34" ht="15.75" customHeight="1">
      <c r="A34" s="14">
        <v>32.0</v>
      </c>
      <c r="B34" s="15" t="s">
        <v>42</v>
      </c>
      <c r="C34" s="16">
        <v>9.86</v>
      </c>
      <c r="D34" s="17">
        <v>17.0</v>
      </c>
      <c r="E34" s="21" t="s">
        <v>34</v>
      </c>
      <c r="F34" s="19">
        <v>19.3</v>
      </c>
      <c r="G34" s="17">
        <v>0.1</v>
      </c>
      <c r="H34" s="20">
        <v>100.0</v>
      </c>
      <c r="I34" s="20">
        <v>15.0</v>
      </c>
      <c r="J34" s="20" t="s">
        <v>34</v>
      </c>
      <c r="K34" s="20">
        <v>18.0</v>
      </c>
      <c r="L34" s="20">
        <v>100.0</v>
      </c>
      <c r="M34" s="15">
        <v>58.0</v>
      </c>
    </row>
    <row r="35" ht="15.75" customHeight="1">
      <c r="A35" s="14">
        <v>33.0</v>
      </c>
      <c r="B35" s="15" t="s">
        <v>43</v>
      </c>
      <c r="C35" s="16">
        <v>9.91</v>
      </c>
      <c r="D35" s="17">
        <v>15.7</v>
      </c>
      <c r="E35" s="21" t="s">
        <v>34</v>
      </c>
      <c r="F35" s="19">
        <v>7.9</v>
      </c>
      <c r="G35" s="17">
        <v>0.8</v>
      </c>
      <c r="H35" s="20">
        <v>100.0</v>
      </c>
      <c r="I35" s="20">
        <v>13.0</v>
      </c>
      <c r="J35" s="20" t="s">
        <v>34</v>
      </c>
      <c r="K35" s="20">
        <v>7.0</v>
      </c>
      <c r="L35" s="20">
        <v>97.0</v>
      </c>
      <c r="M35" s="15">
        <v>54.0</v>
      </c>
    </row>
    <row r="36" ht="15.75" customHeight="1">
      <c r="A36" s="14">
        <v>34.0</v>
      </c>
      <c r="B36" s="15" t="s">
        <v>44</v>
      </c>
      <c r="C36" s="16">
        <v>10.35</v>
      </c>
      <c r="D36" s="17">
        <v>4.2</v>
      </c>
      <c r="E36" s="18">
        <v>87.51835236179583</v>
      </c>
      <c r="F36" s="19">
        <v>54.0</v>
      </c>
      <c r="G36" s="17">
        <v>4.3</v>
      </c>
      <c r="H36" s="20">
        <v>100.0</v>
      </c>
      <c r="I36" s="20">
        <v>1.0</v>
      </c>
      <c r="J36" s="20">
        <v>49.0</v>
      </c>
      <c r="K36" s="20">
        <v>53.0</v>
      </c>
      <c r="L36" s="20">
        <v>85.0</v>
      </c>
      <c r="M36" s="15">
        <v>58.0</v>
      </c>
    </row>
    <row r="37" ht="15.75" customHeight="1">
      <c r="A37" s="14">
        <v>35.0</v>
      </c>
      <c r="B37" s="26" t="s">
        <v>45</v>
      </c>
      <c r="C37" s="27">
        <v>2.77</v>
      </c>
      <c r="D37" s="28">
        <v>2.9</v>
      </c>
      <c r="E37" s="29">
        <v>91.19718309859155</v>
      </c>
      <c r="F37" s="30">
        <v>17.5</v>
      </c>
      <c r="G37" s="17">
        <v>0.0</v>
      </c>
      <c r="H37" s="20">
        <v>100.0</v>
      </c>
      <c r="I37" s="20">
        <v>0.0</v>
      </c>
      <c r="J37" s="20">
        <v>64.0</v>
      </c>
      <c r="K37" s="20">
        <v>16.0</v>
      </c>
      <c r="L37" s="20">
        <v>100.0</v>
      </c>
      <c r="M37" s="15">
        <v>56.0</v>
      </c>
    </row>
    <row r="38" ht="15.75" customHeight="1">
      <c r="A38" s="14">
        <v>36.0</v>
      </c>
      <c r="B38" s="26" t="s">
        <v>46</v>
      </c>
      <c r="C38" s="27">
        <v>9.69</v>
      </c>
      <c r="D38" s="28">
        <v>32.800000000000004</v>
      </c>
      <c r="E38" s="31">
        <v>84.45013749500554</v>
      </c>
      <c r="F38" s="30">
        <v>21.4</v>
      </c>
      <c r="G38" s="28">
        <v>2.2</v>
      </c>
      <c r="H38" s="20">
        <v>100.0</v>
      </c>
      <c r="I38" s="20">
        <v>31.0</v>
      </c>
      <c r="J38" s="20">
        <v>37.0</v>
      </c>
      <c r="K38" s="20">
        <v>20.0</v>
      </c>
      <c r="L38" s="20">
        <v>92.0</v>
      </c>
      <c r="M38" s="26">
        <v>56.0</v>
      </c>
    </row>
    <row r="39" ht="15.75" customHeight="1">
      <c r="A39" s="32"/>
      <c r="B39" s="33" t="s">
        <v>47</v>
      </c>
      <c r="C39" s="34">
        <v>21.92</v>
      </c>
      <c r="D39" s="35">
        <v>28.7</v>
      </c>
      <c r="E39" s="36">
        <v>85.26</v>
      </c>
      <c r="F39" s="37">
        <v>36.4</v>
      </c>
      <c r="G39" s="35">
        <v>4.2</v>
      </c>
      <c r="H39" s="38">
        <v>62.0</v>
      </c>
      <c r="I39" s="38">
        <v>27.0</v>
      </c>
      <c r="J39" s="38">
        <v>40.0</v>
      </c>
      <c r="K39" s="38">
        <v>35.0</v>
      </c>
      <c r="L39" s="38">
        <v>86.0</v>
      </c>
      <c r="M39" s="33">
        <v>50.0</v>
      </c>
    </row>
    <row r="40" ht="15.75" customHeight="1">
      <c r="A40" s="32"/>
      <c r="B40" s="33" t="s">
        <v>48</v>
      </c>
      <c r="C40" s="34">
        <v>10.95</v>
      </c>
      <c r="D40" s="39">
        <v>100.0</v>
      </c>
      <c r="E40" s="40">
        <v>100.0</v>
      </c>
      <c r="F40" s="39">
        <v>100.0</v>
      </c>
      <c r="G40" s="39">
        <v>0.0</v>
      </c>
      <c r="H40" s="38">
        <v>100.0</v>
      </c>
      <c r="I40" s="38">
        <v>100.0</v>
      </c>
      <c r="J40" s="38">
        <v>100.0</v>
      </c>
      <c r="K40" s="38">
        <v>100.0</v>
      </c>
      <c r="L40" s="38">
        <v>100.0</v>
      </c>
      <c r="M40" s="33">
        <v>100.0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G2"/>
    <mergeCell ref="H2:M2"/>
  </mergeCells>
  <conditionalFormatting sqref="M3:M38">
    <cfRule type="expression" dxfId="0" priority="1" stopIfTrue="1">
      <formula>M3&lt;50</formula>
    </cfRule>
  </conditionalFormatting>
  <conditionalFormatting sqref="M3:M38">
    <cfRule type="expression" dxfId="1" priority="2" stopIfTrue="1">
      <formula>M3&lt;65</formula>
    </cfRule>
  </conditionalFormatting>
  <conditionalFormatting sqref="M3:M38">
    <cfRule type="expression" dxfId="2" priority="3" stopIfTrue="1">
      <formula>M3&lt;100</formula>
    </cfRule>
  </conditionalFormatting>
  <conditionalFormatting sqref="M3:M38">
    <cfRule type="expression" dxfId="3" priority="4">
      <formula>M3=100</formula>
    </cfRule>
  </conditionalFormatting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29"/>
    <col customWidth="1" min="3" max="4" width="20.43"/>
    <col customWidth="1" min="5" max="5" width="21.86"/>
    <col customWidth="1" min="6" max="7" width="17.43"/>
    <col customWidth="1" min="8" max="8" width="14.86"/>
    <col customWidth="1" min="9" max="9" width="16.57"/>
    <col customWidth="1" min="10" max="10" width="17.71"/>
    <col customWidth="1" min="11" max="11" width="17.43"/>
    <col customWidth="1" min="12" max="26" width="8.71"/>
  </cols>
  <sheetData>
    <row r="1" ht="113.25" customHeight="1">
      <c r="A1" s="1" t="s">
        <v>0</v>
      </c>
      <c r="B1" s="1" t="s">
        <v>1</v>
      </c>
      <c r="C1" s="95" t="s">
        <v>109</v>
      </c>
      <c r="D1" s="95" t="s">
        <v>110</v>
      </c>
      <c r="E1" s="95" t="s">
        <v>111</v>
      </c>
      <c r="F1" s="95" t="s">
        <v>112</v>
      </c>
      <c r="G1" s="95" t="s">
        <v>113</v>
      </c>
      <c r="H1" s="131" t="s">
        <v>114</v>
      </c>
      <c r="I1" s="95" t="s">
        <v>115</v>
      </c>
      <c r="J1" s="95" t="s">
        <v>116</v>
      </c>
      <c r="K1" s="95" t="s">
        <v>117</v>
      </c>
      <c r="L1" s="6" t="s">
        <v>109</v>
      </c>
      <c r="M1" s="6" t="s">
        <v>110</v>
      </c>
      <c r="N1" s="6" t="s">
        <v>111</v>
      </c>
      <c r="O1" s="6" t="s">
        <v>112</v>
      </c>
      <c r="P1" s="6" t="s">
        <v>113</v>
      </c>
      <c r="Q1" s="6" t="s">
        <v>115</v>
      </c>
      <c r="R1" s="6" t="s">
        <v>116</v>
      </c>
      <c r="S1" s="6" t="s">
        <v>117</v>
      </c>
      <c r="T1" s="7" t="s">
        <v>118</v>
      </c>
    </row>
    <row r="2">
      <c r="A2" s="1"/>
      <c r="B2" s="1"/>
      <c r="C2" s="49" t="s">
        <v>8</v>
      </c>
      <c r="D2" s="12"/>
      <c r="E2" s="12"/>
      <c r="F2" s="12"/>
      <c r="G2" s="12"/>
      <c r="H2" s="12"/>
      <c r="I2" s="12"/>
      <c r="J2" s="12"/>
      <c r="K2" s="13"/>
      <c r="L2" s="11" t="s">
        <v>9</v>
      </c>
      <c r="M2" s="12"/>
      <c r="N2" s="12"/>
      <c r="O2" s="12"/>
      <c r="P2" s="12"/>
      <c r="Q2" s="12"/>
      <c r="R2" s="12"/>
      <c r="S2" s="12"/>
      <c r="T2" s="13"/>
    </row>
    <row r="3">
      <c r="A3" s="14">
        <v>1.0</v>
      </c>
      <c r="B3" s="15" t="s">
        <v>10</v>
      </c>
      <c r="C3" s="132">
        <v>27.32</v>
      </c>
      <c r="D3" s="133">
        <v>16.3</v>
      </c>
      <c r="E3" s="134">
        <v>0.245</v>
      </c>
      <c r="F3" s="134">
        <v>0.301</v>
      </c>
      <c r="G3" s="134">
        <v>50.0</v>
      </c>
      <c r="H3" s="135">
        <v>20.57142857142857</v>
      </c>
      <c r="I3" s="136">
        <v>0.9923175416133163</v>
      </c>
      <c r="J3" s="135">
        <v>57.07987228634697</v>
      </c>
      <c r="K3" s="135">
        <v>60.421098565428466</v>
      </c>
      <c r="L3" s="20">
        <v>100.0</v>
      </c>
      <c r="M3" s="20">
        <v>100.0</v>
      </c>
      <c r="N3" s="20">
        <v>33.0</v>
      </c>
      <c r="O3" s="20">
        <v>27.0</v>
      </c>
      <c r="P3" s="20">
        <v>100.0</v>
      </c>
      <c r="Q3" s="20">
        <v>99.0</v>
      </c>
      <c r="R3" s="20">
        <v>39.0</v>
      </c>
      <c r="S3" s="20">
        <v>43.0</v>
      </c>
      <c r="T3" s="15">
        <v>68.0</v>
      </c>
    </row>
    <row r="4">
      <c r="A4" s="14">
        <v>2.0</v>
      </c>
      <c r="B4" s="15" t="s">
        <v>11</v>
      </c>
      <c r="C4" s="137">
        <v>-8.63</v>
      </c>
      <c r="D4" s="137">
        <v>-0.81</v>
      </c>
      <c r="E4" s="138">
        <v>0.346</v>
      </c>
      <c r="F4" s="138">
        <v>0.365</v>
      </c>
      <c r="G4" s="138">
        <v>33.07</v>
      </c>
      <c r="H4" s="137">
        <v>98.33333333333333</v>
      </c>
      <c r="I4" s="65">
        <v>1.3864942528735633</v>
      </c>
      <c r="J4" s="65" t="s">
        <v>34</v>
      </c>
      <c r="K4" s="65" t="s">
        <v>34</v>
      </c>
      <c r="L4" s="20">
        <v>33.0</v>
      </c>
      <c r="M4" s="20">
        <v>61.0</v>
      </c>
      <c r="N4" s="20">
        <v>5.0</v>
      </c>
      <c r="O4" s="20">
        <v>12.0</v>
      </c>
      <c r="P4" s="20">
        <v>20.0</v>
      </c>
      <c r="Q4" s="20">
        <v>100.0</v>
      </c>
      <c r="R4" s="20" t="s">
        <v>34</v>
      </c>
      <c r="S4" s="20" t="s">
        <v>34</v>
      </c>
      <c r="T4" s="15">
        <v>38.0</v>
      </c>
    </row>
    <row r="5">
      <c r="A5" s="14">
        <v>3.0</v>
      </c>
      <c r="B5" s="15" t="s">
        <v>12</v>
      </c>
      <c r="C5" s="139">
        <v>5.3</v>
      </c>
      <c r="D5" s="140">
        <v>8.77</v>
      </c>
      <c r="E5" s="138">
        <v>0.221</v>
      </c>
      <c r="F5" s="138">
        <v>0.326</v>
      </c>
      <c r="G5" s="138">
        <v>50.0</v>
      </c>
      <c r="H5" s="137">
        <v>19.047619047619047</v>
      </c>
      <c r="I5" s="65">
        <v>0.6024258760107817</v>
      </c>
      <c r="J5" s="137">
        <v>80.72172994811991</v>
      </c>
      <c r="K5" s="137">
        <v>88.47560975609755</v>
      </c>
      <c r="L5" s="20">
        <v>72.0</v>
      </c>
      <c r="M5" s="20">
        <v>92.0</v>
      </c>
      <c r="N5" s="20">
        <v>39.0</v>
      </c>
      <c r="O5" s="20">
        <v>21.0</v>
      </c>
      <c r="P5" s="20">
        <v>100.0</v>
      </c>
      <c r="Q5" s="20">
        <v>57.0</v>
      </c>
      <c r="R5" s="20">
        <v>73.0</v>
      </c>
      <c r="S5" s="20">
        <v>83.0</v>
      </c>
      <c r="T5" s="15">
        <v>67.0</v>
      </c>
    </row>
    <row r="6">
      <c r="A6" s="14">
        <v>4.0</v>
      </c>
      <c r="B6" s="15" t="s">
        <v>13</v>
      </c>
      <c r="C6" s="139">
        <v>26.27</v>
      </c>
      <c r="D6" s="140">
        <v>10.73</v>
      </c>
      <c r="E6" s="138">
        <v>0.198</v>
      </c>
      <c r="F6" s="138">
        <v>0.291</v>
      </c>
      <c r="G6" s="138">
        <v>51.64</v>
      </c>
      <c r="H6" s="137">
        <v>16.46090534979424</v>
      </c>
      <c r="I6" s="65">
        <v>0.5945945945945946</v>
      </c>
      <c r="J6" s="137">
        <v>85.42000779507889</v>
      </c>
      <c r="K6" s="137">
        <v>89.59175257731958</v>
      </c>
      <c r="L6" s="20">
        <v>100.0</v>
      </c>
      <c r="M6" s="20">
        <v>98.0</v>
      </c>
      <c r="N6" s="20">
        <v>45.0</v>
      </c>
      <c r="O6" s="20">
        <v>30.0</v>
      </c>
      <c r="P6" s="20">
        <v>100.0</v>
      </c>
      <c r="Q6" s="20">
        <v>56.0</v>
      </c>
      <c r="R6" s="20">
        <v>79.0</v>
      </c>
      <c r="S6" s="20">
        <v>85.0</v>
      </c>
      <c r="T6" s="15">
        <v>74.0</v>
      </c>
    </row>
    <row r="7">
      <c r="A7" s="14">
        <v>5.0</v>
      </c>
      <c r="B7" s="15" t="s">
        <v>14</v>
      </c>
      <c r="C7" s="139">
        <v>13.42</v>
      </c>
      <c r="D7" s="140">
        <v>-14.94</v>
      </c>
      <c r="E7" s="138">
        <v>0.234</v>
      </c>
      <c r="F7" s="138">
        <v>0.364</v>
      </c>
      <c r="G7" s="138">
        <v>55.14</v>
      </c>
      <c r="H7" s="137">
        <v>43.333333333333336</v>
      </c>
      <c r="I7" s="65">
        <v>0.8056930693069307</v>
      </c>
      <c r="J7" s="137">
        <v>71.32443970117396</v>
      </c>
      <c r="K7" s="137">
        <v>87.35942516319444</v>
      </c>
      <c r="L7" s="20">
        <v>94.0</v>
      </c>
      <c r="M7" s="20">
        <v>16.0</v>
      </c>
      <c r="N7" s="20">
        <v>36.0</v>
      </c>
      <c r="O7" s="20">
        <v>12.0</v>
      </c>
      <c r="P7" s="20">
        <v>100.0</v>
      </c>
      <c r="Q7" s="20">
        <v>79.0</v>
      </c>
      <c r="R7" s="20">
        <v>59.0</v>
      </c>
      <c r="S7" s="20">
        <v>82.0</v>
      </c>
      <c r="T7" s="15">
        <v>60.0</v>
      </c>
    </row>
    <row r="8">
      <c r="A8" s="14">
        <v>6.0</v>
      </c>
      <c r="B8" s="15" t="s">
        <v>15</v>
      </c>
      <c r="C8" s="139">
        <v>-9.25</v>
      </c>
      <c r="D8" s="140">
        <v>-6.33</v>
      </c>
      <c r="E8" s="138" t="s">
        <v>34</v>
      </c>
      <c r="F8" s="138" t="s">
        <v>34</v>
      </c>
      <c r="G8" s="138">
        <v>32.97</v>
      </c>
      <c r="H8" s="137">
        <v>2.5</v>
      </c>
      <c r="I8" s="65" t="s">
        <v>34</v>
      </c>
      <c r="J8" s="137">
        <v>29.50191570881226</v>
      </c>
      <c r="K8" s="137">
        <v>30.445749995931454</v>
      </c>
      <c r="L8" s="20">
        <v>31.0</v>
      </c>
      <c r="M8" s="20">
        <v>44.0</v>
      </c>
      <c r="N8" s="20" t="s">
        <v>34</v>
      </c>
      <c r="O8" s="20" t="s">
        <v>34</v>
      </c>
      <c r="P8" s="20">
        <v>19.0</v>
      </c>
      <c r="Q8" s="20" t="s">
        <v>34</v>
      </c>
      <c r="R8" s="20">
        <v>0.0</v>
      </c>
      <c r="S8" s="20">
        <v>0.0</v>
      </c>
      <c r="T8" s="15">
        <v>19.0</v>
      </c>
    </row>
    <row r="9">
      <c r="A9" s="14">
        <v>7.0</v>
      </c>
      <c r="B9" s="15" t="s">
        <v>16</v>
      </c>
      <c r="C9" s="139">
        <v>16.56</v>
      </c>
      <c r="D9" s="140">
        <v>23.83</v>
      </c>
      <c r="E9" s="138">
        <v>0.248</v>
      </c>
      <c r="F9" s="138">
        <v>0.284</v>
      </c>
      <c r="G9" s="138">
        <v>32.9</v>
      </c>
      <c r="H9" s="137">
        <v>21.978021978021978</v>
      </c>
      <c r="I9" s="65">
        <v>0.38612565445026176</v>
      </c>
      <c r="J9" s="137">
        <v>82.7489847994813</v>
      </c>
      <c r="K9" s="137">
        <v>89.03808418317995</v>
      </c>
      <c r="L9" s="20">
        <v>100.0</v>
      </c>
      <c r="M9" s="20">
        <v>100.0</v>
      </c>
      <c r="N9" s="20">
        <v>32.0</v>
      </c>
      <c r="O9" s="20">
        <v>31.0</v>
      </c>
      <c r="P9" s="20">
        <v>19.0</v>
      </c>
      <c r="Q9" s="20">
        <v>34.0</v>
      </c>
      <c r="R9" s="20">
        <v>76.0</v>
      </c>
      <c r="S9" s="20">
        <v>84.0</v>
      </c>
      <c r="T9" s="15">
        <v>59.0</v>
      </c>
    </row>
    <row r="10">
      <c r="A10" s="14">
        <v>8.0</v>
      </c>
      <c r="B10" s="15" t="s">
        <v>17</v>
      </c>
      <c r="C10" s="139">
        <v>25.63</v>
      </c>
      <c r="D10" s="137">
        <v>23.15</v>
      </c>
      <c r="E10" s="138">
        <v>0.261</v>
      </c>
      <c r="F10" s="138">
        <v>0.41</v>
      </c>
      <c r="G10" s="138">
        <v>36.5</v>
      </c>
      <c r="H10" s="137">
        <v>18.88888888888889</v>
      </c>
      <c r="I10" s="65">
        <v>0.6671388101983002</v>
      </c>
      <c r="J10" s="137">
        <v>63.49204251044256</v>
      </c>
      <c r="K10" s="65" t="s">
        <v>34</v>
      </c>
      <c r="L10" s="20">
        <v>100.0</v>
      </c>
      <c r="M10" s="20">
        <v>100.0</v>
      </c>
      <c r="N10" s="20">
        <v>28.0</v>
      </c>
      <c r="O10" s="20">
        <v>1.0</v>
      </c>
      <c r="P10" s="20">
        <v>36.0</v>
      </c>
      <c r="Q10" s="20">
        <v>64.0</v>
      </c>
      <c r="R10" s="20">
        <v>48.0</v>
      </c>
      <c r="S10" s="20" t="s">
        <v>34</v>
      </c>
      <c r="T10" s="15">
        <v>54.0</v>
      </c>
    </row>
    <row r="11">
      <c r="A11" s="14">
        <v>9.0</v>
      </c>
      <c r="B11" s="15" t="s">
        <v>18</v>
      </c>
      <c r="C11" s="139">
        <v>8.94</v>
      </c>
      <c r="D11" s="140">
        <v>34.41</v>
      </c>
      <c r="E11" s="138">
        <v>0.282</v>
      </c>
      <c r="F11" s="138">
        <v>0.29</v>
      </c>
      <c r="G11" s="138">
        <v>50.11</v>
      </c>
      <c r="H11" s="137">
        <v>29.411764705882355</v>
      </c>
      <c r="I11" s="65">
        <v>1.2268326417704012</v>
      </c>
      <c r="J11" s="137">
        <v>94.07411792564528</v>
      </c>
      <c r="K11" s="137">
        <v>97.90785907859077</v>
      </c>
      <c r="L11" s="20">
        <v>82.0</v>
      </c>
      <c r="M11" s="20">
        <v>100.0</v>
      </c>
      <c r="N11" s="20">
        <v>22.0</v>
      </c>
      <c r="O11" s="20">
        <v>30.0</v>
      </c>
      <c r="P11" s="20">
        <v>100.0</v>
      </c>
      <c r="Q11" s="20">
        <v>100.0</v>
      </c>
      <c r="R11" s="20">
        <v>92.0</v>
      </c>
      <c r="S11" s="20">
        <v>97.0</v>
      </c>
      <c r="T11" s="15">
        <v>78.0</v>
      </c>
    </row>
    <row r="12">
      <c r="A12" s="14">
        <v>10.0</v>
      </c>
      <c r="B12" s="15" t="s">
        <v>19</v>
      </c>
      <c r="C12" s="139">
        <v>6.71</v>
      </c>
      <c r="D12" s="140">
        <v>17.19</v>
      </c>
      <c r="E12" s="138">
        <v>0.206</v>
      </c>
      <c r="F12" s="138">
        <v>0.312</v>
      </c>
      <c r="G12" s="138">
        <v>59.18</v>
      </c>
      <c r="H12" s="137">
        <v>45.67901234567901</v>
      </c>
      <c r="I12" s="65">
        <v>0.8604651162790697</v>
      </c>
      <c r="J12" s="137">
        <v>55.675899307286755</v>
      </c>
      <c r="K12" s="137">
        <v>60.21487739834328</v>
      </c>
      <c r="L12" s="20">
        <v>75.0</v>
      </c>
      <c r="M12" s="20">
        <v>100.0</v>
      </c>
      <c r="N12" s="20">
        <v>43.0</v>
      </c>
      <c r="O12" s="20">
        <v>25.0</v>
      </c>
      <c r="P12" s="20">
        <v>100.0</v>
      </c>
      <c r="Q12" s="20">
        <v>85.0</v>
      </c>
      <c r="R12" s="20">
        <v>37.0</v>
      </c>
      <c r="S12" s="20">
        <v>43.0</v>
      </c>
      <c r="T12" s="15">
        <v>64.0</v>
      </c>
    </row>
    <row r="13">
      <c r="A13" s="14">
        <v>11.0</v>
      </c>
      <c r="B13" s="15" t="s">
        <v>20</v>
      </c>
      <c r="C13" s="139">
        <v>29.18</v>
      </c>
      <c r="D13" s="140">
        <v>6.8</v>
      </c>
      <c r="E13" s="138">
        <v>0.259</v>
      </c>
      <c r="F13" s="138">
        <v>0.403</v>
      </c>
      <c r="G13" s="138">
        <v>53.4</v>
      </c>
      <c r="H13" s="137">
        <v>22.767857142857142</v>
      </c>
      <c r="I13" s="65">
        <v>0.5917312661498708</v>
      </c>
      <c r="J13" s="137">
        <v>90.20292313715255</v>
      </c>
      <c r="K13" s="137">
        <v>105.35269885760394</v>
      </c>
      <c r="L13" s="20">
        <v>100.0</v>
      </c>
      <c r="M13" s="20">
        <v>86.0</v>
      </c>
      <c r="N13" s="20">
        <v>29.0</v>
      </c>
      <c r="O13" s="20">
        <v>3.0</v>
      </c>
      <c r="P13" s="20">
        <v>100.0</v>
      </c>
      <c r="Q13" s="20">
        <v>56.0</v>
      </c>
      <c r="R13" s="20">
        <v>86.0</v>
      </c>
      <c r="S13" s="20">
        <v>100.0</v>
      </c>
      <c r="T13" s="15">
        <v>70.0</v>
      </c>
    </row>
    <row r="14">
      <c r="A14" s="14">
        <v>12.0</v>
      </c>
      <c r="B14" s="15" t="s">
        <v>21</v>
      </c>
      <c r="C14" s="139">
        <v>15.11</v>
      </c>
      <c r="D14" s="140">
        <v>16.28</v>
      </c>
      <c r="E14" s="138">
        <v>0.363</v>
      </c>
      <c r="F14" s="138">
        <v>0.414</v>
      </c>
      <c r="G14" s="138">
        <v>51.85</v>
      </c>
      <c r="H14" s="137">
        <v>11.428571428571429</v>
      </c>
      <c r="I14" s="65">
        <v>0.9859943977591037</v>
      </c>
      <c r="J14" s="137">
        <v>107.44558373808238</v>
      </c>
      <c r="K14" s="137">
        <v>100.0</v>
      </c>
      <c r="L14" s="20">
        <v>99.0</v>
      </c>
      <c r="M14" s="20">
        <v>100.0</v>
      </c>
      <c r="N14" s="20">
        <v>0.0</v>
      </c>
      <c r="O14" s="20">
        <v>0.0</v>
      </c>
      <c r="P14" s="20">
        <v>100.0</v>
      </c>
      <c r="Q14" s="20">
        <v>98.0</v>
      </c>
      <c r="R14" s="20">
        <v>100.0</v>
      </c>
      <c r="S14" s="20">
        <v>100.0</v>
      </c>
      <c r="T14" s="15">
        <v>75.0</v>
      </c>
    </row>
    <row r="15">
      <c r="A15" s="14">
        <v>13.0</v>
      </c>
      <c r="B15" s="15" t="s">
        <v>22</v>
      </c>
      <c r="C15" s="139">
        <v>12.0</v>
      </c>
      <c r="D15" s="140">
        <v>8.38</v>
      </c>
      <c r="E15" s="138">
        <v>0.267</v>
      </c>
      <c r="F15" s="138">
        <v>0.362</v>
      </c>
      <c r="G15" s="138">
        <v>50.0</v>
      </c>
      <c r="H15" s="137">
        <v>35.65217391304348</v>
      </c>
      <c r="I15" s="65">
        <v>0.5561797752808989</v>
      </c>
      <c r="J15" s="137">
        <v>89.00081649316186</v>
      </c>
      <c r="K15" s="137">
        <v>92.16838235294117</v>
      </c>
      <c r="L15" s="20">
        <v>90.0</v>
      </c>
      <c r="M15" s="20">
        <v>91.0</v>
      </c>
      <c r="N15" s="20">
        <v>26.0</v>
      </c>
      <c r="O15" s="20">
        <v>13.0</v>
      </c>
      <c r="P15" s="20">
        <v>100.0</v>
      </c>
      <c r="Q15" s="20">
        <v>52.0</v>
      </c>
      <c r="R15" s="20">
        <v>84.0</v>
      </c>
      <c r="S15" s="20">
        <v>89.0</v>
      </c>
      <c r="T15" s="15">
        <v>68.0</v>
      </c>
    </row>
    <row r="16">
      <c r="A16" s="14">
        <v>14.0</v>
      </c>
      <c r="B16" s="15" t="s">
        <v>23</v>
      </c>
      <c r="C16" s="139">
        <v>17.94</v>
      </c>
      <c r="D16" s="140">
        <v>21.8</v>
      </c>
      <c r="E16" s="138">
        <v>0.253</v>
      </c>
      <c r="F16" s="138">
        <v>0.35</v>
      </c>
      <c r="G16" s="138">
        <v>49.93</v>
      </c>
      <c r="H16" s="137">
        <v>18.75</v>
      </c>
      <c r="I16" s="65">
        <v>0.65406162464986</v>
      </c>
      <c r="J16" s="137">
        <v>76.0248755422516</v>
      </c>
      <c r="K16" s="137">
        <v>91.26105382893628</v>
      </c>
      <c r="L16" s="20">
        <v>100.0</v>
      </c>
      <c r="M16" s="20">
        <v>100.0</v>
      </c>
      <c r="N16" s="20">
        <v>30.0</v>
      </c>
      <c r="O16" s="20">
        <v>15.0</v>
      </c>
      <c r="P16" s="20">
        <v>100.0</v>
      </c>
      <c r="Q16" s="20">
        <v>63.0</v>
      </c>
      <c r="R16" s="20">
        <v>66.0</v>
      </c>
      <c r="S16" s="20">
        <v>87.0</v>
      </c>
      <c r="T16" s="15">
        <v>70.0</v>
      </c>
    </row>
    <row r="17">
      <c r="A17" s="14">
        <v>15.0</v>
      </c>
      <c r="B17" s="15" t="s">
        <v>24</v>
      </c>
      <c r="C17" s="139">
        <v>12.48</v>
      </c>
      <c r="D17" s="140">
        <v>10.65</v>
      </c>
      <c r="E17" s="138">
        <v>0.211</v>
      </c>
      <c r="F17" s="138">
        <v>0.209</v>
      </c>
      <c r="G17" s="138">
        <v>48.65</v>
      </c>
      <c r="H17" s="137">
        <v>33.33333333333333</v>
      </c>
      <c r="I17" s="65" t="s">
        <v>34</v>
      </c>
      <c r="J17" s="137">
        <v>102.92292066358199</v>
      </c>
      <c r="K17" s="137">
        <v>93.05301246839306</v>
      </c>
      <c r="L17" s="20">
        <v>91.0</v>
      </c>
      <c r="M17" s="20">
        <v>98.0</v>
      </c>
      <c r="N17" s="20">
        <v>42.0</v>
      </c>
      <c r="O17" s="20">
        <v>50.0</v>
      </c>
      <c r="P17" s="20">
        <v>94.0</v>
      </c>
      <c r="Q17" s="20" t="s">
        <v>34</v>
      </c>
      <c r="R17" s="20">
        <v>100.0</v>
      </c>
      <c r="S17" s="20">
        <v>90.0</v>
      </c>
      <c r="T17" s="15">
        <v>81.0</v>
      </c>
    </row>
    <row r="18">
      <c r="A18" s="14">
        <v>16.0</v>
      </c>
      <c r="B18" s="15" t="s">
        <v>25</v>
      </c>
      <c r="C18" s="137">
        <v>10.15</v>
      </c>
      <c r="D18" s="137">
        <v>31.17</v>
      </c>
      <c r="E18" s="138">
        <v>0.19</v>
      </c>
      <c r="F18" s="138">
        <v>0.226</v>
      </c>
      <c r="G18" s="138" t="s">
        <v>34</v>
      </c>
      <c r="H18" s="137">
        <v>91.66666666666666</v>
      </c>
      <c r="I18" s="65">
        <v>1.328</v>
      </c>
      <c r="J18" s="65" t="s">
        <v>34</v>
      </c>
      <c r="K18" s="65" t="s">
        <v>34</v>
      </c>
      <c r="L18" s="20">
        <v>85.0</v>
      </c>
      <c r="M18" s="20">
        <v>100.0</v>
      </c>
      <c r="N18" s="20">
        <v>48.0</v>
      </c>
      <c r="O18" s="20">
        <v>45.0</v>
      </c>
      <c r="P18" s="20" t="s">
        <v>34</v>
      </c>
      <c r="Q18" s="20">
        <v>100.0</v>
      </c>
      <c r="R18" s="20" t="s">
        <v>34</v>
      </c>
      <c r="S18" s="20" t="s">
        <v>34</v>
      </c>
      <c r="T18" s="15">
        <v>76.0</v>
      </c>
    </row>
    <row r="19">
      <c r="A19" s="14">
        <v>17.0</v>
      </c>
      <c r="B19" s="15" t="s">
        <v>26</v>
      </c>
      <c r="C19" s="137">
        <v>1.24</v>
      </c>
      <c r="D19" s="137">
        <v>9.55</v>
      </c>
      <c r="E19" s="138">
        <v>0.24</v>
      </c>
      <c r="F19" s="138">
        <v>0.233</v>
      </c>
      <c r="G19" s="138" t="s">
        <v>34</v>
      </c>
      <c r="H19" s="137">
        <v>97.5</v>
      </c>
      <c r="I19" s="65">
        <v>1.3513513513513513</v>
      </c>
      <c r="J19" s="65" t="s">
        <v>34</v>
      </c>
      <c r="K19" s="65" t="s">
        <v>34</v>
      </c>
      <c r="L19" s="20">
        <v>60.0</v>
      </c>
      <c r="M19" s="20">
        <v>94.0</v>
      </c>
      <c r="N19" s="20">
        <v>34.0</v>
      </c>
      <c r="O19" s="20">
        <v>44.0</v>
      </c>
      <c r="P19" s="20" t="s">
        <v>34</v>
      </c>
      <c r="Q19" s="20">
        <v>100.0</v>
      </c>
      <c r="R19" s="20" t="s">
        <v>34</v>
      </c>
      <c r="S19" s="20" t="s">
        <v>34</v>
      </c>
      <c r="T19" s="15">
        <v>66.0</v>
      </c>
    </row>
    <row r="20">
      <c r="A20" s="14">
        <v>18.0</v>
      </c>
      <c r="B20" s="15" t="s">
        <v>27</v>
      </c>
      <c r="C20" s="137">
        <v>15.81</v>
      </c>
      <c r="D20" s="137">
        <v>3.5</v>
      </c>
      <c r="E20" s="138">
        <v>0.192</v>
      </c>
      <c r="F20" s="138">
        <v>0.232</v>
      </c>
      <c r="G20" s="138" t="s">
        <v>34</v>
      </c>
      <c r="H20" s="137">
        <v>98.33333333333333</v>
      </c>
      <c r="I20" s="65">
        <v>0.44428772919605075</v>
      </c>
      <c r="J20" s="65" t="s">
        <v>34</v>
      </c>
      <c r="K20" s="65" t="s">
        <v>34</v>
      </c>
      <c r="L20" s="20">
        <v>100.0</v>
      </c>
      <c r="M20" s="20">
        <v>75.0</v>
      </c>
      <c r="N20" s="20">
        <v>47.0</v>
      </c>
      <c r="O20" s="20">
        <v>44.0</v>
      </c>
      <c r="P20" s="20" t="s">
        <v>34</v>
      </c>
      <c r="Q20" s="20">
        <v>40.0</v>
      </c>
      <c r="R20" s="20" t="s">
        <v>34</v>
      </c>
      <c r="S20" s="20" t="s">
        <v>34</v>
      </c>
      <c r="T20" s="15">
        <v>61.0</v>
      </c>
    </row>
    <row r="21" ht="15.75" customHeight="1">
      <c r="A21" s="14">
        <v>19.0</v>
      </c>
      <c r="B21" s="15" t="s">
        <v>28</v>
      </c>
      <c r="C21" s="139">
        <v>9.87</v>
      </c>
      <c r="D21" s="140">
        <v>4.23</v>
      </c>
      <c r="E21" s="138">
        <v>0.232</v>
      </c>
      <c r="F21" s="138">
        <v>0.359</v>
      </c>
      <c r="G21" s="138">
        <v>49.31</v>
      </c>
      <c r="H21" s="137">
        <v>38.775510204081634</v>
      </c>
      <c r="I21" s="65">
        <v>0.7352185089974294</v>
      </c>
      <c r="J21" s="137">
        <v>87.8553592851114</v>
      </c>
      <c r="K21" s="137">
        <v>90.7377257740507</v>
      </c>
      <c r="L21" s="20">
        <v>84.0</v>
      </c>
      <c r="M21" s="20">
        <v>77.0</v>
      </c>
      <c r="N21" s="20">
        <v>36.0</v>
      </c>
      <c r="O21" s="20">
        <v>13.0</v>
      </c>
      <c r="P21" s="20">
        <v>97.0</v>
      </c>
      <c r="Q21" s="20">
        <v>71.0</v>
      </c>
      <c r="R21" s="20">
        <v>83.0</v>
      </c>
      <c r="S21" s="20">
        <v>87.0</v>
      </c>
      <c r="T21" s="15">
        <v>69.0</v>
      </c>
    </row>
    <row r="22" ht="15.75" customHeight="1">
      <c r="A22" s="14">
        <v>20.0</v>
      </c>
      <c r="B22" s="15" t="s">
        <v>29</v>
      </c>
      <c r="C22" s="139">
        <v>23.13</v>
      </c>
      <c r="D22" s="137">
        <v>19.52</v>
      </c>
      <c r="E22" s="138">
        <v>0.277</v>
      </c>
      <c r="F22" s="138">
        <v>0.31</v>
      </c>
      <c r="G22" s="138">
        <v>34.58</v>
      </c>
      <c r="H22" s="137">
        <v>29.059829059829063</v>
      </c>
      <c r="I22" s="65">
        <v>0.20028011204481794</v>
      </c>
      <c r="J22" s="137">
        <v>72.46145084512642</v>
      </c>
      <c r="K22" s="65" t="s">
        <v>34</v>
      </c>
      <c r="L22" s="20">
        <v>100.0</v>
      </c>
      <c r="M22" s="20">
        <v>100.0</v>
      </c>
      <c r="N22" s="20">
        <v>24.0</v>
      </c>
      <c r="O22" s="20">
        <v>25.0</v>
      </c>
      <c r="P22" s="20">
        <v>27.0</v>
      </c>
      <c r="Q22" s="20">
        <v>14.0</v>
      </c>
      <c r="R22" s="20">
        <v>61.0</v>
      </c>
      <c r="S22" s="20" t="s">
        <v>34</v>
      </c>
      <c r="T22" s="15">
        <v>50.0</v>
      </c>
    </row>
    <row r="23" ht="15.75" customHeight="1">
      <c r="A23" s="14">
        <v>21.0</v>
      </c>
      <c r="B23" s="15" t="s">
        <v>30</v>
      </c>
      <c r="C23" s="139">
        <v>12.51</v>
      </c>
      <c r="D23" s="140">
        <v>24.78</v>
      </c>
      <c r="E23" s="138">
        <v>0.248</v>
      </c>
      <c r="F23" s="138">
        <v>0.32</v>
      </c>
      <c r="G23" s="138">
        <v>58.29</v>
      </c>
      <c r="H23" s="137">
        <v>29.5</v>
      </c>
      <c r="I23" s="65">
        <v>0.3638814016172507</v>
      </c>
      <c r="J23" s="137">
        <v>95.8747029164168</v>
      </c>
      <c r="K23" s="137">
        <v>92.60888820425926</v>
      </c>
      <c r="L23" s="20">
        <v>91.0</v>
      </c>
      <c r="M23" s="20">
        <v>100.0</v>
      </c>
      <c r="N23" s="20">
        <v>32.0</v>
      </c>
      <c r="O23" s="20">
        <v>23.0</v>
      </c>
      <c r="P23" s="20">
        <v>100.0</v>
      </c>
      <c r="Q23" s="20">
        <v>31.0</v>
      </c>
      <c r="R23" s="20">
        <v>94.0</v>
      </c>
      <c r="S23" s="20">
        <v>89.0</v>
      </c>
      <c r="T23" s="15">
        <v>70.0</v>
      </c>
    </row>
    <row r="24" ht="15.75" customHeight="1">
      <c r="A24" s="14">
        <v>22.0</v>
      </c>
      <c r="B24" s="15" t="s">
        <v>31</v>
      </c>
      <c r="C24" s="137">
        <v>14.97</v>
      </c>
      <c r="D24" s="137">
        <v>4.36</v>
      </c>
      <c r="E24" s="138">
        <v>0.197</v>
      </c>
      <c r="F24" s="138" t="s">
        <v>34</v>
      </c>
      <c r="G24" s="138">
        <v>49.95</v>
      </c>
      <c r="H24" s="137">
        <v>43.75</v>
      </c>
      <c r="I24" s="65">
        <v>0.07282184655396619</v>
      </c>
      <c r="J24" s="65" t="s">
        <v>34</v>
      </c>
      <c r="K24" s="65" t="s">
        <v>34</v>
      </c>
      <c r="L24" s="20">
        <v>98.0</v>
      </c>
      <c r="M24" s="20">
        <v>78.0</v>
      </c>
      <c r="N24" s="20">
        <v>46.0</v>
      </c>
      <c r="O24" s="20" t="s">
        <v>34</v>
      </c>
      <c r="P24" s="20">
        <v>100.0</v>
      </c>
      <c r="Q24" s="20">
        <v>0.0</v>
      </c>
      <c r="R24" s="20" t="s">
        <v>34</v>
      </c>
      <c r="S24" s="20" t="s">
        <v>34</v>
      </c>
      <c r="T24" s="15">
        <v>64.0</v>
      </c>
    </row>
    <row r="25" ht="15.75" customHeight="1">
      <c r="A25" s="14">
        <v>23.0</v>
      </c>
      <c r="B25" s="15" t="s">
        <v>32</v>
      </c>
      <c r="C25" s="139">
        <v>18.3</v>
      </c>
      <c r="D25" s="140">
        <v>14.27</v>
      </c>
      <c r="E25" s="138">
        <v>0.277</v>
      </c>
      <c r="F25" s="138">
        <v>0.326</v>
      </c>
      <c r="G25" s="138">
        <v>33.48</v>
      </c>
      <c r="H25" s="137">
        <v>19.65811965811966</v>
      </c>
      <c r="I25" s="65">
        <v>0.7420634920634921</v>
      </c>
      <c r="J25" s="137">
        <v>99.38197137889527</v>
      </c>
      <c r="K25" s="137">
        <v>89.84432458936013</v>
      </c>
      <c r="L25" s="20">
        <v>100.0</v>
      </c>
      <c r="M25" s="20">
        <v>100.0</v>
      </c>
      <c r="N25" s="20">
        <v>24.0</v>
      </c>
      <c r="O25" s="20">
        <v>21.0</v>
      </c>
      <c r="P25" s="20">
        <v>22.0</v>
      </c>
      <c r="Q25" s="20">
        <v>72.0</v>
      </c>
      <c r="R25" s="20">
        <v>99.0</v>
      </c>
      <c r="S25" s="20">
        <v>85.0</v>
      </c>
      <c r="T25" s="15">
        <v>65.0</v>
      </c>
    </row>
    <row r="26" ht="15.75" customHeight="1">
      <c r="A26" s="14">
        <v>24.0</v>
      </c>
      <c r="B26" s="15" t="s">
        <v>33</v>
      </c>
      <c r="C26" s="65">
        <v>27.32</v>
      </c>
      <c r="D26" s="65">
        <v>16.3</v>
      </c>
      <c r="E26" s="138" t="s">
        <v>34</v>
      </c>
      <c r="F26" s="138" t="s">
        <v>34</v>
      </c>
      <c r="G26" s="138">
        <v>45.14</v>
      </c>
      <c r="H26" s="137">
        <v>26.05042016806723</v>
      </c>
      <c r="I26" s="65">
        <v>1.0588235294117647</v>
      </c>
      <c r="J26" s="65" t="s">
        <v>34</v>
      </c>
      <c r="K26" s="65" t="s">
        <v>34</v>
      </c>
      <c r="L26" s="20">
        <v>100.0</v>
      </c>
      <c r="M26" s="20">
        <v>100.0</v>
      </c>
      <c r="N26" s="20" t="s">
        <v>34</v>
      </c>
      <c r="O26" s="20" t="s">
        <v>34</v>
      </c>
      <c r="P26" s="20">
        <v>77.0</v>
      </c>
      <c r="Q26" s="20">
        <v>100.0</v>
      </c>
      <c r="R26" s="20" t="s">
        <v>34</v>
      </c>
      <c r="S26" s="20" t="s">
        <v>34</v>
      </c>
      <c r="T26" s="15">
        <v>94.0</v>
      </c>
    </row>
    <row r="27" ht="15.75" customHeight="1">
      <c r="A27" s="14">
        <v>25.0</v>
      </c>
      <c r="B27" s="15" t="s">
        <v>35</v>
      </c>
      <c r="C27" s="137">
        <v>-6.31</v>
      </c>
      <c r="D27" s="140">
        <v>-0.61</v>
      </c>
      <c r="E27" s="138">
        <v>0.219</v>
      </c>
      <c r="F27" s="138">
        <v>0.297</v>
      </c>
      <c r="G27" s="138">
        <v>35.93</v>
      </c>
      <c r="H27" s="137">
        <v>50.0</v>
      </c>
      <c r="I27" s="65" t="s">
        <v>34</v>
      </c>
      <c r="J27" s="65" t="s">
        <v>34</v>
      </c>
      <c r="K27" s="137">
        <v>77.64118449840782</v>
      </c>
      <c r="L27" s="20">
        <v>39.0</v>
      </c>
      <c r="M27" s="20">
        <v>62.0</v>
      </c>
      <c r="N27" s="20">
        <v>40.0</v>
      </c>
      <c r="O27" s="20">
        <v>28.0</v>
      </c>
      <c r="P27" s="20">
        <v>33.0</v>
      </c>
      <c r="Q27" s="20" t="s">
        <v>34</v>
      </c>
      <c r="R27" s="20" t="s">
        <v>34</v>
      </c>
      <c r="S27" s="20">
        <v>68.0</v>
      </c>
      <c r="T27" s="15">
        <v>45.0</v>
      </c>
    </row>
    <row r="28" ht="15.75" customHeight="1">
      <c r="A28" s="14">
        <v>26.0</v>
      </c>
      <c r="B28" s="15" t="s">
        <v>36</v>
      </c>
      <c r="C28" s="139">
        <v>6.37</v>
      </c>
      <c r="D28" s="140">
        <v>8.12</v>
      </c>
      <c r="E28" s="138">
        <v>0.247</v>
      </c>
      <c r="F28" s="138">
        <v>0.312</v>
      </c>
      <c r="G28" s="138">
        <v>41.36</v>
      </c>
      <c r="H28" s="137">
        <v>21.339950372208435</v>
      </c>
      <c r="I28" s="65">
        <v>0.4214765100671141</v>
      </c>
      <c r="J28" s="137">
        <v>52.10926982608398</v>
      </c>
      <c r="K28" s="137">
        <v>45.036144578313255</v>
      </c>
      <c r="L28" s="20">
        <v>75.0</v>
      </c>
      <c r="M28" s="20">
        <v>90.0</v>
      </c>
      <c r="N28" s="20">
        <v>32.0</v>
      </c>
      <c r="O28" s="20">
        <v>25.0</v>
      </c>
      <c r="P28" s="20">
        <v>59.0</v>
      </c>
      <c r="Q28" s="20">
        <v>38.0</v>
      </c>
      <c r="R28" s="20">
        <v>32.0</v>
      </c>
      <c r="S28" s="20">
        <v>21.0</v>
      </c>
      <c r="T28" s="15">
        <v>46.0</v>
      </c>
    </row>
    <row r="29" ht="15.75" customHeight="1">
      <c r="A29" s="14">
        <v>27.0</v>
      </c>
      <c r="B29" s="15" t="s">
        <v>37</v>
      </c>
      <c r="C29" s="139">
        <v>16.56</v>
      </c>
      <c r="D29" s="140">
        <v>14.35</v>
      </c>
      <c r="E29" s="138">
        <v>0.249</v>
      </c>
      <c r="F29" s="138">
        <v>0.391</v>
      </c>
      <c r="G29" s="138">
        <v>57.83</v>
      </c>
      <c r="H29" s="137">
        <v>21.428571428571427</v>
      </c>
      <c r="I29" s="65">
        <v>0.649645390070922</v>
      </c>
      <c r="J29" s="137">
        <v>40.1895424836601</v>
      </c>
      <c r="K29" s="137">
        <v>69.49019607843137</v>
      </c>
      <c r="L29" s="20">
        <v>100.0</v>
      </c>
      <c r="M29" s="20">
        <v>100.0</v>
      </c>
      <c r="N29" s="20">
        <v>31.0</v>
      </c>
      <c r="O29" s="20">
        <v>6.0</v>
      </c>
      <c r="P29" s="20">
        <v>100.0</v>
      </c>
      <c r="Q29" s="20">
        <v>62.0</v>
      </c>
      <c r="R29" s="20">
        <v>15.0</v>
      </c>
      <c r="S29" s="20">
        <v>56.0</v>
      </c>
      <c r="T29" s="15">
        <v>59.0</v>
      </c>
    </row>
    <row r="30" ht="15.75" customHeight="1">
      <c r="A30" s="14">
        <v>28.0</v>
      </c>
      <c r="B30" s="15" t="s">
        <v>38</v>
      </c>
      <c r="C30" s="139">
        <v>13.2</v>
      </c>
      <c r="D30" s="140">
        <v>12.05</v>
      </c>
      <c r="E30" s="138">
        <v>0.239</v>
      </c>
      <c r="F30" s="138">
        <v>0.372</v>
      </c>
      <c r="G30" s="138">
        <v>49.88</v>
      </c>
      <c r="H30" s="137">
        <v>28.57142857142857</v>
      </c>
      <c r="I30" s="65">
        <v>0.47896039603960394</v>
      </c>
      <c r="J30" s="137">
        <v>100.0</v>
      </c>
      <c r="K30" s="137">
        <v>100.0</v>
      </c>
      <c r="L30" s="20">
        <v>93.0</v>
      </c>
      <c r="M30" s="20">
        <v>100.0</v>
      </c>
      <c r="N30" s="20">
        <v>34.0</v>
      </c>
      <c r="O30" s="20">
        <v>10.0</v>
      </c>
      <c r="P30" s="20">
        <v>99.0</v>
      </c>
      <c r="Q30" s="20">
        <v>44.0</v>
      </c>
      <c r="R30" s="20">
        <v>100.0</v>
      </c>
      <c r="S30" s="20">
        <v>100.0</v>
      </c>
      <c r="T30" s="15">
        <v>73.0</v>
      </c>
    </row>
    <row r="31" ht="15.75" customHeight="1">
      <c r="A31" s="14">
        <v>29.0</v>
      </c>
      <c r="B31" s="15" t="s">
        <v>39</v>
      </c>
      <c r="C31" s="137">
        <v>8.96</v>
      </c>
      <c r="D31" s="140">
        <v>25.25</v>
      </c>
      <c r="E31" s="138" t="s">
        <v>34</v>
      </c>
      <c r="F31" s="138" t="s">
        <v>34</v>
      </c>
      <c r="G31" s="138" t="s">
        <v>34</v>
      </c>
      <c r="H31" s="65" t="s">
        <v>34</v>
      </c>
      <c r="I31" s="65" t="s">
        <v>34</v>
      </c>
      <c r="J31" s="65" t="s">
        <v>34</v>
      </c>
      <c r="K31" s="137">
        <v>155.40451942829668</v>
      </c>
      <c r="L31" s="20">
        <v>82.0</v>
      </c>
      <c r="M31" s="20">
        <v>100.0</v>
      </c>
      <c r="N31" s="20" t="s">
        <v>34</v>
      </c>
      <c r="O31" s="20" t="s">
        <v>34</v>
      </c>
      <c r="P31" s="20" t="s">
        <v>34</v>
      </c>
      <c r="Q31" s="20" t="s">
        <v>34</v>
      </c>
      <c r="R31" s="20" t="s">
        <v>34</v>
      </c>
      <c r="S31" s="20">
        <v>100.0</v>
      </c>
      <c r="T31" s="15">
        <v>94.0</v>
      </c>
    </row>
    <row r="32" ht="15.75" customHeight="1">
      <c r="A32" s="14">
        <v>30.0</v>
      </c>
      <c r="B32" s="15" t="s">
        <v>40</v>
      </c>
      <c r="C32" s="139">
        <v>-20.6</v>
      </c>
      <c r="D32" s="137">
        <v>-19.97</v>
      </c>
      <c r="E32" s="138" t="s">
        <v>34</v>
      </c>
      <c r="F32" s="138" t="s">
        <v>34</v>
      </c>
      <c r="G32" s="138" t="s">
        <v>34</v>
      </c>
      <c r="H32" s="65" t="s">
        <v>34</v>
      </c>
      <c r="I32" s="65" t="s">
        <v>34</v>
      </c>
      <c r="J32" s="137">
        <v>100.0</v>
      </c>
      <c r="K32" s="65" t="s">
        <v>34</v>
      </c>
      <c r="L32" s="20">
        <v>0.0</v>
      </c>
      <c r="M32" s="20">
        <v>0.0</v>
      </c>
      <c r="N32" s="20" t="s">
        <v>34</v>
      </c>
      <c r="O32" s="20" t="s">
        <v>34</v>
      </c>
      <c r="P32" s="20" t="s">
        <v>34</v>
      </c>
      <c r="Q32" s="20" t="s">
        <v>34</v>
      </c>
      <c r="R32" s="20">
        <v>100.0</v>
      </c>
      <c r="S32" s="20" t="s">
        <v>34</v>
      </c>
      <c r="T32" s="15">
        <v>33.0</v>
      </c>
    </row>
    <row r="33" ht="15.75" customHeight="1">
      <c r="A33" s="14">
        <v>31.0</v>
      </c>
      <c r="B33" s="15" t="s">
        <v>41</v>
      </c>
      <c r="C33" s="137">
        <v>-4.83</v>
      </c>
      <c r="D33" s="137">
        <v>14.7</v>
      </c>
      <c r="E33" s="138" t="s">
        <v>34</v>
      </c>
      <c r="F33" s="138" t="s">
        <v>34</v>
      </c>
      <c r="G33" s="138">
        <v>34.56</v>
      </c>
      <c r="H33" s="65" t="s">
        <v>34</v>
      </c>
      <c r="I33" s="65" t="s">
        <v>34</v>
      </c>
      <c r="J33" s="65" t="s">
        <v>34</v>
      </c>
      <c r="K33" s="65" t="s">
        <v>34</v>
      </c>
      <c r="L33" s="20">
        <v>44.0</v>
      </c>
      <c r="M33" s="20">
        <v>100.0</v>
      </c>
      <c r="N33" s="20" t="s">
        <v>34</v>
      </c>
      <c r="O33" s="20" t="s">
        <v>34</v>
      </c>
      <c r="P33" s="20">
        <v>27.0</v>
      </c>
      <c r="Q33" s="20" t="s">
        <v>34</v>
      </c>
      <c r="R33" s="20" t="s">
        <v>34</v>
      </c>
      <c r="S33" s="20" t="s">
        <v>34</v>
      </c>
      <c r="T33" s="15">
        <v>57.0</v>
      </c>
    </row>
    <row r="34" ht="15.75" customHeight="1">
      <c r="A34" s="14">
        <v>32.0</v>
      </c>
      <c r="B34" s="15" t="s">
        <v>42</v>
      </c>
      <c r="C34" s="139">
        <v>31.97</v>
      </c>
      <c r="D34" s="140">
        <v>22.8</v>
      </c>
      <c r="E34" s="138" t="s">
        <v>34</v>
      </c>
      <c r="F34" s="138" t="s">
        <v>34</v>
      </c>
      <c r="G34" s="138">
        <v>28.87</v>
      </c>
      <c r="H34" s="65" t="s">
        <v>34</v>
      </c>
      <c r="I34" s="65" t="s">
        <v>34</v>
      </c>
      <c r="J34" s="137">
        <v>100.0</v>
      </c>
      <c r="K34" s="137">
        <v>126.92307692307693</v>
      </c>
      <c r="L34" s="20">
        <v>100.0</v>
      </c>
      <c r="M34" s="20">
        <v>100.0</v>
      </c>
      <c r="N34" s="20" t="s">
        <v>34</v>
      </c>
      <c r="O34" s="20" t="s">
        <v>34</v>
      </c>
      <c r="P34" s="20">
        <v>0.0</v>
      </c>
      <c r="Q34" s="20" t="s">
        <v>34</v>
      </c>
      <c r="R34" s="20">
        <v>100.0</v>
      </c>
      <c r="S34" s="20">
        <v>100.0</v>
      </c>
      <c r="T34" s="15">
        <v>80.0</v>
      </c>
    </row>
    <row r="35" ht="15.75" customHeight="1">
      <c r="A35" s="14">
        <v>33.0</v>
      </c>
      <c r="B35" s="15" t="s">
        <v>43</v>
      </c>
      <c r="C35" s="141">
        <v>22.1</v>
      </c>
      <c r="D35" s="142">
        <v>4.83</v>
      </c>
      <c r="E35" s="143" t="s">
        <v>34</v>
      </c>
      <c r="F35" s="143">
        <v>0.349</v>
      </c>
      <c r="G35" s="143" t="s">
        <v>34</v>
      </c>
      <c r="H35" s="137">
        <v>17.142857142857142</v>
      </c>
      <c r="I35" s="65">
        <v>0.6691616766467066</v>
      </c>
      <c r="J35" s="137">
        <v>91.13893282277533</v>
      </c>
      <c r="K35" s="65" t="s">
        <v>34</v>
      </c>
      <c r="L35" s="20">
        <v>100.0</v>
      </c>
      <c r="M35" s="20">
        <v>79.0</v>
      </c>
      <c r="N35" s="20" t="s">
        <v>34</v>
      </c>
      <c r="O35" s="20">
        <v>16.0</v>
      </c>
      <c r="P35" s="20" t="s">
        <v>34</v>
      </c>
      <c r="Q35" s="20">
        <v>64.0</v>
      </c>
      <c r="R35" s="20">
        <v>87.0</v>
      </c>
      <c r="S35" s="20" t="s">
        <v>34</v>
      </c>
      <c r="T35" s="15">
        <v>69.0</v>
      </c>
    </row>
    <row r="36" ht="15.75" customHeight="1">
      <c r="A36" s="14">
        <v>34.0</v>
      </c>
      <c r="B36" s="15" t="s">
        <v>44</v>
      </c>
      <c r="C36" s="137">
        <v>7.27</v>
      </c>
      <c r="D36" s="137">
        <v>11.82</v>
      </c>
      <c r="E36" s="138">
        <v>0.235</v>
      </c>
      <c r="F36" s="138">
        <v>0.301</v>
      </c>
      <c r="G36" s="138">
        <v>33.56</v>
      </c>
      <c r="H36" s="137">
        <v>8.045977011494253</v>
      </c>
      <c r="I36" s="65">
        <v>0.2545731707317073</v>
      </c>
      <c r="J36" s="65" t="s">
        <v>34</v>
      </c>
      <c r="K36" s="65" t="s">
        <v>34</v>
      </c>
      <c r="L36" s="20">
        <v>77.0</v>
      </c>
      <c r="M36" s="20">
        <v>100.0</v>
      </c>
      <c r="N36" s="20">
        <v>35.0</v>
      </c>
      <c r="O36" s="20">
        <v>27.0</v>
      </c>
      <c r="P36" s="20">
        <v>22.0</v>
      </c>
      <c r="Q36" s="20">
        <v>20.0</v>
      </c>
      <c r="R36" s="20" t="s">
        <v>34</v>
      </c>
      <c r="S36" s="20" t="s">
        <v>34</v>
      </c>
      <c r="T36" s="15">
        <v>47.0</v>
      </c>
    </row>
    <row r="37" ht="15.75" customHeight="1">
      <c r="A37" s="14">
        <v>35.0</v>
      </c>
      <c r="B37" s="26" t="s">
        <v>45</v>
      </c>
      <c r="C37" s="137">
        <v>43.92</v>
      </c>
      <c r="D37" s="137">
        <v>7.1</v>
      </c>
      <c r="E37" s="138" t="s">
        <v>34</v>
      </c>
      <c r="F37" s="138" t="s">
        <v>34</v>
      </c>
      <c r="G37" s="138" t="s">
        <v>34</v>
      </c>
      <c r="H37" s="65" t="s">
        <v>34</v>
      </c>
      <c r="I37" s="65" t="s">
        <v>34</v>
      </c>
      <c r="J37" s="65" t="s">
        <v>34</v>
      </c>
      <c r="K37" s="65" t="s">
        <v>34</v>
      </c>
      <c r="L37" s="20">
        <v>100.0</v>
      </c>
      <c r="M37" s="20">
        <v>87.0</v>
      </c>
      <c r="N37" s="20" t="s">
        <v>34</v>
      </c>
      <c r="O37" s="20" t="s">
        <v>34</v>
      </c>
      <c r="P37" s="20" t="s">
        <v>34</v>
      </c>
      <c r="Q37" s="20" t="s">
        <v>34</v>
      </c>
      <c r="R37" s="20" t="s">
        <v>34</v>
      </c>
      <c r="S37" s="20" t="s">
        <v>34</v>
      </c>
      <c r="T37" s="15">
        <v>93.0</v>
      </c>
    </row>
    <row r="38" ht="15.75" customHeight="1">
      <c r="A38" s="14">
        <v>36.0</v>
      </c>
      <c r="B38" s="26" t="s">
        <v>46</v>
      </c>
      <c r="C38" s="141">
        <v>12.55</v>
      </c>
      <c r="D38" s="142">
        <v>14.62</v>
      </c>
      <c r="E38" s="143" t="s">
        <v>34</v>
      </c>
      <c r="F38" s="143" t="s">
        <v>34</v>
      </c>
      <c r="G38" s="143" t="s">
        <v>34</v>
      </c>
      <c r="H38" s="142">
        <v>16.666666666666664</v>
      </c>
      <c r="I38" s="144" t="s">
        <v>34</v>
      </c>
      <c r="J38" s="142">
        <v>88.283534647171</v>
      </c>
      <c r="K38" s="144" t="s">
        <v>34</v>
      </c>
      <c r="L38" s="20">
        <v>92.0</v>
      </c>
      <c r="M38" s="20">
        <v>100.0</v>
      </c>
      <c r="N38" s="20" t="s">
        <v>34</v>
      </c>
      <c r="O38" s="20" t="s">
        <v>34</v>
      </c>
      <c r="P38" s="20" t="s">
        <v>34</v>
      </c>
      <c r="Q38" s="20" t="s">
        <v>34</v>
      </c>
      <c r="R38" s="20">
        <v>83.0</v>
      </c>
      <c r="S38" s="20" t="s">
        <v>34</v>
      </c>
      <c r="T38" s="26">
        <v>92.0</v>
      </c>
    </row>
    <row r="39" ht="15.75" customHeight="1">
      <c r="A39" s="32"/>
      <c r="B39" s="33" t="s">
        <v>47</v>
      </c>
      <c r="C39" s="145">
        <v>13.61</v>
      </c>
      <c r="D39" s="47">
        <v>13.35</v>
      </c>
      <c r="E39" s="146">
        <v>0.283</v>
      </c>
      <c r="F39" s="146">
        <v>0.363</v>
      </c>
      <c r="G39" s="146">
        <v>46.14</v>
      </c>
      <c r="H39" s="47">
        <v>28.325242718446603</v>
      </c>
      <c r="I39" s="102">
        <v>0.64</v>
      </c>
      <c r="J39" s="47">
        <v>77.67</v>
      </c>
      <c r="K39" s="47">
        <v>82.98</v>
      </c>
      <c r="L39" s="38">
        <v>95.0</v>
      </c>
      <c r="M39" s="38">
        <v>100.0</v>
      </c>
      <c r="N39" s="38">
        <v>22.0</v>
      </c>
      <c r="O39" s="38">
        <v>12.0</v>
      </c>
      <c r="P39" s="38">
        <v>82.0</v>
      </c>
      <c r="Q39" s="38">
        <v>61.0</v>
      </c>
      <c r="R39" s="38">
        <v>68.0</v>
      </c>
      <c r="S39" s="38">
        <v>76.0</v>
      </c>
      <c r="T39" s="33">
        <v>64.0</v>
      </c>
    </row>
    <row r="40" ht="15.75" customHeight="1">
      <c r="A40" s="32"/>
      <c r="B40" s="33" t="s">
        <v>48</v>
      </c>
      <c r="C40" s="145">
        <v>15.59</v>
      </c>
      <c r="D40" s="47">
        <v>11.27</v>
      </c>
      <c r="E40" s="146">
        <v>0.0</v>
      </c>
      <c r="F40" s="146">
        <v>0.0</v>
      </c>
      <c r="G40" s="146">
        <v>50.0</v>
      </c>
      <c r="H40" s="47"/>
      <c r="I40" s="104">
        <v>1.0</v>
      </c>
      <c r="J40" s="60">
        <v>100.0</v>
      </c>
      <c r="K40" s="60">
        <v>100.0</v>
      </c>
      <c r="L40" s="32">
        <v>100.0</v>
      </c>
      <c r="M40" s="32">
        <v>100.0</v>
      </c>
      <c r="N40" s="32">
        <v>100.0</v>
      </c>
      <c r="O40" s="32">
        <v>100.0</v>
      </c>
      <c r="P40" s="32">
        <v>100.0</v>
      </c>
      <c r="Q40" s="32">
        <v>100.0</v>
      </c>
      <c r="R40" s="32">
        <v>100.0</v>
      </c>
      <c r="S40" s="32">
        <v>100.0</v>
      </c>
      <c r="T40" s="33">
        <v>100.0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K2"/>
    <mergeCell ref="L2:T2"/>
  </mergeCells>
  <conditionalFormatting sqref="T3:T38">
    <cfRule type="expression" dxfId="0" priority="1" stopIfTrue="1">
      <formula>T3&lt;50</formula>
    </cfRule>
  </conditionalFormatting>
  <conditionalFormatting sqref="T3:T38">
    <cfRule type="expression" dxfId="1" priority="2" stopIfTrue="1">
      <formula>T3&lt;65</formula>
    </cfRule>
  </conditionalFormatting>
  <conditionalFormatting sqref="T3:T38">
    <cfRule type="expression" dxfId="2" priority="3" stopIfTrue="1">
      <formula>T3&lt;100</formula>
    </cfRule>
  </conditionalFormatting>
  <conditionalFormatting sqref="T3:T38">
    <cfRule type="expression" dxfId="3" priority="4">
      <formula>T3=100</formula>
    </cfRule>
  </conditionalFormatting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29"/>
    <col customWidth="1" min="3" max="4" width="20.43"/>
    <col customWidth="1" min="5" max="5" width="25.57"/>
    <col customWidth="1" min="6" max="6" width="17.43"/>
    <col customWidth="1" min="7" max="7" width="14.86"/>
    <col customWidth="1" min="8" max="26" width="8.71"/>
  </cols>
  <sheetData>
    <row r="1" ht="85.5" customHeight="1">
      <c r="A1" s="1" t="s">
        <v>0</v>
      </c>
      <c r="B1" s="1" t="s">
        <v>1</v>
      </c>
      <c r="C1" s="48" t="s">
        <v>119</v>
      </c>
      <c r="D1" s="48" t="s">
        <v>120</v>
      </c>
      <c r="E1" s="95" t="s">
        <v>121</v>
      </c>
      <c r="F1" s="48" t="s">
        <v>122</v>
      </c>
      <c r="G1" s="48" t="s">
        <v>123</v>
      </c>
      <c r="H1" s="6" t="s">
        <v>119</v>
      </c>
      <c r="I1" s="6" t="s">
        <v>120</v>
      </c>
      <c r="J1" s="6" t="s">
        <v>121</v>
      </c>
      <c r="K1" s="6" t="s">
        <v>122</v>
      </c>
      <c r="L1" s="6" t="s">
        <v>123</v>
      </c>
      <c r="M1" s="7" t="s">
        <v>124</v>
      </c>
    </row>
    <row r="2">
      <c r="A2" s="1"/>
      <c r="B2" s="1"/>
      <c r="C2" s="147" t="s">
        <v>8</v>
      </c>
      <c r="D2" s="12"/>
      <c r="E2" s="12"/>
      <c r="F2" s="12"/>
      <c r="G2" s="13"/>
      <c r="H2" s="11" t="s">
        <v>9</v>
      </c>
      <c r="I2" s="12"/>
      <c r="J2" s="12"/>
      <c r="K2" s="12"/>
      <c r="L2" s="12"/>
      <c r="M2" s="13"/>
    </row>
    <row r="3">
      <c r="A3" s="14">
        <v>1.0</v>
      </c>
      <c r="B3" s="15" t="s">
        <v>10</v>
      </c>
      <c r="C3" s="100">
        <v>24.889973709043545</v>
      </c>
      <c r="D3" s="126">
        <v>12.04</v>
      </c>
      <c r="E3" s="126">
        <v>100.0</v>
      </c>
      <c r="F3" s="126">
        <v>48.0</v>
      </c>
      <c r="G3" s="100">
        <v>0.08612678509230234</v>
      </c>
      <c r="H3" s="20">
        <v>22.0</v>
      </c>
      <c r="I3" s="20">
        <v>0.0</v>
      </c>
      <c r="J3" s="20">
        <v>100.0</v>
      </c>
      <c r="K3" s="20">
        <v>48.0</v>
      </c>
      <c r="L3" s="20">
        <v>9.0</v>
      </c>
      <c r="M3" s="15">
        <v>36.0</v>
      </c>
    </row>
    <row r="4">
      <c r="A4" s="14">
        <v>2.0</v>
      </c>
      <c r="B4" s="15" t="s">
        <v>11</v>
      </c>
      <c r="C4" s="100">
        <v>26.157517899761334</v>
      </c>
      <c r="D4" s="126">
        <v>1.12</v>
      </c>
      <c r="E4" s="126">
        <v>100.0</v>
      </c>
      <c r="F4" s="126">
        <v>0.0</v>
      </c>
      <c r="G4" s="100">
        <v>0.0</v>
      </c>
      <c r="H4" s="20">
        <v>24.0</v>
      </c>
      <c r="I4" s="20">
        <v>91.0</v>
      </c>
      <c r="J4" s="20">
        <v>100.0</v>
      </c>
      <c r="K4" s="20">
        <v>0.0</v>
      </c>
      <c r="L4" s="20">
        <v>0.0</v>
      </c>
      <c r="M4" s="15">
        <v>43.0</v>
      </c>
    </row>
    <row r="5">
      <c r="A5" s="14">
        <v>3.0</v>
      </c>
      <c r="B5" s="15" t="s">
        <v>12</v>
      </c>
      <c r="C5" s="100">
        <v>18.92259556522922</v>
      </c>
      <c r="D5" s="126">
        <v>0.63</v>
      </c>
      <c r="E5" s="100">
        <v>62.20556745182013</v>
      </c>
      <c r="F5" s="126">
        <v>41.0</v>
      </c>
      <c r="G5" s="100">
        <v>2.987197724039829E-4</v>
      </c>
      <c r="H5" s="20">
        <v>16.0</v>
      </c>
      <c r="I5" s="20">
        <v>95.0</v>
      </c>
      <c r="J5" s="20">
        <v>50.0</v>
      </c>
      <c r="K5" s="20">
        <v>41.0</v>
      </c>
      <c r="L5" s="20">
        <v>0.0</v>
      </c>
      <c r="M5" s="15">
        <v>40.0</v>
      </c>
    </row>
    <row r="6">
      <c r="A6" s="14">
        <v>4.0</v>
      </c>
      <c r="B6" s="15" t="s">
        <v>13</v>
      </c>
      <c r="C6" s="100">
        <v>21.424959659728884</v>
      </c>
      <c r="D6" s="126">
        <v>1.19</v>
      </c>
      <c r="E6" s="100">
        <v>87.94788273615634</v>
      </c>
      <c r="F6" s="126">
        <v>51.0</v>
      </c>
      <c r="G6" s="100">
        <v>0.06628525811601915</v>
      </c>
      <c r="H6" s="20">
        <v>19.0</v>
      </c>
      <c r="I6" s="20">
        <v>90.0</v>
      </c>
      <c r="J6" s="20">
        <v>84.0</v>
      </c>
      <c r="K6" s="20">
        <v>51.0</v>
      </c>
      <c r="L6" s="20">
        <v>7.0</v>
      </c>
      <c r="M6" s="15">
        <v>50.0</v>
      </c>
    </row>
    <row r="7">
      <c r="A7" s="14">
        <v>5.0</v>
      </c>
      <c r="B7" s="15" t="s">
        <v>14</v>
      </c>
      <c r="C7" s="100">
        <v>24.389519591372668</v>
      </c>
      <c r="D7" s="126">
        <v>7.43</v>
      </c>
      <c r="E7" s="100">
        <v>100.0</v>
      </c>
      <c r="F7" s="126">
        <v>84.0</v>
      </c>
      <c r="G7" s="100">
        <v>0.0</v>
      </c>
      <c r="H7" s="20">
        <v>22.0</v>
      </c>
      <c r="I7" s="20">
        <v>38.0</v>
      </c>
      <c r="J7" s="20">
        <v>100.0</v>
      </c>
      <c r="K7" s="20">
        <v>84.0</v>
      </c>
      <c r="L7" s="20">
        <v>0.0</v>
      </c>
      <c r="M7" s="15">
        <v>49.0</v>
      </c>
    </row>
    <row r="8">
      <c r="A8" s="14">
        <v>6.0</v>
      </c>
      <c r="B8" s="15" t="s">
        <v>15</v>
      </c>
      <c r="C8" s="100">
        <v>91.1144578313253</v>
      </c>
      <c r="D8" s="126">
        <v>1.8</v>
      </c>
      <c r="E8" s="100">
        <v>100.0</v>
      </c>
      <c r="F8" s="126">
        <v>68.0</v>
      </c>
      <c r="G8" s="100">
        <v>0.5143448275862069</v>
      </c>
      <c r="H8" s="20">
        <v>91.0</v>
      </c>
      <c r="I8" s="20">
        <v>85.0</v>
      </c>
      <c r="J8" s="20">
        <v>100.0</v>
      </c>
      <c r="K8" s="20">
        <v>68.0</v>
      </c>
      <c r="L8" s="20">
        <v>51.0</v>
      </c>
      <c r="M8" s="15">
        <v>79.0</v>
      </c>
    </row>
    <row r="9">
      <c r="A9" s="14">
        <v>7.0</v>
      </c>
      <c r="B9" s="15" t="s">
        <v>16</v>
      </c>
      <c r="C9" s="100">
        <v>58.23028210386699</v>
      </c>
      <c r="D9" s="126">
        <v>2.78</v>
      </c>
      <c r="E9" s="100">
        <v>100.84805653710247</v>
      </c>
      <c r="F9" s="126">
        <v>79.0</v>
      </c>
      <c r="G9" s="100">
        <v>0.7436076717649915</v>
      </c>
      <c r="H9" s="20">
        <v>57.0</v>
      </c>
      <c r="I9" s="20">
        <v>77.0</v>
      </c>
      <c r="J9" s="20">
        <v>100.0</v>
      </c>
      <c r="K9" s="20">
        <v>79.0</v>
      </c>
      <c r="L9" s="20">
        <v>74.0</v>
      </c>
      <c r="M9" s="15">
        <v>77.0</v>
      </c>
    </row>
    <row r="10">
      <c r="A10" s="14">
        <v>8.0</v>
      </c>
      <c r="B10" s="15" t="s">
        <v>17</v>
      </c>
      <c r="C10" s="100">
        <v>6.206494984516846</v>
      </c>
      <c r="D10" s="126">
        <v>6.56</v>
      </c>
      <c r="E10" s="100">
        <v>91.44385026737967</v>
      </c>
      <c r="F10" s="126">
        <v>47.0</v>
      </c>
      <c r="G10" s="100">
        <v>0.6034677990092003</v>
      </c>
      <c r="H10" s="20">
        <v>3.0</v>
      </c>
      <c r="I10" s="20">
        <v>46.0</v>
      </c>
      <c r="J10" s="20">
        <v>89.0</v>
      </c>
      <c r="K10" s="20">
        <v>47.0</v>
      </c>
      <c r="L10" s="20">
        <v>60.0</v>
      </c>
      <c r="M10" s="15">
        <v>49.0</v>
      </c>
    </row>
    <row r="11">
      <c r="A11" s="14">
        <v>9.0</v>
      </c>
      <c r="B11" s="15" t="s">
        <v>18</v>
      </c>
      <c r="C11" s="100">
        <v>30.67144343002427</v>
      </c>
      <c r="D11" s="126">
        <v>0.89</v>
      </c>
      <c r="E11" s="100">
        <v>97.78672032193158</v>
      </c>
      <c r="F11" s="126">
        <v>76.0</v>
      </c>
      <c r="G11" s="100">
        <v>1.042909090909091</v>
      </c>
      <c r="H11" s="20">
        <v>28.0</v>
      </c>
      <c r="I11" s="20">
        <v>93.0</v>
      </c>
      <c r="J11" s="20">
        <v>97.0</v>
      </c>
      <c r="K11" s="20">
        <v>76.0</v>
      </c>
      <c r="L11" s="20">
        <v>100.0</v>
      </c>
      <c r="M11" s="15">
        <v>79.0</v>
      </c>
    </row>
    <row r="12">
      <c r="A12" s="14">
        <v>10.0</v>
      </c>
      <c r="B12" s="15" t="s">
        <v>19</v>
      </c>
      <c r="C12" s="100">
        <v>35.48450717739055</v>
      </c>
      <c r="D12" s="126">
        <v>1.13</v>
      </c>
      <c r="E12" s="100">
        <v>97.75051124744377</v>
      </c>
      <c r="F12" s="126">
        <v>56.0</v>
      </c>
      <c r="G12" s="100">
        <v>0.09231496062992126</v>
      </c>
      <c r="H12" s="20">
        <v>33.0</v>
      </c>
      <c r="I12" s="20">
        <v>91.0</v>
      </c>
      <c r="J12" s="20">
        <v>97.0</v>
      </c>
      <c r="K12" s="20">
        <v>56.0</v>
      </c>
      <c r="L12" s="20">
        <v>9.0</v>
      </c>
      <c r="M12" s="15">
        <v>57.0</v>
      </c>
    </row>
    <row r="13">
      <c r="A13" s="14">
        <v>11.0</v>
      </c>
      <c r="B13" s="15" t="s">
        <v>20</v>
      </c>
      <c r="C13" s="100">
        <v>26.273167215815484</v>
      </c>
      <c r="D13" s="126">
        <v>5.39</v>
      </c>
      <c r="E13" s="100">
        <v>88.5055693069307</v>
      </c>
      <c r="F13" s="126">
        <v>41.0</v>
      </c>
      <c r="G13" s="100">
        <v>0.3452899126290707</v>
      </c>
      <c r="H13" s="20">
        <v>24.0</v>
      </c>
      <c r="I13" s="20">
        <v>55.0</v>
      </c>
      <c r="J13" s="20">
        <v>85.0</v>
      </c>
      <c r="K13" s="20">
        <v>41.0</v>
      </c>
      <c r="L13" s="20">
        <v>35.0</v>
      </c>
      <c r="M13" s="15">
        <v>48.0</v>
      </c>
    </row>
    <row r="14">
      <c r="A14" s="14">
        <v>12.0</v>
      </c>
      <c r="B14" s="15" t="s">
        <v>21</v>
      </c>
      <c r="C14" s="100">
        <v>42.25984321893644</v>
      </c>
      <c r="D14" s="126">
        <v>0.6</v>
      </c>
      <c r="E14" s="100">
        <v>85.46380090497738</v>
      </c>
      <c r="F14" s="126">
        <v>32.0</v>
      </c>
      <c r="G14" s="100">
        <v>0.059941222570532915</v>
      </c>
      <c r="H14" s="20">
        <v>40.0</v>
      </c>
      <c r="I14" s="20">
        <v>95.0</v>
      </c>
      <c r="J14" s="20">
        <v>81.0</v>
      </c>
      <c r="K14" s="20">
        <v>32.0</v>
      </c>
      <c r="L14" s="20">
        <v>6.0</v>
      </c>
      <c r="M14" s="15">
        <v>51.0</v>
      </c>
    </row>
    <row r="15">
      <c r="A15" s="14">
        <v>13.0</v>
      </c>
      <c r="B15" s="15" t="s">
        <v>22</v>
      </c>
      <c r="C15" s="100">
        <v>41.226219015511454</v>
      </c>
      <c r="D15" s="126">
        <v>7.83</v>
      </c>
      <c r="E15" s="100">
        <v>100.0</v>
      </c>
      <c r="F15" s="126">
        <v>84.0</v>
      </c>
      <c r="G15" s="100">
        <v>0.15004044803982577</v>
      </c>
      <c r="H15" s="20">
        <v>39.0</v>
      </c>
      <c r="I15" s="20">
        <v>35.0</v>
      </c>
      <c r="J15" s="20">
        <v>100.0</v>
      </c>
      <c r="K15" s="20">
        <v>84.0</v>
      </c>
      <c r="L15" s="20">
        <v>15.0</v>
      </c>
      <c r="M15" s="15">
        <v>55.0</v>
      </c>
    </row>
    <row r="16">
      <c r="A16" s="14">
        <v>14.0</v>
      </c>
      <c r="B16" s="15" t="s">
        <v>23</v>
      </c>
      <c r="C16" s="100">
        <v>22.49970144640436</v>
      </c>
      <c r="D16" s="126">
        <v>10.54</v>
      </c>
      <c r="E16" s="100">
        <v>81.8082491122644</v>
      </c>
      <c r="F16" s="126">
        <v>55.0</v>
      </c>
      <c r="G16" s="100">
        <v>0.6337173032052069</v>
      </c>
      <c r="H16" s="20">
        <v>20.0</v>
      </c>
      <c r="I16" s="20">
        <v>12.0</v>
      </c>
      <c r="J16" s="20">
        <v>76.0</v>
      </c>
      <c r="K16" s="20">
        <v>55.0</v>
      </c>
      <c r="L16" s="20">
        <v>63.0</v>
      </c>
      <c r="M16" s="15">
        <v>45.0</v>
      </c>
    </row>
    <row r="17">
      <c r="A17" s="14">
        <v>15.0</v>
      </c>
      <c r="B17" s="15" t="s">
        <v>24</v>
      </c>
      <c r="C17" s="100">
        <v>7.4823100815020664</v>
      </c>
      <c r="D17" s="126" t="s">
        <v>34</v>
      </c>
      <c r="E17" s="100">
        <v>68.62745098039215</v>
      </c>
      <c r="F17" s="126">
        <v>50.0</v>
      </c>
      <c r="G17" s="100">
        <v>0.0</v>
      </c>
      <c r="H17" s="20">
        <v>4.0</v>
      </c>
      <c r="I17" s="20" t="s">
        <v>34</v>
      </c>
      <c r="J17" s="20">
        <v>59.0</v>
      </c>
      <c r="K17" s="20">
        <v>50.0</v>
      </c>
      <c r="L17" s="20">
        <v>0.0</v>
      </c>
      <c r="M17" s="15">
        <v>28.0</v>
      </c>
    </row>
    <row r="18">
      <c r="A18" s="14">
        <v>16.0</v>
      </c>
      <c r="B18" s="15" t="s">
        <v>25</v>
      </c>
      <c r="C18" s="100">
        <v>22.35092235092235</v>
      </c>
      <c r="D18" s="126">
        <v>1.94</v>
      </c>
      <c r="E18" s="100">
        <v>23.684210526315788</v>
      </c>
      <c r="F18" s="126">
        <v>4.0</v>
      </c>
      <c r="G18" s="100">
        <v>0.010526315789473684</v>
      </c>
      <c r="H18" s="20">
        <v>20.0</v>
      </c>
      <c r="I18" s="20">
        <v>84.0</v>
      </c>
      <c r="J18" s="20">
        <v>0.0</v>
      </c>
      <c r="K18" s="20">
        <v>4.0</v>
      </c>
      <c r="L18" s="20">
        <v>1.0</v>
      </c>
      <c r="M18" s="15">
        <v>22.0</v>
      </c>
    </row>
    <row r="19">
      <c r="A19" s="14">
        <v>17.0</v>
      </c>
      <c r="B19" s="15" t="s">
        <v>26</v>
      </c>
      <c r="C19" s="100">
        <v>4.785533502064739</v>
      </c>
      <c r="D19" s="126">
        <v>7.16</v>
      </c>
      <c r="E19" s="100">
        <v>80.48780487804879</v>
      </c>
      <c r="F19" s="126">
        <v>35.0</v>
      </c>
      <c r="G19" s="100">
        <v>0.1111111111111111</v>
      </c>
      <c r="H19" s="20">
        <v>2.0</v>
      </c>
      <c r="I19" s="20">
        <v>41.0</v>
      </c>
      <c r="J19" s="20">
        <v>74.0</v>
      </c>
      <c r="K19" s="20">
        <v>35.0</v>
      </c>
      <c r="L19" s="20">
        <v>11.0</v>
      </c>
      <c r="M19" s="15">
        <v>33.0</v>
      </c>
    </row>
    <row r="20">
      <c r="A20" s="14">
        <v>18.0</v>
      </c>
      <c r="B20" s="15" t="s">
        <v>27</v>
      </c>
      <c r="C20" s="100">
        <v>13.372739916550765</v>
      </c>
      <c r="D20" s="126">
        <v>4.16</v>
      </c>
      <c r="E20" s="100">
        <v>44.44444444444444</v>
      </c>
      <c r="F20" s="126">
        <v>14.0</v>
      </c>
      <c r="G20" s="100">
        <v>0.0</v>
      </c>
      <c r="H20" s="20">
        <v>10.0</v>
      </c>
      <c r="I20" s="20">
        <v>65.0</v>
      </c>
      <c r="J20" s="20">
        <v>27.0</v>
      </c>
      <c r="K20" s="20">
        <v>14.0</v>
      </c>
      <c r="L20" s="20">
        <v>0.0</v>
      </c>
      <c r="M20" s="15">
        <v>23.0</v>
      </c>
    </row>
    <row r="21" ht="15.75" customHeight="1">
      <c r="A21" s="14">
        <v>19.0</v>
      </c>
      <c r="B21" s="15" t="s">
        <v>28</v>
      </c>
      <c r="C21" s="100">
        <v>38.11491566468617</v>
      </c>
      <c r="D21" s="126">
        <v>3.72</v>
      </c>
      <c r="E21" s="100">
        <v>90.9090909090909</v>
      </c>
      <c r="F21" s="126">
        <v>25.0</v>
      </c>
      <c r="G21" s="100">
        <v>0.34392506690454955</v>
      </c>
      <c r="H21" s="20">
        <v>36.0</v>
      </c>
      <c r="I21" s="20">
        <v>69.0</v>
      </c>
      <c r="J21" s="20">
        <v>88.0</v>
      </c>
      <c r="K21" s="20">
        <v>25.0</v>
      </c>
      <c r="L21" s="20">
        <v>34.0</v>
      </c>
      <c r="M21" s="15">
        <v>51.0</v>
      </c>
    </row>
    <row r="22" ht="15.75" customHeight="1">
      <c r="A22" s="14">
        <v>20.0</v>
      </c>
      <c r="B22" s="15" t="s">
        <v>29</v>
      </c>
      <c r="C22" s="100">
        <v>28.11571787616219</v>
      </c>
      <c r="D22" s="126">
        <v>5.26</v>
      </c>
      <c r="E22" s="100">
        <v>97.44832041343669</v>
      </c>
      <c r="F22" s="126">
        <v>53.0</v>
      </c>
      <c r="G22" s="100">
        <v>0.7484675480769231</v>
      </c>
      <c r="H22" s="20">
        <v>26.0</v>
      </c>
      <c r="I22" s="20">
        <v>56.0</v>
      </c>
      <c r="J22" s="20">
        <v>97.0</v>
      </c>
      <c r="K22" s="20">
        <v>53.0</v>
      </c>
      <c r="L22" s="20">
        <v>75.0</v>
      </c>
      <c r="M22" s="15">
        <v>61.0</v>
      </c>
    </row>
    <row r="23" ht="15.75" customHeight="1">
      <c r="A23" s="14">
        <v>21.0</v>
      </c>
      <c r="B23" s="15" t="s">
        <v>30</v>
      </c>
      <c r="C23" s="100">
        <v>34.97187654360331</v>
      </c>
      <c r="D23" s="126">
        <v>3.02</v>
      </c>
      <c r="E23" s="100">
        <v>99.81478051491017</v>
      </c>
      <c r="F23" s="126">
        <v>68.0</v>
      </c>
      <c r="G23" s="100">
        <v>0.31649122807017543</v>
      </c>
      <c r="H23" s="20">
        <v>33.0</v>
      </c>
      <c r="I23" s="20">
        <v>75.0</v>
      </c>
      <c r="J23" s="20">
        <v>100.0</v>
      </c>
      <c r="K23" s="20">
        <v>68.0</v>
      </c>
      <c r="L23" s="20">
        <v>32.0</v>
      </c>
      <c r="M23" s="15">
        <v>61.0</v>
      </c>
    </row>
    <row r="24" ht="15.75" customHeight="1">
      <c r="A24" s="14">
        <v>22.0</v>
      </c>
      <c r="B24" s="15" t="s">
        <v>31</v>
      </c>
      <c r="C24" s="100">
        <v>44.61247637051039</v>
      </c>
      <c r="D24" s="126">
        <v>5.14</v>
      </c>
      <c r="E24" s="100">
        <v>100.0</v>
      </c>
      <c r="F24" s="126">
        <v>70.0</v>
      </c>
      <c r="G24" s="100">
        <v>1.3283333333333334</v>
      </c>
      <c r="H24" s="20">
        <v>43.0</v>
      </c>
      <c r="I24" s="20">
        <v>57.0</v>
      </c>
      <c r="J24" s="20">
        <v>100.0</v>
      </c>
      <c r="K24" s="20">
        <v>70.0</v>
      </c>
      <c r="L24" s="20">
        <v>100.0</v>
      </c>
      <c r="M24" s="15">
        <v>74.0</v>
      </c>
    </row>
    <row r="25" ht="15.75" customHeight="1">
      <c r="A25" s="14">
        <v>23.0</v>
      </c>
      <c r="B25" s="15" t="s">
        <v>32</v>
      </c>
      <c r="C25" s="100">
        <v>38.407375793862336</v>
      </c>
      <c r="D25" s="126">
        <v>8.04</v>
      </c>
      <c r="E25" s="100">
        <v>93.99875136569378</v>
      </c>
      <c r="F25" s="126">
        <v>60.0</v>
      </c>
      <c r="G25" s="100">
        <v>0.3214359707090552</v>
      </c>
      <c r="H25" s="20">
        <v>36.0</v>
      </c>
      <c r="I25" s="20">
        <v>33.0</v>
      </c>
      <c r="J25" s="20">
        <v>92.0</v>
      </c>
      <c r="K25" s="20">
        <v>60.0</v>
      </c>
      <c r="L25" s="20">
        <v>32.0</v>
      </c>
      <c r="M25" s="15">
        <v>51.0</v>
      </c>
    </row>
    <row r="26" ht="15.75" customHeight="1">
      <c r="A26" s="14">
        <v>24.0</v>
      </c>
      <c r="B26" s="15" t="s">
        <v>33</v>
      </c>
      <c r="C26" s="100">
        <v>38.6412542268675</v>
      </c>
      <c r="D26" s="126" t="s">
        <v>34</v>
      </c>
      <c r="E26" s="100">
        <v>95.64393939393939</v>
      </c>
      <c r="F26" s="126">
        <v>78.0</v>
      </c>
      <c r="G26" s="100">
        <v>0.4104129263913824</v>
      </c>
      <c r="H26" s="20">
        <v>37.0</v>
      </c>
      <c r="I26" s="20" t="s">
        <v>34</v>
      </c>
      <c r="J26" s="20">
        <v>94.0</v>
      </c>
      <c r="K26" s="20">
        <v>78.0</v>
      </c>
      <c r="L26" s="20">
        <v>41.0</v>
      </c>
      <c r="M26" s="15">
        <v>62.0</v>
      </c>
    </row>
    <row r="27" ht="15.75" customHeight="1">
      <c r="A27" s="14">
        <v>25.0</v>
      </c>
      <c r="B27" s="15" t="s">
        <v>35</v>
      </c>
      <c r="C27" s="100">
        <v>46.03340552112115</v>
      </c>
      <c r="D27" s="126">
        <v>3.8</v>
      </c>
      <c r="E27" s="100">
        <v>27.09677419354839</v>
      </c>
      <c r="F27" s="126">
        <v>40.0</v>
      </c>
      <c r="G27" s="100">
        <v>3.246753246753247E-4</v>
      </c>
      <c r="H27" s="20">
        <v>44.0</v>
      </c>
      <c r="I27" s="20">
        <v>68.0</v>
      </c>
      <c r="J27" s="20">
        <v>4.0</v>
      </c>
      <c r="K27" s="20">
        <v>40.0</v>
      </c>
      <c r="L27" s="20">
        <v>0.0</v>
      </c>
      <c r="M27" s="15">
        <v>31.0</v>
      </c>
    </row>
    <row r="28" ht="15.75" customHeight="1">
      <c r="A28" s="14">
        <v>26.0</v>
      </c>
      <c r="B28" s="15" t="s">
        <v>36</v>
      </c>
      <c r="C28" s="100">
        <v>25.342830382164898</v>
      </c>
      <c r="D28" s="126">
        <v>3.12</v>
      </c>
      <c r="E28" s="100">
        <v>90.73873573748646</v>
      </c>
      <c r="F28" s="126">
        <v>58.0</v>
      </c>
      <c r="G28" s="100">
        <v>0.37153846153846154</v>
      </c>
      <c r="H28" s="20">
        <v>23.0</v>
      </c>
      <c r="I28" s="20">
        <v>74.0</v>
      </c>
      <c r="J28" s="20">
        <v>88.0</v>
      </c>
      <c r="K28" s="20">
        <v>58.0</v>
      </c>
      <c r="L28" s="20">
        <v>37.0</v>
      </c>
      <c r="M28" s="15">
        <v>56.0</v>
      </c>
    </row>
    <row r="29" ht="15.75" customHeight="1">
      <c r="A29" s="14">
        <v>27.0</v>
      </c>
      <c r="B29" s="15" t="s">
        <v>37</v>
      </c>
      <c r="C29" s="100">
        <v>30.76279499163349</v>
      </c>
      <c r="D29" s="126">
        <v>4.84</v>
      </c>
      <c r="E29" s="100">
        <v>95.14480408858603</v>
      </c>
      <c r="F29" s="126">
        <v>42.0</v>
      </c>
      <c r="G29" s="100">
        <v>0.3088888888888889</v>
      </c>
      <c r="H29" s="20">
        <v>28.0</v>
      </c>
      <c r="I29" s="20">
        <v>60.0</v>
      </c>
      <c r="J29" s="20">
        <v>94.0</v>
      </c>
      <c r="K29" s="20">
        <v>42.0</v>
      </c>
      <c r="L29" s="20">
        <v>31.0</v>
      </c>
      <c r="M29" s="15">
        <v>51.0</v>
      </c>
    </row>
    <row r="30" ht="15.75" customHeight="1">
      <c r="A30" s="14">
        <v>28.0</v>
      </c>
      <c r="B30" s="15" t="s">
        <v>38</v>
      </c>
      <c r="C30" s="100">
        <v>40.64432348942878</v>
      </c>
      <c r="D30" s="126">
        <v>7.03</v>
      </c>
      <c r="E30" s="100">
        <v>78.6929884275017</v>
      </c>
      <c r="F30" s="126">
        <v>9.0</v>
      </c>
      <c r="G30" s="100">
        <v>0.0893293336190272</v>
      </c>
      <c r="H30" s="20">
        <v>39.0</v>
      </c>
      <c r="I30" s="20">
        <v>42.0</v>
      </c>
      <c r="J30" s="20">
        <v>72.0</v>
      </c>
      <c r="K30" s="20">
        <v>9.0</v>
      </c>
      <c r="L30" s="20">
        <v>9.0</v>
      </c>
      <c r="M30" s="15">
        <v>34.0</v>
      </c>
    </row>
    <row r="31" ht="15.75" customHeight="1">
      <c r="A31" s="14">
        <v>29.0</v>
      </c>
      <c r="B31" s="15" t="s">
        <v>39</v>
      </c>
      <c r="C31" s="100">
        <v>3.2679738562091507</v>
      </c>
      <c r="D31" s="126">
        <v>3.72</v>
      </c>
      <c r="E31" s="100">
        <v>100.0</v>
      </c>
      <c r="F31" s="126">
        <v>65.0</v>
      </c>
      <c r="G31" s="100">
        <v>0.0</v>
      </c>
      <c r="H31" s="20">
        <v>0.0</v>
      </c>
      <c r="I31" s="20">
        <v>69.0</v>
      </c>
      <c r="J31" s="20">
        <v>100.0</v>
      </c>
      <c r="K31" s="20">
        <v>65.0</v>
      </c>
      <c r="L31" s="20">
        <v>0.0</v>
      </c>
      <c r="M31" s="15">
        <v>47.0</v>
      </c>
    </row>
    <row r="32" ht="15.75" customHeight="1">
      <c r="A32" s="14">
        <v>30.0</v>
      </c>
      <c r="B32" s="15" t="s">
        <v>40</v>
      </c>
      <c r="C32" s="100">
        <v>2068.253968253968</v>
      </c>
      <c r="D32" s="126">
        <v>9.01</v>
      </c>
      <c r="E32" s="100">
        <v>100.0</v>
      </c>
      <c r="F32" s="126">
        <v>89.0</v>
      </c>
      <c r="G32" s="100">
        <v>1.9176829268292683</v>
      </c>
      <c r="H32" s="20">
        <v>100.0</v>
      </c>
      <c r="I32" s="20">
        <v>25.0</v>
      </c>
      <c r="J32" s="20">
        <v>100.0</v>
      </c>
      <c r="K32" s="20">
        <v>89.0</v>
      </c>
      <c r="L32" s="20">
        <v>100.0</v>
      </c>
      <c r="M32" s="15">
        <v>83.0</v>
      </c>
    </row>
    <row r="33" ht="15.75" customHeight="1">
      <c r="A33" s="14">
        <v>31.0</v>
      </c>
      <c r="B33" s="15" t="s">
        <v>41</v>
      </c>
      <c r="C33" s="100">
        <v>40.8725851964402</v>
      </c>
      <c r="D33" s="126" t="s">
        <v>34</v>
      </c>
      <c r="E33" s="100">
        <v>100.0</v>
      </c>
      <c r="F33" s="126">
        <v>25.0</v>
      </c>
      <c r="G33" s="100">
        <v>0.0</v>
      </c>
      <c r="H33" s="20">
        <v>39.0</v>
      </c>
      <c r="I33" s="20" t="s">
        <v>34</v>
      </c>
      <c r="J33" s="20">
        <v>100.0</v>
      </c>
      <c r="K33" s="20">
        <v>25.0</v>
      </c>
      <c r="L33" s="20">
        <v>0.0</v>
      </c>
      <c r="M33" s="15">
        <v>41.0</v>
      </c>
    </row>
    <row r="34" ht="15.75" customHeight="1">
      <c r="A34" s="14">
        <v>32.0</v>
      </c>
      <c r="B34" s="15" t="s">
        <v>42</v>
      </c>
      <c r="C34" s="100">
        <v>42.62990455991517</v>
      </c>
      <c r="D34" s="126" t="s">
        <v>34</v>
      </c>
      <c r="E34" s="100">
        <v>100.0</v>
      </c>
      <c r="F34" s="126">
        <v>75.0</v>
      </c>
      <c r="G34" s="100">
        <v>0.0</v>
      </c>
      <c r="H34" s="20">
        <v>41.0</v>
      </c>
      <c r="I34" s="20" t="s">
        <v>34</v>
      </c>
      <c r="J34" s="20">
        <v>100.0</v>
      </c>
      <c r="K34" s="20">
        <v>75.0</v>
      </c>
      <c r="L34" s="20">
        <v>0.0</v>
      </c>
      <c r="M34" s="15">
        <v>54.0</v>
      </c>
    </row>
    <row r="35" ht="15.75" customHeight="1">
      <c r="A35" s="14">
        <v>33.0</v>
      </c>
      <c r="B35" s="15" t="s">
        <v>43</v>
      </c>
      <c r="C35" s="100">
        <v>267.02653757748834</v>
      </c>
      <c r="D35" s="126">
        <v>10.63</v>
      </c>
      <c r="E35" s="100">
        <v>86.39455782312925</v>
      </c>
      <c r="F35" s="126">
        <v>55.0</v>
      </c>
      <c r="G35" s="100">
        <v>0.6483032490974728</v>
      </c>
      <c r="H35" s="20">
        <v>100.0</v>
      </c>
      <c r="I35" s="20">
        <v>12.0</v>
      </c>
      <c r="J35" s="20">
        <v>82.0</v>
      </c>
      <c r="K35" s="20">
        <v>55.0</v>
      </c>
      <c r="L35" s="20">
        <v>65.0</v>
      </c>
      <c r="M35" s="15">
        <v>63.0</v>
      </c>
    </row>
    <row r="36" ht="15.75" customHeight="1">
      <c r="A36" s="14">
        <v>34.0</v>
      </c>
      <c r="B36" s="15" t="s">
        <v>44</v>
      </c>
      <c r="C36" s="100">
        <v>15.070824798776794</v>
      </c>
      <c r="D36" s="126">
        <v>5.28</v>
      </c>
      <c r="E36" s="100">
        <v>51.490514905149055</v>
      </c>
      <c r="F36" s="126">
        <v>10.0</v>
      </c>
      <c r="G36" s="100">
        <v>0.48398537477148085</v>
      </c>
      <c r="H36" s="20">
        <v>12.0</v>
      </c>
      <c r="I36" s="20">
        <v>56.0</v>
      </c>
      <c r="J36" s="20">
        <v>36.0</v>
      </c>
      <c r="K36" s="20">
        <v>10.0</v>
      </c>
      <c r="L36" s="20">
        <v>48.0</v>
      </c>
      <c r="M36" s="15">
        <v>33.0</v>
      </c>
    </row>
    <row r="37" ht="15.75" customHeight="1">
      <c r="A37" s="14">
        <v>35.0</v>
      </c>
      <c r="B37" s="26" t="s">
        <v>45</v>
      </c>
      <c r="C37" s="100" t="s">
        <v>34</v>
      </c>
      <c r="D37" s="126" t="s">
        <v>34</v>
      </c>
      <c r="E37" s="126" t="s">
        <v>34</v>
      </c>
      <c r="F37" s="126" t="s">
        <v>34</v>
      </c>
      <c r="G37" s="100">
        <v>0.0</v>
      </c>
      <c r="H37" s="20" t="s">
        <v>34</v>
      </c>
      <c r="I37" s="20" t="s">
        <v>34</v>
      </c>
      <c r="J37" s="20" t="s">
        <v>34</v>
      </c>
      <c r="K37" s="20" t="s">
        <v>34</v>
      </c>
      <c r="L37" s="20">
        <v>0.0</v>
      </c>
      <c r="M37" s="148" t="s">
        <v>34</v>
      </c>
    </row>
    <row r="38" ht="15.75" customHeight="1">
      <c r="A38" s="14">
        <v>36.0</v>
      </c>
      <c r="B38" s="26" t="s">
        <v>46</v>
      </c>
      <c r="C38" s="100">
        <v>21.96160194596473</v>
      </c>
      <c r="D38" s="126">
        <v>11.58</v>
      </c>
      <c r="E38" s="100">
        <v>100.0</v>
      </c>
      <c r="F38" s="126">
        <v>90.0</v>
      </c>
      <c r="G38" s="100">
        <v>0.5036764705882353</v>
      </c>
      <c r="H38" s="20">
        <v>19.0</v>
      </c>
      <c r="I38" s="20">
        <v>4.0</v>
      </c>
      <c r="J38" s="20">
        <v>100.0</v>
      </c>
      <c r="K38" s="20">
        <v>90.0</v>
      </c>
      <c r="L38" s="20">
        <v>50.0</v>
      </c>
      <c r="M38" s="26">
        <v>53.0</v>
      </c>
    </row>
    <row r="39" ht="15.75" customHeight="1">
      <c r="A39" s="32"/>
      <c r="B39" s="33" t="s">
        <v>47</v>
      </c>
      <c r="C39" s="149">
        <v>31.007414534140544</v>
      </c>
      <c r="D39" s="150">
        <v>5.41</v>
      </c>
      <c r="E39" s="149">
        <v>90.99</v>
      </c>
      <c r="F39" s="150">
        <v>56.0</v>
      </c>
      <c r="G39" s="149">
        <v>0.3757506295602764</v>
      </c>
      <c r="H39" s="38">
        <v>29.0</v>
      </c>
      <c r="I39" s="38">
        <v>55.0</v>
      </c>
      <c r="J39" s="38">
        <v>88.0</v>
      </c>
      <c r="K39" s="38">
        <v>56.0</v>
      </c>
      <c r="L39" s="38">
        <v>38.0</v>
      </c>
      <c r="M39" s="33">
        <v>53.0</v>
      </c>
    </row>
    <row r="40" ht="15.75" customHeight="1">
      <c r="A40" s="32"/>
      <c r="B40" s="33" t="s">
        <v>48</v>
      </c>
      <c r="C40" s="150">
        <v>100.0</v>
      </c>
      <c r="D40" s="150">
        <v>0.0</v>
      </c>
      <c r="E40" s="151">
        <v>100.0</v>
      </c>
      <c r="F40" s="150">
        <v>100.0</v>
      </c>
      <c r="G40" s="151">
        <v>1.0</v>
      </c>
      <c r="H40" s="32">
        <v>100.0</v>
      </c>
      <c r="I40" s="32">
        <v>100.0</v>
      </c>
      <c r="J40" s="32">
        <v>100.0</v>
      </c>
      <c r="K40" s="32">
        <v>100.0</v>
      </c>
      <c r="L40" s="32">
        <v>100.0</v>
      </c>
      <c r="M40" s="33">
        <v>100.0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G2"/>
    <mergeCell ref="H2:M2"/>
  </mergeCells>
  <conditionalFormatting sqref="M3:M38">
    <cfRule type="expression" dxfId="0" priority="1" stopIfTrue="1">
      <formula>M3&lt;50</formula>
    </cfRule>
  </conditionalFormatting>
  <conditionalFormatting sqref="M3:M38">
    <cfRule type="expression" dxfId="1" priority="2" stopIfTrue="1">
      <formula>M3&lt;65</formula>
    </cfRule>
  </conditionalFormatting>
  <conditionalFormatting sqref="M3:M38">
    <cfRule type="expression" dxfId="2" priority="3" stopIfTrue="1">
      <formula>M3&lt;100</formula>
    </cfRule>
  </conditionalFormatting>
  <conditionalFormatting sqref="M3:M38">
    <cfRule type="expression" dxfId="3" priority="4">
      <formula>M3=100</formula>
    </cfRule>
  </conditionalFormatting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29"/>
    <col customWidth="1" min="3" max="5" width="20.43"/>
    <col customWidth="1" min="6" max="6" width="25.57"/>
    <col customWidth="1" min="7" max="7" width="22.86"/>
    <col customWidth="1" min="8" max="9" width="16.57"/>
    <col customWidth="1" min="10" max="26" width="8.71"/>
  </cols>
  <sheetData>
    <row r="1" ht="85.5" customHeight="1">
      <c r="A1" s="1" t="s">
        <v>0</v>
      </c>
      <c r="B1" s="1" t="s">
        <v>1</v>
      </c>
      <c r="C1" s="48" t="s">
        <v>125</v>
      </c>
      <c r="D1" s="48" t="s">
        <v>126</v>
      </c>
      <c r="E1" s="48" t="s">
        <v>127</v>
      </c>
      <c r="F1" s="48" t="s">
        <v>128</v>
      </c>
      <c r="G1" s="48" t="s">
        <v>129</v>
      </c>
      <c r="H1" s="48" t="s">
        <v>130</v>
      </c>
      <c r="I1" s="48" t="s">
        <v>131</v>
      </c>
      <c r="J1" s="6" t="s">
        <v>125</v>
      </c>
      <c r="K1" s="6" t="s">
        <v>126</v>
      </c>
      <c r="L1" s="6" t="s">
        <v>127</v>
      </c>
      <c r="M1" s="6" t="s">
        <v>128</v>
      </c>
      <c r="N1" s="6" t="s">
        <v>129</v>
      </c>
      <c r="O1" s="6" t="s">
        <v>130</v>
      </c>
      <c r="P1" s="6" t="s">
        <v>131</v>
      </c>
      <c r="Q1" s="7" t="s">
        <v>132</v>
      </c>
    </row>
    <row r="2">
      <c r="A2" s="1"/>
      <c r="B2" s="1"/>
      <c r="C2" s="49" t="s">
        <v>8</v>
      </c>
      <c r="D2" s="12"/>
      <c r="E2" s="12"/>
      <c r="F2" s="12"/>
      <c r="G2" s="12"/>
      <c r="H2" s="12"/>
      <c r="I2" s="13"/>
      <c r="J2" s="11" t="s">
        <v>9</v>
      </c>
      <c r="K2" s="12"/>
      <c r="L2" s="12"/>
      <c r="M2" s="12"/>
      <c r="N2" s="12"/>
      <c r="O2" s="12"/>
      <c r="P2" s="12"/>
      <c r="Q2" s="13"/>
    </row>
    <row r="3">
      <c r="A3" s="14">
        <v>1.0</v>
      </c>
      <c r="B3" s="15" t="s">
        <v>10</v>
      </c>
      <c r="C3" s="18">
        <v>44.15</v>
      </c>
      <c r="D3" s="18">
        <v>58.2637808270854</v>
      </c>
      <c r="E3" s="92">
        <v>0.005324113579520377</v>
      </c>
      <c r="F3" s="92">
        <v>0.05271897022588068</v>
      </c>
      <c r="G3" s="25">
        <v>7.763975155279502</v>
      </c>
      <c r="H3" s="20">
        <v>0.9231705967009853</v>
      </c>
      <c r="I3" s="20">
        <v>90.93575828688765</v>
      </c>
      <c r="J3" s="20">
        <v>100.0</v>
      </c>
      <c r="K3" s="20">
        <v>97.0</v>
      </c>
      <c r="L3" s="20">
        <v>88.0</v>
      </c>
      <c r="M3" s="20">
        <v>7.0</v>
      </c>
      <c r="N3" s="20">
        <v>8.0</v>
      </c>
      <c r="O3" s="20">
        <v>44.0</v>
      </c>
      <c r="P3" s="20">
        <v>90.0</v>
      </c>
      <c r="Q3" s="15">
        <v>57.0</v>
      </c>
    </row>
    <row r="4">
      <c r="A4" s="14">
        <v>2.0</v>
      </c>
      <c r="B4" s="15" t="s">
        <v>11</v>
      </c>
      <c r="C4" s="18">
        <v>0.28</v>
      </c>
      <c r="D4" s="18">
        <v>0.0</v>
      </c>
      <c r="E4" s="92" t="s">
        <v>34</v>
      </c>
      <c r="F4" s="92" t="s">
        <v>34</v>
      </c>
      <c r="G4" s="25">
        <v>0.0</v>
      </c>
      <c r="H4" s="20" t="s">
        <v>34</v>
      </c>
      <c r="I4" s="20">
        <v>14.666666666666666</v>
      </c>
      <c r="J4" s="20">
        <v>100.0</v>
      </c>
      <c r="K4" s="20">
        <v>100.0</v>
      </c>
      <c r="L4" s="20" t="s">
        <v>34</v>
      </c>
      <c r="M4" s="20" t="s">
        <v>34</v>
      </c>
      <c r="N4" s="20">
        <v>0.0</v>
      </c>
      <c r="O4" s="20" t="s">
        <v>34</v>
      </c>
      <c r="P4" s="20">
        <v>7.0</v>
      </c>
      <c r="Q4" s="15">
        <v>67.0</v>
      </c>
    </row>
    <row r="5">
      <c r="A5" s="14">
        <v>3.0</v>
      </c>
      <c r="B5" s="15" t="s">
        <v>12</v>
      </c>
      <c r="C5" s="18">
        <v>11.25</v>
      </c>
      <c r="D5" s="18">
        <v>66.45661657779934</v>
      </c>
      <c r="E5" s="92">
        <v>9.071046873555425E-4</v>
      </c>
      <c r="F5" s="92" t="s">
        <v>34</v>
      </c>
      <c r="G5" s="25">
        <v>0.0</v>
      </c>
      <c r="H5" s="20" t="s">
        <v>34</v>
      </c>
      <c r="I5" s="20">
        <v>31.049250535331907</v>
      </c>
      <c r="J5" s="20">
        <v>100.0</v>
      </c>
      <c r="K5" s="20">
        <v>76.0</v>
      </c>
      <c r="L5" s="20">
        <v>98.0</v>
      </c>
      <c r="M5" s="20" t="s">
        <v>34</v>
      </c>
      <c r="N5" s="20">
        <v>0.0</v>
      </c>
      <c r="O5" s="20" t="s">
        <v>34</v>
      </c>
      <c r="P5" s="20">
        <v>25.0</v>
      </c>
      <c r="Q5" s="15">
        <v>68.0</v>
      </c>
    </row>
    <row r="6">
      <c r="A6" s="14">
        <v>4.0</v>
      </c>
      <c r="B6" s="15" t="s">
        <v>13</v>
      </c>
      <c r="C6" s="18">
        <v>45.76</v>
      </c>
      <c r="D6" s="18">
        <v>69.8014313073279</v>
      </c>
      <c r="E6" s="92">
        <v>7.342071832775147E-5</v>
      </c>
      <c r="F6" s="92">
        <v>0.07428420951833764</v>
      </c>
      <c r="G6" s="25">
        <v>0.0</v>
      </c>
      <c r="H6" s="20">
        <v>0.11296170300019574</v>
      </c>
      <c r="I6" s="20">
        <v>24.874148652650284</v>
      </c>
      <c r="J6" s="20">
        <v>100.0</v>
      </c>
      <c r="K6" s="20">
        <v>67.0</v>
      </c>
      <c r="L6" s="20">
        <v>100.0</v>
      </c>
      <c r="M6" s="20">
        <v>10.0</v>
      </c>
      <c r="N6" s="20">
        <v>0.0</v>
      </c>
      <c r="O6" s="20">
        <v>5.0</v>
      </c>
      <c r="P6" s="20">
        <v>18.0</v>
      </c>
      <c r="Q6" s="15">
        <v>47.0</v>
      </c>
    </row>
    <row r="7">
      <c r="A7" s="14">
        <v>5.0</v>
      </c>
      <c r="B7" s="15" t="s">
        <v>14</v>
      </c>
      <c r="C7" s="18">
        <v>44.43</v>
      </c>
      <c r="D7" s="18">
        <v>57.76427941608701</v>
      </c>
      <c r="E7" s="92">
        <v>0.0025188817187681133</v>
      </c>
      <c r="F7" s="92">
        <v>0.05267456796118406</v>
      </c>
      <c r="G7" s="25">
        <v>8.860759493670885</v>
      </c>
      <c r="H7" s="20">
        <v>0.8606526771712344</v>
      </c>
      <c r="I7" s="20">
        <v>100.0</v>
      </c>
      <c r="J7" s="20">
        <v>100.0</v>
      </c>
      <c r="K7" s="20">
        <v>98.0</v>
      </c>
      <c r="L7" s="20">
        <v>94.0</v>
      </c>
      <c r="M7" s="20">
        <v>7.0</v>
      </c>
      <c r="N7" s="20">
        <v>9.0</v>
      </c>
      <c r="O7" s="20">
        <v>41.0</v>
      </c>
      <c r="P7" s="20">
        <v>100.0</v>
      </c>
      <c r="Q7" s="15">
        <v>58.0</v>
      </c>
    </row>
    <row r="8">
      <c r="A8" s="14">
        <v>6.0</v>
      </c>
      <c r="B8" s="15" t="s">
        <v>15</v>
      </c>
      <c r="C8" s="18">
        <v>33.5</v>
      </c>
      <c r="D8" s="18">
        <v>48.802460997582955</v>
      </c>
      <c r="E8" s="92">
        <v>0.012542235710672736</v>
      </c>
      <c r="F8" s="92">
        <v>0.011029762832902417</v>
      </c>
      <c r="G8" s="25">
        <v>40.44444444444444</v>
      </c>
      <c r="H8" s="20" t="s">
        <v>34</v>
      </c>
      <c r="I8" s="20">
        <v>79.43925233644859</v>
      </c>
      <c r="J8" s="20">
        <v>100.0</v>
      </c>
      <c r="K8" s="20">
        <v>100.0</v>
      </c>
      <c r="L8" s="20">
        <v>72.0</v>
      </c>
      <c r="M8" s="20">
        <v>2.0</v>
      </c>
      <c r="N8" s="20">
        <v>40.0</v>
      </c>
      <c r="O8" s="20" t="s">
        <v>34</v>
      </c>
      <c r="P8" s="20">
        <v>78.0</v>
      </c>
      <c r="Q8" s="15">
        <v>63.0</v>
      </c>
    </row>
    <row r="9">
      <c r="A9" s="14">
        <v>7.0</v>
      </c>
      <c r="B9" s="15" t="s">
        <v>16</v>
      </c>
      <c r="C9" s="18">
        <v>63.89</v>
      </c>
      <c r="D9" s="18">
        <v>71.27451746503087</v>
      </c>
      <c r="E9" s="92">
        <v>0.044758062873060084</v>
      </c>
      <c r="F9" s="92">
        <v>0.029381389523404994</v>
      </c>
      <c r="G9" s="25">
        <v>24.47519083969466</v>
      </c>
      <c r="H9" s="20">
        <v>0.11912283675702331</v>
      </c>
      <c r="I9" s="20">
        <v>71.40845070422536</v>
      </c>
      <c r="J9" s="20">
        <v>100.0</v>
      </c>
      <c r="K9" s="20">
        <v>63.0</v>
      </c>
      <c r="L9" s="20">
        <v>0.0</v>
      </c>
      <c r="M9" s="20">
        <v>4.0</v>
      </c>
      <c r="N9" s="20">
        <v>24.0</v>
      </c>
      <c r="O9" s="20">
        <v>6.0</v>
      </c>
      <c r="P9" s="20">
        <v>69.0</v>
      </c>
      <c r="Q9" s="15">
        <v>33.0</v>
      </c>
    </row>
    <row r="10">
      <c r="A10" s="14">
        <v>8.0</v>
      </c>
      <c r="B10" s="15" t="s">
        <v>17</v>
      </c>
      <c r="C10" s="18">
        <v>136.91</v>
      </c>
      <c r="D10" s="18">
        <v>75.07906678278408</v>
      </c>
      <c r="E10" s="92">
        <v>0.0021410426902500274</v>
      </c>
      <c r="F10" s="92">
        <v>0.11493466609899468</v>
      </c>
      <c r="G10" s="25">
        <v>6.058652916532388</v>
      </c>
      <c r="H10" s="20">
        <v>0.7183123188152702</v>
      </c>
      <c r="I10" s="20">
        <v>50.26737967914438</v>
      </c>
      <c r="J10" s="20">
        <v>30.0</v>
      </c>
      <c r="K10" s="20">
        <v>54.0</v>
      </c>
      <c r="L10" s="20">
        <v>95.0</v>
      </c>
      <c r="M10" s="20">
        <v>16.0</v>
      </c>
      <c r="N10" s="20">
        <v>6.0</v>
      </c>
      <c r="O10" s="20">
        <v>34.0</v>
      </c>
      <c r="P10" s="20">
        <v>46.0</v>
      </c>
      <c r="Q10" s="15">
        <v>39.0</v>
      </c>
    </row>
    <row r="11">
      <c r="A11" s="14">
        <v>9.0</v>
      </c>
      <c r="B11" s="15" t="s">
        <v>18</v>
      </c>
      <c r="C11" s="18">
        <v>86.37</v>
      </c>
      <c r="D11" s="18">
        <v>61.175856670725345</v>
      </c>
      <c r="E11" s="92">
        <v>0.004091526427061311</v>
      </c>
      <c r="F11" s="92">
        <v>6.349483370057555E-4</v>
      </c>
      <c r="G11" s="25">
        <v>45.289855072463766</v>
      </c>
      <c r="H11" s="20">
        <v>0.09918721586995455</v>
      </c>
      <c r="I11" s="20">
        <v>95.57344064386318</v>
      </c>
      <c r="J11" s="20">
        <v>83.0</v>
      </c>
      <c r="K11" s="20">
        <v>89.0</v>
      </c>
      <c r="L11" s="20">
        <v>91.0</v>
      </c>
      <c r="M11" s="20">
        <v>0.0</v>
      </c>
      <c r="N11" s="20">
        <v>45.0</v>
      </c>
      <c r="O11" s="20">
        <v>5.0</v>
      </c>
      <c r="P11" s="20">
        <v>95.0</v>
      </c>
      <c r="Q11" s="15">
        <v>52.0</v>
      </c>
    </row>
    <row r="12">
      <c r="A12" s="14">
        <v>10.0</v>
      </c>
      <c r="B12" s="15" t="s">
        <v>19</v>
      </c>
      <c r="C12" s="18">
        <v>27.73</v>
      </c>
      <c r="D12" s="18">
        <v>76.88603531300161</v>
      </c>
      <c r="E12" s="92">
        <v>0.017199233329371212</v>
      </c>
      <c r="F12" s="92">
        <v>0.016142130480874553</v>
      </c>
      <c r="G12" s="25">
        <v>1.8207282913165268</v>
      </c>
      <c r="H12" s="20">
        <v>0.012325508068908189</v>
      </c>
      <c r="I12" s="20">
        <v>78.36383207750269</v>
      </c>
      <c r="J12" s="20">
        <v>100.0</v>
      </c>
      <c r="K12" s="20">
        <v>49.0</v>
      </c>
      <c r="L12" s="20">
        <v>62.0</v>
      </c>
      <c r="M12" s="20">
        <v>2.0</v>
      </c>
      <c r="N12" s="20">
        <v>2.0</v>
      </c>
      <c r="O12" s="20">
        <v>0.0</v>
      </c>
      <c r="P12" s="20">
        <v>76.0</v>
      </c>
      <c r="Q12" s="15">
        <v>36.0</v>
      </c>
    </row>
    <row r="13">
      <c r="A13" s="14">
        <v>11.0</v>
      </c>
      <c r="B13" s="15" t="s">
        <v>20</v>
      </c>
      <c r="C13" s="18">
        <v>69.87</v>
      </c>
      <c r="D13" s="18">
        <v>53.816347868872626</v>
      </c>
      <c r="E13" s="92">
        <v>0.005399551095007535</v>
      </c>
      <c r="F13" s="92">
        <v>0.048560306647365395</v>
      </c>
      <c r="G13" s="25">
        <v>34.494653328734046</v>
      </c>
      <c r="H13" s="20">
        <v>2.8587962962962963</v>
      </c>
      <c r="I13" s="20">
        <v>46.426361386138616</v>
      </c>
      <c r="J13" s="20">
        <v>100.0</v>
      </c>
      <c r="K13" s="20">
        <v>100.0</v>
      </c>
      <c r="L13" s="20">
        <v>88.0</v>
      </c>
      <c r="M13" s="20">
        <v>7.0</v>
      </c>
      <c r="N13" s="20">
        <v>34.0</v>
      </c>
      <c r="O13" s="20">
        <v>100.0</v>
      </c>
      <c r="P13" s="20">
        <v>42.0</v>
      </c>
      <c r="Q13" s="15">
        <v>72.0</v>
      </c>
    </row>
    <row r="14">
      <c r="A14" s="14">
        <v>12.0</v>
      </c>
      <c r="B14" s="15" t="s">
        <v>21</v>
      </c>
      <c r="C14" s="18">
        <v>51.27</v>
      </c>
      <c r="D14" s="18">
        <v>43.559174178540275</v>
      </c>
      <c r="E14" s="92">
        <v>0.0010781792191047453</v>
      </c>
      <c r="F14" s="92">
        <v>0.09103118256596254</v>
      </c>
      <c r="G14" s="25">
        <v>29.126213592233007</v>
      </c>
      <c r="H14" s="20">
        <v>0.001986700146243205</v>
      </c>
      <c r="I14" s="20">
        <v>95.5316742081448</v>
      </c>
      <c r="J14" s="20">
        <v>100.0</v>
      </c>
      <c r="K14" s="20">
        <v>100.0</v>
      </c>
      <c r="L14" s="20">
        <v>98.0</v>
      </c>
      <c r="M14" s="20">
        <v>13.0</v>
      </c>
      <c r="N14" s="20">
        <v>29.0</v>
      </c>
      <c r="O14" s="20">
        <v>0.0</v>
      </c>
      <c r="P14" s="20">
        <v>95.0</v>
      </c>
      <c r="Q14" s="15">
        <v>57.0</v>
      </c>
    </row>
    <row r="15">
      <c r="A15" s="14">
        <v>13.0</v>
      </c>
      <c r="B15" s="15" t="s">
        <v>22</v>
      </c>
      <c r="C15" s="18">
        <v>54.76</v>
      </c>
      <c r="D15" s="18">
        <v>64.18622160873385</v>
      </c>
      <c r="E15" s="92">
        <v>0.0016164455858747994</v>
      </c>
      <c r="F15" s="92">
        <v>0.03155791275818746</v>
      </c>
      <c r="G15" s="25" t="s">
        <v>34</v>
      </c>
      <c r="H15" s="20">
        <v>0.14888842307739733</v>
      </c>
      <c r="I15" s="20">
        <v>93.58479782826117</v>
      </c>
      <c r="J15" s="20">
        <v>100.0</v>
      </c>
      <c r="K15" s="20">
        <v>82.0</v>
      </c>
      <c r="L15" s="20">
        <v>96.0</v>
      </c>
      <c r="M15" s="20">
        <v>4.0</v>
      </c>
      <c r="N15" s="20" t="s">
        <v>34</v>
      </c>
      <c r="O15" s="20">
        <v>7.0</v>
      </c>
      <c r="P15" s="20">
        <v>93.0</v>
      </c>
      <c r="Q15" s="15">
        <v>58.0</v>
      </c>
    </row>
    <row r="16">
      <c r="A16" s="14">
        <v>14.0</v>
      </c>
      <c r="B16" s="15" t="s">
        <v>23</v>
      </c>
      <c r="C16" s="18">
        <v>54.62</v>
      </c>
      <c r="D16" s="18">
        <v>54.962962962962955</v>
      </c>
      <c r="E16" s="92">
        <v>0.003178705153402845</v>
      </c>
      <c r="F16" s="92">
        <v>0.012758884322213115</v>
      </c>
      <c r="G16" s="25">
        <v>31.979695431472084</v>
      </c>
      <c r="H16" s="20">
        <v>2.0339188906584305</v>
      </c>
      <c r="I16" s="20">
        <v>74.91122644086316</v>
      </c>
      <c r="J16" s="20">
        <v>100.0</v>
      </c>
      <c r="K16" s="20">
        <v>100.0</v>
      </c>
      <c r="L16" s="20">
        <v>93.0</v>
      </c>
      <c r="M16" s="20">
        <v>2.0</v>
      </c>
      <c r="N16" s="20">
        <v>32.0</v>
      </c>
      <c r="O16" s="20">
        <v>96.0</v>
      </c>
      <c r="P16" s="20">
        <v>73.0</v>
      </c>
      <c r="Q16" s="15">
        <v>71.0</v>
      </c>
    </row>
    <row r="17">
      <c r="A17" s="14">
        <v>15.0</v>
      </c>
      <c r="B17" s="15" t="s">
        <v>24</v>
      </c>
      <c r="C17" s="18">
        <v>1.44</v>
      </c>
      <c r="D17" s="18">
        <v>68.45444059976931</v>
      </c>
      <c r="E17" s="92" t="s">
        <v>34</v>
      </c>
      <c r="F17" s="92" t="s">
        <v>34</v>
      </c>
      <c r="G17" s="25" t="s">
        <v>34</v>
      </c>
      <c r="H17" s="20" t="s">
        <v>34</v>
      </c>
      <c r="I17" s="20">
        <v>39.21568627450981</v>
      </c>
      <c r="J17" s="20">
        <v>100.0</v>
      </c>
      <c r="K17" s="20">
        <v>71.0</v>
      </c>
      <c r="L17" s="20" t="s">
        <v>34</v>
      </c>
      <c r="M17" s="20" t="s">
        <v>34</v>
      </c>
      <c r="N17" s="20" t="s">
        <v>34</v>
      </c>
      <c r="O17" s="20" t="s">
        <v>34</v>
      </c>
      <c r="P17" s="20">
        <v>34.0</v>
      </c>
      <c r="Q17" s="15">
        <v>85.0</v>
      </c>
    </row>
    <row r="18">
      <c r="A18" s="14">
        <v>16.0</v>
      </c>
      <c r="B18" s="15" t="s">
        <v>25</v>
      </c>
      <c r="C18" s="18">
        <v>2.28</v>
      </c>
      <c r="D18" s="18">
        <v>0.0</v>
      </c>
      <c r="E18" s="92">
        <v>4.275239706711788E-5</v>
      </c>
      <c r="F18" s="92">
        <v>0.07249479399801491</v>
      </c>
      <c r="G18" s="25">
        <v>26.442307692307693</v>
      </c>
      <c r="H18" s="20">
        <v>0.48251748251748255</v>
      </c>
      <c r="I18" s="20">
        <v>23.684210526315788</v>
      </c>
      <c r="J18" s="20">
        <v>100.0</v>
      </c>
      <c r="K18" s="20">
        <v>100.0</v>
      </c>
      <c r="L18" s="20">
        <v>100.0</v>
      </c>
      <c r="M18" s="20">
        <v>10.0</v>
      </c>
      <c r="N18" s="20">
        <v>26.0</v>
      </c>
      <c r="O18" s="20">
        <v>23.0</v>
      </c>
      <c r="P18" s="20">
        <v>17.0</v>
      </c>
      <c r="Q18" s="15">
        <v>60.0</v>
      </c>
    </row>
    <row r="19">
      <c r="A19" s="14">
        <v>17.0</v>
      </c>
      <c r="B19" s="15" t="s">
        <v>26</v>
      </c>
      <c r="C19" s="18">
        <v>3.82</v>
      </c>
      <c r="D19" s="18">
        <v>75.69930069930071</v>
      </c>
      <c r="E19" s="92">
        <v>0.0</v>
      </c>
      <c r="F19" s="92">
        <v>0.0</v>
      </c>
      <c r="G19" s="25">
        <v>0.0</v>
      </c>
      <c r="H19" s="20" t="s">
        <v>34</v>
      </c>
      <c r="I19" s="20">
        <v>56.40243902439024</v>
      </c>
      <c r="J19" s="20">
        <v>100.0</v>
      </c>
      <c r="K19" s="20">
        <v>52.0</v>
      </c>
      <c r="L19" s="20">
        <v>100.0</v>
      </c>
      <c r="M19" s="20">
        <v>0.0</v>
      </c>
      <c r="N19" s="20">
        <v>0.0</v>
      </c>
      <c r="O19" s="20" t="s">
        <v>34</v>
      </c>
      <c r="P19" s="20">
        <v>53.0</v>
      </c>
      <c r="Q19" s="15">
        <v>50.0</v>
      </c>
    </row>
    <row r="20">
      <c r="A20" s="14">
        <v>18.0</v>
      </c>
      <c r="B20" s="15" t="s">
        <v>27</v>
      </c>
      <c r="C20" s="18">
        <v>0.99</v>
      </c>
      <c r="D20" s="18">
        <v>47.35023041474655</v>
      </c>
      <c r="E20" s="152">
        <v>4.201680672268908E-6</v>
      </c>
      <c r="F20" s="92">
        <v>1.0</v>
      </c>
      <c r="G20" s="25" t="s">
        <v>34</v>
      </c>
      <c r="H20" s="20" t="s">
        <v>34</v>
      </c>
      <c r="I20" s="20">
        <v>8.11965811965812</v>
      </c>
      <c r="J20" s="20">
        <v>100.0</v>
      </c>
      <c r="K20" s="20">
        <v>100.0</v>
      </c>
      <c r="L20" s="20">
        <v>100.0</v>
      </c>
      <c r="M20" s="20">
        <v>100.0</v>
      </c>
      <c r="N20" s="20" t="s">
        <v>34</v>
      </c>
      <c r="O20" s="20" t="s">
        <v>34</v>
      </c>
      <c r="P20" s="20">
        <v>0.0</v>
      </c>
      <c r="Q20" s="15">
        <v>100.0</v>
      </c>
    </row>
    <row r="21" ht="15.75" customHeight="1">
      <c r="A21" s="14">
        <v>19.0</v>
      </c>
      <c r="B21" s="15" t="s">
        <v>28</v>
      </c>
      <c r="C21" s="18">
        <v>42.18</v>
      </c>
      <c r="D21" s="18">
        <v>61.17667782279372</v>
      </c>
      <c r="E21" s="92">
        <v>0.014023348007250643</v>
      </c>
      <c r="F21" s="92">
        <v>0.006989948467262935</v>
      </c>
      <c r="G21" s="25">
        <v>1.1650485436893203</v>
      </c>
      <c r="H21" s="20">
        <v>0.1362945914844649</v>
      </c>
      <c r="I21" s="20">
        <v>41.15612648221344</v>
      </c>
      <c r="J21" s="20">
        <v>100.0</v>
      </c>
      <c r="K21" s="20">
        <v>89.0</v>
      </c>
      <c r="L21" s="20">
        <v>69.0</v>
      </c>
      <c r="M21" s="20">
        <v>1.0</v>
      </c>
      <c r="N21" s="20">
        <v>1.0</v>
      </c>
      <c r="O21" s="20">
        <v>6.0</v>
      </c>
      <c r="P21" s="20">
        <v>36.0</v>
      </c>
      <c r="Q21" s="15">
        <v>44.0</v>
      </c>
    </row>
    <row r="22" ht="15.75" customHeight="1">
      <c r="A22" s="14">
        <v>20.0</v>
      </c>
      <c r="B22" s="15" t="s">
        <v>29</v>
      </c>
      <c r="C22" s="18">
        <v>165.77</v>
      </c>
      <c r="D22" s="18">
        <v>76.80048242591317</v>
      </c>
      <c r="E22" s="92">
        <v>0.00396709604286892</v>
      </c>
      <c r="F22" s="92">
        <v>0.12451600838869108</v>
      </c>
      <c r="G22" s="25">
        <v>0.08348294434470377</v>
      </c>
      <c r="H22" s="20">
        <v>1.0976630507566627</v>
      </c>
      <c r="I22" s="20">
        <v>79.15465898174831</v>
      </c>
      <c r="J22" s="20">
        <v>0.0</v>
      </c>
      <c r="K22" s="20">
        <v>49.0</v>
      </c>
      <c r="L22" s="20">
        <v>91.0</v>
      </c>
      <c r="M22" s="20">
        <v>17.0</v>
      </c>
      <c r="N22" s="20">
        <v>0.0</v>
      </c>
      <c r="O22" s="20">
        <v>52.0</v>
      </c>
      <c r="P22" s="20">
        <v>77.0</v>
      </c>
      <c r="Q22" s="15">
        <v>35.0</v>
      </c>
    </row>
    <row r="23" ht="15.75" customHeight="1">
      <c r="A23" s="14">
        <v>21.0</v>
      </c>
      <c r="B23" s="15" t="s">
        <v>30</v>
      </c>
      <c r="C23" s="18">
        <v>139.88</v>
      </c>
      <c r="D23" s="18">
        <v>73.68037859483071</v>
      </c>
      <c r="E23" s="92">
        <v>0.009933969402862312</v>
      </c>
      <c r="F23" s="92">
        <v>0.027066700992183987</v>
      </c>
      <c r="G23" s="25">
        <v>9.728012705975779</v>
      </c>
      <c r="H23" s="20">
        <v>0.15996729440312285</v>
      </c>
      <c r="I23" s="20">
        <v>79.42104286509557</v>
      </c>
      <c r="J23" s="20">
        <v>27.0</v>
      </c>
      <c r="K23" s="20">
        <v>57.0</v>
      </c>
      <c r="L23" s="20">
        <v>78.0</v>
      </c>
      <c r="M23" s="20">
        <v>4.0</v>
      </c>
      <c r="N23" s="20">
        <v>10.0</v>
      </c>
      <c r="O23" s="20">
        <v>7.0</v>
      </c>
      <c r="P23" s="20">
        <v>78.0</v>
      </c>
      <c r="Q23" s="15">
        <v>30.0</v>
      </c>
    </row>
    <row r="24" ht="15.75" customHeight="1">
      <c r="A24" s="14">
        <v>22.0</v>
      </c>
      <c r="B24" s="15" t="s">
        <v>31</v>
      </c>
      <c r="C24" s="25">
        <v>0.06</v>
      </c>
      <c r="D24" s="25">
        <v>0.0</v>
      </c>
      <c r="E24" s="92">
        <v>0.0012140216383307574</v>
      </c>
      <c r="F24" s="92">
        <v>0.0</v>
      </c>
      <c r="G24" s="25">
        <v>0.6122448979591837</v>
      </c>
      <c r="H24" s="20" t="s">
        <v>34</v>
      </c>
      <c r="I24" s="20">
        <v>94.33962264150944</v>
      </c>
      <c r="J24" s="20">
        <v>100.0</v>
      </c>
      <c r="K24" s="20">
        <v>100.0</v>
      </c>
      <c r="L24" s="20">
        <v>97.0</v>
      </c>
      <c r="M24" s="20">
        <v>0.0</v>
      </c>
      <c r="N24" s="20">
        <v>1.0</v>
      </c>
      <c r="O24" s="20" t="s">
        <v>34</v>
      </c>
      <c r="P24" s="20">
        <v>94.0</v>
      </c>
      <c r="Q24" s="15">
        <v>60.0</v>
      </c>
    </row>
    <row r="25" ht="15.75" customHeight="1">
      <c r="A25" s="14">
        <v>23.0</v>
      </c>
      <c r="B25" s="15" t="s">
        <v>32</v>
      </c>
      <c r="C25" s="18">
        <v>80.94</v>
      </c>
      <c r="D25" s="18">
        <v>56.55467080986599</v>
      </c>
      <c r="E25" s="92">
        <v>0.005521776471266356</v>
      </c>
      <c r="F25" s="92">
        <v>0.1692736204530852</v>
      </c>
      <c r="G25" s="25">
        <v>11.082758620689654</v>
      </c>
      <c r="H25" s="20">
        <v>1.427200614124872</v>
      </c>
      <c r="I25" s="20">
        <v>82.99516154206337</v>
      </c>
      <c r="J25" s="20">
        <v>89.0</v>
      </c>
      <c r="K25" s="20">
        <v>100.0</v>
      </c>
      <c r="L25" s="20">
        <v>88.0</v>
      </c>
      <c r="M25" s="20">
        <v>23.0</v>
      </c>
      <c r="N25" s="20">
        <v>11.0</v>
      </c>
      <c r="O25" s="20">
        <v>68.0</v>
      </c>
      <c r="P25" s="20">
        <v>81.0</v>
      </c>
      <c r="Q25" s="15">
        <v>63.0</v>
      </c>
    </row>
    <row r="26" ht="15.75" customHeight="1">
      <c r="A26" s="14">
        <v>24.0</v>
      </c>
      <c r="B26" s="15" t="s">
        <v>33</v>
      </c>
      <c r="C26" s="18">
        <v>65.45</v>
      </c>
      <c r="D26" s="18">
        <v>67.51283631135759</v>
      </c>
      <c r="E26" s="92">
        <v>0.007839388983827706</v>
      </c>
      <c r="F26" s="92">
        <v>0.1723548282305575</v>
      </c>
      <c r="G26" s="25">
        <v>47.902836451418224</v>
      </c>
      <c r="H26" s="20">
        <v>0.4915310528063766</v>
      </c>
      <c r="I26" s="20">
        <v>47.72727272727273</v>
      </c>
      <c r="J26" s="20">
        <v>100.0</v>
      </c>
      <c r="K26" s="20">
        <v>73.0</v>
      </c>
      <c r="L26" s="20">
        <v>82.0</v>
      </c>
      <c r="M26" s="20">
        <v>24.0</v>
      </c>
      <c r="N26" s="20">
        <v>48.0</v>
      </c>
      <c r="O26" s="20">
        <v>23.0</v>
      </c>
      <c r="P26" s="20">
        <v>43.0</v>
      </c>
      <c r="Q26" s="15">
        <v>58.0</v>
      </c>
    </row>
    <row r="27" ht="15.75" customHeight="1">
      <c r="A27" s="14">
        <v>25.0</v>
      </c>
      <c r="B27" s="15" t="s">
        <v>35</v>
      </c>
      <c r="C27" s="18">
        <v>7.88</v>
      </c>
      <c r="D27" s="18">
        <v>54.23986120147474</v>
      </c>
      <c r="E27" s="92">
        <v>7.061944589649765E-5</v>
      </c>
      <c r="F27" s="92">
        <v>0.8831933084125986</v>
      </c>
      <c r="G27" s="25">
        <v>60.337349397590366</v>
      </c>
      <c r="H27" s="20" t="s">
        <v>34</v>
      </c>
      <c r="I27" s="20">
        <v>66.12903225806451</v>
      </c>
      <c r="J27" s="20">
        <v>100.0</v>
      </c>
      <c r="K27" s="20">
        <v>100.0</v>
      </c>
      <c r="L27" s="20">
        <v>100.0</v>
      </c>
      <c r="M27" s="20">
        <v>100.0</v>
      </c>
      <c r="N27" s="20">
        <v>60.0</v>
      </c>
      <c r="O27" s="20" t="s">
        <v>34</v>
      </c>
      <c r="P27" s="20">
        <v>63.0</v>
      </c>
      <c r="Q27" s="15">
        <v>92.0</v>
      </c>
    </row>
    <row r="28" ht="15.75" customHeight="1">
      <c r="A28" s="14">
        <v>26.0</v>
      </c>
      <c r="B28" s="15" t="s">
        <v>36</v>
      </c>
      <c r="C28" s="18">
        <v>70.18</v>
      </c>
      <c r="D28" s="18">
        <v>67.82410423452768</v>
      </c>
      <c r="E28" s="92">
        <v>8.555789406111294E-4</v>
      </c>
      <c r="F28" s="92">
        <v>0.20233250887614218</v>
      </c>
      <c r="G28" s="25">
        <v>27.095933263816473</v>
      </c>
      <c r="H28" s="20">
        <v>0.9272371050878362</v>
      </c>
      <c r="I28" s="20">
        <v>60.52302823353044</v>
      </c>
      <c r="J28" s="20">
        <v>100.0</v>
      </c>
      <c r="K28" s="20">
        <v>72.0</v>
      </c>
      <c r="L28" s="20">
        <v>98.0</v>
      </c>
      <c r="M28" s="20">
        <v>28.0</v>
      </c>
      <c r="N28" s="20">
        <v>27.0</v>
      </c>
      <c r="O28" s="20">
        <v>44.0</v>
      </c>
      <c r="P28" s="20">
        <v>57.0</v>
      </c>
      <c r="Q28" s="15">
        <v>62.0</v>
      </c>
    </row>
    <row r="29" ht="15.75" customHeight="1">
      <c r="A29" s="14">
        <v>27.0</v>
      </c>
      <c r="B29" s="15" t="s">
        <v>37</v>
      </c>
      <c r="C29" s="18">
        <v>56.83</v>
      </c>
      <c r="D29" s="18">
        <v>80.9766081871345</v>
      </c>
      <c r="E29" s="92">
        <v>0.0022821755079006772</v>
      </c>
      <c r="F29" s="92">
        <v>0.08819380533427065</v>
      </c>
      <c r="G29" s="25">
        <v>0.0</v>
      </c>
      <c r="H29" s="20">
        <v>1.1852861035422344</v>
      </c>
      <c r="I29" s="20">
        <v>44.700854700854705</v>
      </c>
      <c r="J29" s="20">
        <v>100.0</v>
      </c>
      <c r="K29" s="20">
        <v>38.0</v>
      </c>
      <c r="L29" s="20">
        <v>95.0</v>
      </c>
      <c r="M29" s="20">
        <v>12.0</v>
      </c>
      <c r="N29" s="20">
        <v>0.0</v>
      </c>
      <c r="O29" s="20">
        <v>56.0</v>
      </c>
      <c r="P29" s="20">
        <v>40.0</v>
      </c>
      <c r="Q29" s="15">
        <v>50.0</v>
      </c>
    </row>
    <row r="30" ht="15.75" customHeight="1">
      <c r="A30" s="14">
        <v>28.0</v>
      </c>
      <c r="B30" s="15" t="s">
        <v>38</v>
      </c>
      <c r="C30" s="18">
        <v>44.6</v>
      </c>
      <c r="D30" s="18">
        <v>51.89537528430629</v>
      </c>
      <c r="E30" s="92">
        <v>9.176776055585249E-4</v>
      </c>
      <c r="F30" s="92">
        <v>0.14931356310670926</v>
      </c>
      <c r="G30" s="25">
        <v>8.957894736842105</v>
      </c>
      <c r="H30" s="20">
        <v>0.3336844850065189</v>
      </c>
      <c r="I30" s="20">
        <v>9.394145677331519</v>
      </c>
      <c r="J30" s="20">
        <v>100.0</v>
      </c>
      <c r="K30" s="20">
        <v>100.0</v>
      </c>
      <c r="L30" s="20">
        <v>98.0</v>
      </c>
      <c r="M30" s="20">
        <v>21.0</v>
      </c>
      <c r="N30" s="20">
        <v>9.0</v>
      </c>
      <c r="O30" s="20">
        <v>16.0</v>
      </c>
      <c r="P30" s="20">
        <v>1.0</v>
      </c>
      <c r="Q30" s="15">
        <v>57.0</v>
      </c>
    </row>
    <row r="31" ht="15.75" customHeight="1">
      <c r="A31" s="14">
        <v>29.0</v>
      </c>
      <c r="B31" s="15" t="s">
        <v>39</v>
      </c>
      <c r="C31" s="18">
        <v>2.74</v>
      </c>
      <c r="D31" s="18">
        <v>36.87556221889056</v>
      </c>
      <c r="E31" s="92" t="s">
        <v>34</v>
      </c>
      <c r="F31" s="92" t="s">
        <v>34</v>
      </c>
      <c r="G31" s="25">
        <v>7.142857142857142</v>
      </c>
      <c r="H31" s="20" t="s">
        <v>34</v>
      </c>
      <c r="I31" s="20">
        <v>75.0</v>
      </c>
      <c r="J31" s="20">
        <v>100.0</v>
      </c>
      <c r="K31" s="20">
        <v>100.0</v>
      </c>
      <c r="L31" s="20" t="s">
        <v>34</v>
      </c>
      <c r="M31" s="20" t="s">
        <v>34</v>
      </c>
      <c r="N31" s="20">
        <v>7.0</v>
      </c>
      <c r="O31" s="20" t="s">
        <v>34</v>
      </c>
      <c r="P31" s="20">
        <v>73.0</v>
      </c>
      <c r="Q31" s="15">
        <v>69.0</v>
      </c>
    </row>
    <row r="32" ht="15.75" customHeight="1">
      <c r="A32" s="14">
        <v>30.0</v>
      </c>
      <c r="B32" s="15" t="s">
        <v>40</v>
      </c>
      <c r="C32" s="25">
        <v>89.0</v>
      </c>
      <c r="D32" s="25">
        <v>0.0</v>
      </c>
      <c r="E32" s="92">
        <v>0.0015993775280898875</v>
      </c>
      <c r="F32" s="92">
        <v>0.28421247403396166</v>
      </c>
      <c r="G32" s="25">
        <v>67.56756756756756</v>
      </c>
      <c r="H32" s="20" t="s">
        <v>34</v>
      </c>
      <c r="I32" s="20">
        <v>92.3076923076923</v>
      </c>
      <c r="J32" s="20">
        <v>80.0</v>
      </c>
      <c r="K32" s="20">
        <v>100.0</v>
      </c>
      <c r="L32" s="20">
        <v>96.0</v>
      </c>
      <c r="M32" s="20">
        <v>39.0</v>
      </c>
      <c r="N32" s="20">
        <v>68.0</v>
      </c>
      <c r="O32" s="20" t="s">
        <v>34</v>
      </c>
      <c r="P32" s="20">
        <v>92.0</v>
      </c>
      <c r="Q32" s="15">
        <v>77.0</v>
      </c>
    </row>
    <row r="33" ht="15.75" customHeight="1">
      <c r="A33" s="14">
        <v>31.0</v>
      </c>
      <c r="B33" s="15" t="s">
        <v>41</v>
      </c>
      <c r="C33" s="18">
        <v>31.34</v>
      </c>
      <c r="D33" s="18">
        <v>58.977163954601394</v>
      </c>
      <c r="E33" s="92" t="s">
        <v>34</v>
      </c>
      <c r="F33" s="92" t="s">
        <v>34</v>
      </c>
      <c r="G33" s="25">
        <v>0.0</v>
      </c>
      <c r="H33" s="20" t="s">
        <v>34</v>
      </c>
      <c r="I33" s="20">
        <v>100.0</v>
      </c>
      <c r="J33" s="20">
        <v>100.0</v>
      </c>
      <c r="K33" s="20">
        <v>95.0</v>
      </c>
      <c r="L33" s="20" t="s">
        <v>34</v>
      </c>
      <c r="M33" s="20" t="s">
        <v>34</v>
      </c>
      <c r="N33" s="20">
        <v>0.0</v>
      </c>
      <c r="O33" s="20" t="s">
        <v>34</v>
      </c>
      <c r="P33" s="20">
        <v>100.0</v>
      </c>
      <c r="Q33" s="15">
        <v>65.0</v>
      </c>
    </row>
    <row r="34" ht="15.75" customHeight="1">
      <c r="A34" s="14">
        <v>32.0</v>
      </c>
      <c r="B34" s="15" t="s">
        <v>42</v>
      </c>
      <c r="C34" s="18">
        <v>61.4</v>
      </c>
      <c r="D34" s="18">
        <v>87.51828376401754</v>
      </c>
      <c r="E34" s="92" t="s">
        <v>34</v>
      </c>
      <c r="F34" s="92" t="s">
        <v>34</v>
      </c>
      <c r="G34" s="25">
        <v>0.0</v>
      </c>
      <c r="H34" s="20" t="s">
        <v>34</v>
      </c>
      <c r="I34" s="20">
        <v>100.0</v>
      </c>
      <c r="J34" s="20">
        <v>100.0</v>
      </c>
      <c r="K34" s="20">
        <v>22.0</v>
      </c>
      <c r="L34" s="20" t="s">
        <v>34</v>
      </c>
      <c r="M34" s="20" t="s">
        <v>34</v>
      </c>
      <c r="N34" s="20">
        <v>0.0</v>
      </c>
      <c r="O34" s="20" t="s">
        <v>34</v>
      </c>
      <c r="P34" s="20">
        <v>100.0</v>
      </c>
      <c r="Q34" s="15">
        <v>41.0</v>
      </c>
    </row>
    <row r="35" ht="15.75" customHeight="1">
      <c r="A35" s="14">
        <v>33.0</v>
      </c>
      <c r="B35" s="15" t="s">
        <v>43</v>
      </c>
      <c r="C35" s="18">
        <v>119.61</v>
      </c>
      <c r="D35" s="18">
        <v>95.9489383873909</v>
      </c>
      <c r="E35" s="92">
        <v>1.9719802677942212E-4</v>
      </c>
      <c r="F35" s="92" t="s">
        <v>34</v>
      </c>
      <c r="G35" s="25">
        <v>38.70967741935484</v>
      </c>
      <c r="H35" s="20">
        <v>0.22448627180107064</v>
      </c>
      <c r="I35" s="20">
        <v>20.068027210884352</v>
      </c>
      <c r="J35" s="20">
        <v>48.0</v>
      </c>
      <c r="K35" s="20">
        <v>0.0</v>
      </c>
      <c r="L35" s="20">
        <v>100.0</v>
      </c>
      <c r="M35" s="20" t="s">
        <v>34</v>
      </c>
      <c r="N35" s="20">
        <v>39.0</v>
      </c>
      <c r="O35" s="20">
        <v>11.0</v>
      </c>
      <c r="P35" s="20">
        <v>13.0</v>
      </c>
      <c r="Q35" s="15">
        <v>39.0</v>
      </c>
    </row>
    <row r="36" ht="15.75" customHeight="1">
      <c r="A36" s="14">
        <v>34.0</v>
      </c>
      <c r="B36" s="15" t="s">
        <v>44</v>
      </c>
      <c r="C36" s="18">
        <v>29.47</v>
      </c>
      <c r="D36" s="18">
        <v>61.405182006040384</v>
      </c>
      <c r="E36" s="92">
        <v>8.400112730493599E-5</v>
      </c>
      <c r="F36" s="92">
        <v>0.004083549812597655</v>
      </c>
      <c r="G36" s="25">
        <v>17.857142857142858</v>
      </c>
      <c r="H36" s="20" t="s">
        <v>34</v>
      </c>
      <c r="I36" s="20">
        <v>10.29810298102981</v>
      </c>
      <c r="J36" s="20">
        <v>100.0</v>
      </c>
      <c r="K36" s="20">
        <v>89.0</v>
      </c>
      <c r="L36" s="20">
        <v>100.0</v>
      </c>
      <c r="M36" s="20">
        <v>1.0</v>
      </c>
      <c r="N36" s="20">
        <v>18.0</v>
      </c>
      <c r="O36" s="20" t="s">
        <v>34</v>
      </c>
      <c r="P36" s="20">
        <v>2.0</v>
      </c>
      <c r="Q36" s="15">
        <v>61.0</v>
      </c>
    </row>
    <row r="37" ht="15.75" customHeight="1">
      <c r="A37" s="14">
        <v>35.0</v>
      </c>
      <c r="B37" s="26" t="s">
        <v>45</v>
      </c>
      <c r="C37" s="18">
        <v>65.99</v>
      </c>
      <c r="D37" s="18">
        <v>0.0</v>
      </c>
      <c r="E37" s="51">
        <v>0.0</v>
      </c>
      <c r="F37" s="92">
        <v>0.0</v>
      </c>
      <c r="G37" s="25" t="s">
        <v>34</v>
      </c>
      <c r="H37" s="20" t="s">
        <v>34</v>
      </c>
      <c r="I37" s="20" t="s">
        <v>34</v>
      </c>
      <c r="J37" s="20">
        <v>100.0</v>
      </c>
      <c r="K37" s="20">
        <v>100.0</v>
      </c>
      <c r="L37" s="20">
        <v>100.0</v>
      </c>
      <c r="M37" s="20">
        <v>0.0</v>
      </c>
      <c r="N37" s="20" t="s">
        <v>34</v>
      </c>
      <c r="O37" s="20" t="s">
        <v>34</v>
      </c>
      <c r="P37" s="20" t="s">
        <v>34</v>
      </c>
      <c r="Q37" s="15">
        <v>75.0</v>
      </c>
    </row>
    <row r="38" ht="15.75" customHeight="1">
      <c r="A38" s="14">
        <v>36.0</v>
      </c>
      <c r="B38" s="26" t="s">
        <v>46</v>
      </c>
      <c r="C38" s="31">
        <v>74.33</v>
      </c>
      <c r="D38" s="31">
        <v>72.48305905130688</v>
      </c>
      <c r="E38" s="153" t="s">
        <v>34</v>
      </c>
      <c r="F38" s="153">
        <v>0.10882304034552569</v>
      </c>
      <c r="G38" s="29">
        <v>0.0</v>
      </c>
      <c r="H38" s="20" t="s">
        <v>34</v>
      </c>
      <c r="I38" s="20">
        <v>31.967213114754102</v>
      </c>
      <c r="J38" s="20">
        <v>95.0</v>
      </c>
      <c r="K38" s="20">
        <v>60.0</v>
      </c>
      <c r="L38" s="20" t="s">
        <v>34</v>
      </c>
      <c r="M38" s="20">
        <v>15.0</v>
      </c>
      <c r="N38" s="20">
        <v>0.0</v>
      </c>
      <c r="O38" s="20" t="s">
        <v>34</v>
      </c>
      <c r="P38" s="20">
        <v>26.0</v>
      </c>
      <c r="Q38" s="26">
        <v>43.0</v>
      </c>
    </row>
    <row r="39" ht="15.75" customHeight="1">
      <c r="A39" s="32"/>
      <c r="B39" s="33" t="s">
        <v>47</v>
      </c>
      <c r="C39" s="47">
        <v>63.33</v>
      </c>
      <c r="D39" s="47">
        <v>64.49234259784458</v>
      </c>
      <c r="E39" s="154">
        <v>0.005720711991269201</v>
      </c>
      <c r="F39" s="102">
        <v>0.03929197590097905</v>
      </c>
      <c r="G39" s="102">
        <v>20.753426191642752</v>
      </c>
      <c r="H39" s="155">
        <v>0.7579490032311165</v>
      </c>
      <c r="I39" s="155">
        <v>67.76031364373956</v>
      </c>
      <c r="J39" s="38">
        <v>100.0</v>
      </c>
      <c r="K39" s="38">
        <v>81.0</v>
      </c>
      <c r="L39" s="38">
        <v>87.0</v>
      </c>
      <c r="M39" s="38">
        <v>5.0</v>
      </c>
      <c r="N39" s="38">
        <v>21.0</v>
      </c>
      <c r="O39" s="38">
        <v>36.0</v>
      </c>
      <c r="P39" s="38">
        <v>65.0</v>
      </c>
      <c r="Q39" s="33">
        <v>55.0</v>
      </c>
    </row>
    <row r="40" ht="15.75" customHeight="1">
      <c r="A40" s="32"/>
      <c r="B40" s="33" t="s">
        <v>48</v>
      </c>
      <c r="C40" s="60">
        <v>70.0</v>
      </c>
      <c r="D40" s="60">
        <v>57.0</v>
      </c>
      <c r="E40" s="60">
        <v>0.0</v>
      </c>
      <c r="F40" s="102">
        <v>1.0</v>
      </c>
      <c r="G40" s="104">
        <v>100.0</v>
      </c>
      <c r="H40" s="102">
        <v>2.11</v>
      </c>
      <c r="I40" s="102">
        <v>100.0</v>
      </c>
      <c r="J40" s="32">
        <v>100.0</v>
      </c>
      <c r="K40" s="32">
        <v>100.0</v>
      </c>
      <c r="L40" s="32">
        <v>100.0</v>
      </c>
      <c r="M40" s="32">
        <v>100.0</v>
      </c>
      <c r="N40" s="32">
        <v>100.0</v>
      </c>
      <c r="O40" s="32">
        <v>100.0</v>
      </c>
      <c r="P40" s="32">
        <v>100.0</v>
      </c>
      <c r="Q40" s="33">
        <v>100.0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I2"/>
    <mergeCell ref="J2:Q2"/>
  </mergeCells>
  <conditionalFormatting sqref="Q3:Q38">
    <cfRule type="expression" dxfId="0" priority="1" stopIfTrue="1">
      <formula>Q3&lt;50</formula>
    </cfRule>
  </conditionalFormatting>
  <conditionalFormatting sqref="Q3:Q38">
    <cfRule type="expression" dxfId="1" priority="2" stopIfTrue="1">
      <formula>Q3&lt;65</formula>
    </cfRule>
  </conditionalFormatting>
  <conditionalFormatting sqref="Q3:Q38">
    <cfRule type="expression" dxfId="2" priority="3" stopIfTrue="1">
      <formula>Q3&lt;100</formula>
    </cfRule>
  </conditionalFormatting>
  <conditionalFormatting sqref="Q3:Q38">
    <cfRule type="expression" dxfId="3" priority="4">
      <formula>Q3=100</formula>
    </cfRule>
  </conditionalFormatting>
  <printOptions/>
  <pageMargins bottom="0.75" footer="0.0" header="0.0" left="0.7" right="0.7" top="0.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29"/>
    <col customWidth="1" min="3" max="4" width="20.43"/>
    <col customWidth="1" min="5" max="5" width="25.57"/>
    <col customWidth="1" min="6" max="6" width="17.43"/>
    <col customWidth="1" min="7" max="26" width="8.71"/>
  </cols>
  <sheetData>
    <row r="1" ht="85.5" customHeight="1">
      <c r="A1" s="1" t="s">
        <v>0</v>
      </c>
      <c r="B1" s="1" t="s">
        <v>1</v>
      </c>
      <c r="C1" s="48" t="s">
        <v>133</v>
      </c>
      <c r="D1" s="48" t="s">
        <v>134</v>
      </c>
      <c r="E1" s="48" t="s">
        <v>135</v>
      </c>
      <c r="F1" s="95" t="s">
        <v>136</v>
      </c>
      <c r="G1" s="6" t="s">
        <v>133</v>
      </c>
      <c r="H1" s="6" t="s">
        <v>134</v>
      </c>
      <c r="I1" s="6" t="s">
        <v>135</v>
      </c>
      <c r="J1" s="6" t="s">
        <v>136</v>
      </c>
      <c r="K1" s="7" t="s">
        <v>137</v>
      </c>
    </row>
    <row r="2">
      <c r="A2" s="1"/>
      <c r="B2" s="1"/>
      <c r="C2" s="49" t="s">
        <v>8</v>
      </c>
      <c r="D2" s="12"/>
      <c r="E2" s="12"/>
      <c r="F2" s="13"/>
      <c r="G2" s="11" t="s">
        <v>9</v>
      </c>
      <c r="H2" s="12"/>
      <c r="I2" s="12"/>
      <c r="J2" s="12"/>
      <c r="K2" s="13"/>
    </row>
    <row r="3">
      <c r="A3" s="14">
        <v>1.0</v>
      </c>
      <c r="B3" s="15" t="s">
        <v>10</v>
      </c>
      <c r="C3" s="51">
        <v>5.802961382227963</v>
      </c>
      <c r="D3" s="18">
        <v>39.73507420973911</v>
      </c>
      <c r="E3" s="18">
        <v>42.76777740876047</v>
      </c>
      <c r="F3" s="18">
        <v>33.993348509164534</v>
      </c>
      <c r="G3" s="20">
        <v>98.0</v>
      </c>
      <c r="H3" s="20">
        <v>99.0</v>
      </c>
      <c r="I3" s="20">
        <v>24.0</v>
      </c>
      <c r="J3" s="20">
        <v>60.0</v>
      </c>
      <c r="K3" s="15">
        <v>70.0</v>
      </c>
    </row>
    <row r="4">
      <c r="A4" s="14">
        <v>2.0</v>
      </c>
      <c r="B4" s="15" t="s">
        <v>11</v>
      </c>
      <c r="C4" s="51">
        <v>361.71816126601357</v>
      </c>
      <c r="D4" s="18">
        <v>75.12309426351071</v>
      </c>
      <c r="E4" s="18">
        <v>38.805760709010336</v>
      </c>
      <c r="F4" s="18">
        <v>2.215027441070794</v>
      </c>
      <c r="G4" s="20">
        <v>0.0</v>
      </c>
      <c r="H4" s="20">
        <v>100.0</v>
      </c>
      <c r="I4" s="20">
        <v>21.0</v>
      </c>
      <c r="J4" s="20">
        <v>4.0</v>
      </c>
      <c r="K4" s="15">
        <v>31.0</v>
      </c>
    </row>
    <row r="5">
      <c r="A5" s="14">
        <v>3.0</v>
      </c>
      <c r="B5" s="15" t="s">
        <v>12</v>
      </c>
      <c r="C5" s="51">
        <v>48.76562023773239</v>
      </c>
      <c r="D5" s="18">
        <v>30.78978261749585</v>
      </c>
      <c r="E5" s="18">
        <v>20.981203007518797</v>
      </c>
      <c r="F5" s="18">
        <v>7.743886405469366</v>
      </c>
      <c r="G5" s="20">
        <v>87.0</v>
      </c>
      <c r="H5" s="20">
        <v>76.0</v>
      </c>
      <c r="I5" s="20">
        <v>10.0</v>
      </c>
      <c r="J5" s="20">
        <v>14.0</v>
      </c>
      <c r="K5" s="15">
        <v>47.0</v>
      </c>
    </row>
    <row r="6">
      <c r="A6" s="14">
        <v>4.0</v>
      </c>
      <c r="B6" s="15" t="s">
        <v>13</v>
      </c>
      <c r="C6" s="51">
        <v>48.92256148633214</v>
      </c>
      <c r="D6" s="18">
        <v>8.6690488540526</v>
      </c>
      <c r="E6" s="18">
        <v>19.0</v>
      </c>
      <c r="F6" s="18">
        <v>33.096952908587255</v>
      </c>
      <c r="G6" s="20">
        <v>86.0</v>
      </c>
      <c r="H6" s="20">
        <v>20.0</v>
      </c>
      <c r="I6" s="20">
        <v>9.0</v>
      </c>
      <c r="J6" s="20">
        <v>58.0</v>
      </c>
      <c r="K6" s="15">
        <v>43.0</v>
      </c>
    </row>
    <row r="7">
      <c r="A7" s="14">
        <v>5.0</v>
      </c>
      <c r="B7" s="15" t="s">
        <v>14</v>
      </c>
      <c r="C7" s="51" t="s">
        <v>34</v>
      </c>
      <c r="D7" s="18">
        <v>5.448434523167619</v>
      </c>
      <c r="E7" s="18">
        <v>41.88917929952953</v>
      </c>
      <c r="F7" s="18">
        <v>30.52714917199974</v>
      </c>
      <c r="G7" s="20" t="s">
        <v>34</v>
      </c>
      <c r="H7" s="20">
        <v>12.0</v>
      </c>
      <c r="I7" s="20">
        <v>23.0</v>
      </c>
      <c r="J7" s="20">
        <v>54.0</v>
      </c>
      <c r="K7" s="15">
        <v>29.0</v>
      </c>
    </row>
    <row r="8">
      <c r="A8" s="14">
        <v>6.0</v>
      </c>
      <c r="B8" s="15" t="s">
        <v>15</v>
      </c>
      <c r="C8" s="51" t="s">
        <v>34</v>
      </c>
      <c r="D8" s="18">
        <v>0.8415220572862221</v>
      </c>
      <c r="E8" s="18">
        <v>42.28861596598961</v>
      </c>
      <c r="F8" s="18">
        <v>98.9648033126294</v>
      </c>
      <c r="G8" s="20" t="s">
        <v>34</v>
      </c>
      <c r="H8" s="20">
        <v>0.0</v>
      </c>
      <c r="I8" s="20">
        <v>23.0</v>
      </c>
      <c r="J8" s="20">
        <v>100.0</v>
      </c>
      <c r="K8" s="15">
        <v>41.0</v>
      </c>
    </row>
    <row r="9">
      <c r="A9" s="14">
        <v>7.0</v>
      </c>
      <c r="B9" s="15" t="s">
        <v>16</v>
      </c>
      <c r="C9" s="51">
        <v>36.04482780331172</v>
      </c>
      <c r="D9" s="18">
        <v>31.69049185794806</v>
      </c>
      <c r="E9" s="18">
        <v>66.09643864326333</v>
      </c>
      <c r="F9" s="18">
        <v>25.225448689400388</v>
      </c>
      <c r="G9" s="20">
        <v>90.0</v>
      </c>
      <c r="H9" s="20">
        <v>79.0</v>
      </c>
      <c r="I9" s="20">
        <v>38.0</v>
      </c>
      <c r="J9" s="20">
        <v>44.0</v>
      </c>
      <c r="K9" s="15">
        <v>63.0</v>
      </c>
    </row>
    <row r="10">
      <c r="A10" s="14">
        <v>8.0</v>
      </c>
      <c r="B10" s="15" t="s">
        <v>17</v>
      </c>
      <c r="C10" s="51" t="s">
        <v>34</v>
      </c>
      <c r="D10" s="18">
        <v>21.876375714492834</v>
      </c>
      <c r="E10" s="18">
        <v>57.18190073696343</v>
      </c>
      <c r="F10" s="18">
        <v>9.79864477854139</v>
      </c>
      <c r="G10" s="20" t="s">
        <v>34</v>
      </c>
      <c r="H10" s="20">
        <v>54.0</v>
      </c>
      <c r="I10" s="20">
        <v>33.0</v>
      </c>
      <c r="J10" s="20">
        <v>17.0</v>
      </c>
      <c r="K10" s="15">
        <v>34.0</v>
      </c>
    </row>
    <row r="11">
      <c r="A11" s="14">
        <v>9.0</v>
      </c>
      <c r="B11" s="15" t="s">
        <v>18</v>
      </c>
      <c r="C11" s="51">
        <v>104.88043630261501</v>
      </c>
      <c r="D11" s="18">
        <v>94.02207385873716</v>
      </c>
      <c r="E11" s="18">
        <v>120.57886761261882</v>
      </c>
      <c r="F11" s="18">
        <v>0.7483394253822271</v>
      </c>
      <c r="G11" s="20">
        <v>71.0</v>
      </c>
      <c r="H11" s="20">
        <v>100.0</v>
      </c>
      <c r="I11" s="20">
        <v>72.0</v>
      </c>
      <c r="J11" s="20">
        <v>1.0</v>
      </c>
      <c r="K11" s="15">
        <v>61.0</v>
      </c>
    </row>
    <row r="12">
      <c r="A12" s="14">
        <v>10.0</v>
      </c>
      <c r="B12" s="15" t="s">
        <v>19</v>
      </c>
      <c r="C12" s="51" t="s">
        <v>34</v>
      </c>
      <c r="D12" s="18">
        <v>13.189216796571404</v>
      </c>
      <c r="E12" s="18">
        <v>40.82150944477886</v>
      </c>
      <c r="F12" s="18">
        <v>16.09142183685496</v>
      </c>
      <c r="G12" s="20" t="s">
        <v>34</v>
      </c>
      <c r="H12" s="20">
        <v>32.0</v>
      </c>
      <c r="I12" s="20">
        <v>22.0</v>
      </c>
      <c r="J12" s="20">
        <v>28.0</v>
      </c>
      <c r="K12" s="15">
        <v>27.0</v>
      </c>
    </row>
    <row r="13">
      <c r="A13" s="14">
        <v>11.0</v>
      </c>
      <c r="B13" s="15" t="s">
        <v>20</v>
      </c>
      <c r="C13" s="51">
        <v>1.1126653102746693</v>
      </c>
      <c r="D13" s="18">
        <v>62.918386929232284</v>
      </c>
      <c r="E13" s="18">
        <v>37.158549174174176</v>
      </c>
      <c r="F13" s="18">
        <v>36.0627590124438</v>
      </c>
      <c r="G13" s="20">
        <v>100.0</v>
      </c>
      <c r="H13" s="20">
        <v>100.0</v>
      </c>
      <c r="I13" s="20">
        <v>20.0</v>
      </c>
      <c r="J13" s="20">
        <v>63.0</v>
      </c>
      <c r="K13" s="15">
        <v>71.0</v>
      </c>
    </row>
    <row r="14">
      <c r="A14" s="14">
        <v>12.0</v>
      </c>
      <c r="B14" s="15" t="s">
        <v>21</v>
      </c>
      <c r="C14" s="51">
        <v>36.238954088032784</v>
      </c>
      <c r="D14" s="18">
        <v>44.79424586902525</v>
      </c>
      <c r="E14" s="18">
        <v>44.467867884440274</v>
      </c>
      <c r="F14" s="18">
        <v>6.191581621479568</v>
      </c>
      <c r="G14" s="20">
        <v>90.0</v>
      </c>
      <c r="H14" s="20">
        <v>100.0</v>
      </c>
      <c r="I14" s="20">
        <v>25.0</v>
      </c>
      <c r="J14" s="20">
        <v>11.0</v>
      </c>
      <c r="K14" s="15">
        <v>56.0</v>
      </c>
    </row>
    <row r="15">
      <c r="A15" s="14">
        <v>13.0</v>
      </c>
      <c r="B15" s="15" t="s">
        <v>22</v>
      </c>
      <c r="C15" s="51" t="s">
        <v>34</v>
      </c>
      <c r="D15" s="18">
        <v>33.647756805099675</v>
      </c>
      <c r="E15" s="18">
        <v>22.665762444359505</v>
      </c>
      <c r="F15" s="18">
        <v>26.178928046807847</v>
      </c>
      <c r="G15" s="20" t="s">
        <v>34</v>
      </c>
      <c r="H15" s="20">
        <v>84.0</v>
      </c>
      <c r="I15" s="20">
        <v>11.0</v>
      </c>
      <c r="J15" s="20">
        <v>46.0</v>
      </c>
      <c r="K15" s="15">
        <v>47.0</v>
      </c>
    </row>
    <row r="16">
      <c r="A16" s="14">
        <v>14.0</v>
      </c>
      <c r="B16" s="15" t="s">
        <v>23</v>
      </c>
      <c r="C16" s="51">
        <v>11.027989696236492</v>
      </c>
      <c r="D16" s="18">
        <v>29.038952994170593</v>
      </c>
      <c r="E16" s="18">
        <v>18.547882180718435</v>
      </c>
      <c r="F16" s="18">
        <v>13.080289095886094</v>
      </c>
      <c r="G16" s="20">
        <v>97.0</v>
      </c>
      <c r="H16" s="20">
        <v>72.0</v>
      </c>
      <c r="I16" s="20">
        <v>8.0</v>
      </c>
      <c r="J16" s="20">
        <v>23.0</v>
      </c>
      <c r="K16" s="15">
        <v>50.0</v>
      </c>
    </row>
    <row r="17">
      <c r="A17" s="14">
        <v>15.0</v>
      </c>
      <c r="B17" s="15" t="s">
        <v>24</v>
      </c>
      <c r="C17" s="51" t="s">
        <v>34</v>
      </c>
      <c r="D17" s="18">
        <v>40.412990715413954</v>
      </c>
      <c r="E17" s="18">
        <v>11.803591470258137</v>
      </c>
      <c r="F17" s="18">
        <v>3.918017159199237</v>
      </c>
      <c r="G17" s="20" t="s">
        <v>34</v>
      </c>
      <c r="H17" s="20">
        <v>100.0</v>
      </c>
      <c r="I17" s="20">
        <v>4.0</v>
      </c>
      <c r="J17" s="20">
        <v>7.0</v>
      </c>
      <c r="K17" s="15">
        <v>37.0</v>
      </c>
    </row>
    <row r="18">
      <c r="A18" s="14">
        <v>16.0</v>
      </c>
      <c r="B18" s="15" t="s">
        <v>25</v>
      </c>
      <c r="C18" s="51" t="s">
        <v>34</v>
      </c>
      <c r="D18" s="18">
        <v>73.94506803577121</v>
      </c>
      <c r="E18" s="18">
        <v>15.871328671328671</v>
      </c>
      <c r="F18" s="156">
        <v>0.02722817208204756</v>
      </c>
      <c r="G18" s="20" t="s">
        <v>34</v>
      </c>
      <c r="H18" s="20">
        <v>100.0</v>
      </c>
      <c r="I18" s="20">
        <v>7.0</v>
      </c>
      <c r="J18" s="20">
        <v>0.0</v>
      </c>
      <c r="K18" s="15">
        <v>36.0</v>
      </c>
    </row>
    <row r="19">
      <c r="A19" s="14">
        <v>17.0</v>
      </c>
      <c r="B19" s="15" t="s">
        <v>26</v>
      </c>
      <c r="C19" s="51" t="s">
        <v>34</v>
      </c>
      <c r="D19" s="18">
        <v>65.51075528118066</v>
      </c>
      <c r="E19" s="18">
        <v>59.04835766423357</v>
      </c>
      <c r="F19" s="18">
        <v>1.0454244275933156</v>
      </c>
      <c r="G19" s="20" t="s">
        <v>34</v>
      </c>
      <c r="H19" s="20">
        <v>100.0</v>
      </c>
      <c r="I19" s="20">
        <v>34.0</v>
      </c>
      <c r="J19" s="20">
        <v>2.0</v>
      </c>
      <c r="K19" s="15">
        <v>45.0</v>
      </c>
    </row>
    <row r="20">
      <c r="A20" s="14">
        <v>18.0</v>
      </c>
      <c r="B20" s="15" t="s">
        <v>27</v>
      </c>
      <c r="C20" s="51">
        <v>91.47609147609147</v>
      </c>
      <c r="D20" s="18">
        <v>52.34370405222608</v>
      </c>
      <c r="E20" s="18">
        <v>47.110839445802775</v>
      </c>
      <c r="F20" s="18">
        <v>1.1235955056179776</v>
      </c>
      <c r="G20" s="20">
        <v>75.0</v>
      </c>
      <c r="H20" s="20">
        <v>100.0</v>
      </c>
      <c r="I20" s="20">
        <v>26.0</v>
      </c>
      <c r="J20" s="20">
        <v>2.0</v>
      </c>
      <c r="K20" s="15">
        <v>51.0</v>
      </c>
    </row>
    <row r="21" ht="15.75" customHeight="1">
      <c r="A21" s="14">
        <v>19.0</v>
      </c>
      <c r="B21" s="15" t="s">
        <v>28</v>
      </c>
      <c r="C21" s="51">
        <v>1.8688095683049897</v>
      </c>
      <c r="D21" s="18">
        <v>30.122098181322173</v>
      </c>
      <c r="E21" s="18">
        <v>124.84080552359033</v>
      </c>
      <c r="F21" s="18">
        <v>14.867985254766939</v>
      </c>
      <c r="G21" s="20">
        <v>99.0</v>
      </c>
      <c r="H21" s="20">
        <v>75.0</v>
      </c>
      <c r="I21" s="20">
        <v>75.0</v>
      </c>
      <c r="J21" s="20">
        <v>26.0</v>
      </c>
      <c r="K21" s="15">
        <v>69.0</v>
      </c>
    </row>
    <row r="22" ht="15.75" customHeight="1">
      <c r="A22" s="14">
        <v>20.0</v>
      </c>
      <c r="B22" s="15" t="s">
        <v>29</v>
      </c>
      <c r="C22" s="51">
        <v>1.361841209314994</v>
      </c>
      <c r="D22" s="18">
        <v>38.8724259389057</v>
      </c>
      <c r="E22" s="18">
        <v>4.951586982723986</v>
      </c>
      <c r="F22" s="18">
        <v>18.013854177365424</v>
      </c>
      <c r="G22" s="20">
        <v>100.0</v>
      </c>
      <c r="H22" s="20">
        <v>97.0</v>
      </c>
      <c r="I22" s="20">
        <v>0.0</v>
      </c>
      <c r="J22" s="20">
        <v>32.0</v>
      </c>
      <c r="K22" s="15">
        <v>57.0</v>
      </c>
    </row>
    <row r="23" ht="15.75" customHeight="1">
      <c r="A23" s="14">
        <v>21.0</v>
      </c>
      <c r="B23" s="15" t="s">
        <v>30</v>
      </c>
      <c r="C23" s="51" t="s">
        <v>34</v>
      </c>
      <c r="D23" s="18">
        <v>44.92930910837636</v>
      </c>
      <c r="E23" s="18">
        <v>22.62213166640291</v>
      </c>
      <c r="F23" s="18">
        <v>39.91772645693909</v>
      </c>
      <c r="G23" s="20" t="s">
        <v>34</v>
      </c>
      <c r="H23" s="20">
        <v>100.0</v>
      </c>
      <c r="I23" s="20">
        <v>11.0</v>
      </c>
      <c r="J23" s="20">
        <v>70.0</v>
      </c>
      <c r="K23" s="15">
        <v>60.0</v>
      </c>
    </row>
    <row r="24" ht="15.75" customHeight="1">
      <c r="A24" s="14">
        <v>22.0</v>
      </c>
      <c r="B24" s="15" t="s">
        <v>31</v>
      </c>
      <c r="C24" s="51" t="s">
        <v>34</v>
      </c>
      <c r="D24" s="18">
        <v>90.64432268956303</v>
      </c>
      <c r="E24" s="18">
        <v>25.86506746626687</v>
      </c>
      <c r="F24" s="157">
        <v>0.007998354624191597</v>
      </c>
      <c r="G24" s="20" t="s">
        <v>34</v>
      </c>
      <c r="H24" s="20">
        <v>100.0</v>
      </c>
      <c r="I24" s="20">
        <v>13.0</v>
      </c>
      <c r="J24" s="20">
        <v>0.0</v>
      </c>
      <c r="K24" s="15">
        <v>38.0</v>
      </c>
    </row>
    <row r="25" ht="15.75" customHeight="1">
      <c r="A25" s="14">
        <v>23.0</v>
      </c>
      <c r="B25" s="15" t="s">
        <v>32</v>
      </c>
      <c r="C25" s="51" t="s">
        <v>34</v>
      </c>
      <c r="D25" s="18">
        <v>49.04906088997383</v>
      </c>
      <c r="E25" s="18">
        <v>5.96788638689867</v>
      </c>
      <c r="F25" s="18">
        <v>19.817837890051514</v>
      </c>
      <c r="G25" s="20" t="s">
        <v>34</v>
      </c>
      <c r="H25" s="20">
        <v>100.0</v>
      </c>
      <c r="I25" s="20">
        <v>1.0</v>
      </c>
      <c r="J25" s="20">
        <v>35.0</v>
      </c>
      <c r="K25" s="15">
        <v>45.0</v>
      </c>
    </row>
    <row r="26" ht="15.75" customHeight="1">
      <c r="A26" s="14">
        <v>24.0</v>
      </c>
      <c r="B26" s="15" t="s">
        <v>33</v>
      </c>
      <c r="C26" s="51" t="s">
        <v>34</v>
      </c>
      <c r="D26" s="18">
        <v>40.976937878527</v>
      </c>
      <c r="E26" s="25">
        <v>6.344376176242666</v>
      </c>
      <c r="F26" s="18">
        <v>55.72742314055946</v>
      </c>
      <c r="G26" s="20" t="s">
        <v>34</v>
      </c>
      <c r="H26" s="20">
        <v>100.0</v>
      </c>
      <c r="I26" s="20">
        <v>1.0</v>
      </c>
      <c r="J26" s="20">
        <v>98.0</v>
      </c>
      <c r="K26" s="15">
        <v>66.0</v>
      </c>
    </row>
    <row r="27" ht="15.75" customHeight="1">
      <c r="A27" s="14">
        <v>25.0</v>
      </c>
      <c r="B27" s="15" t="s">
        <v>35</v>
      </c>
      <c r="C27" s="51">
        <v>43.859649122807014</v>
      </c>
      <c r="D27" s="18">
        <v>12.414403934114162</v>
      </c>
      <c r="E27" s="18">
        <v>27.61860111505322</v>
      </c>
      <c r="F27" s="18">
        <v>10.020232137152593</v>
      </c>
      <c r="G27" s="20">
        <v>88.0</v>
      </c>
      <c r="H27" s="20">
        <v>30.0</v>
      </c>
      <c r="I27" s="20">
        <v>14.0</v>
      </c>
      <c r="J27" s="20">
        <v>18.0</v>
      </c>
      <c r="K27" s="15">
        <v>37.0</v>
      </c>
    </row>
    <row r="28" ht="15.75" customHeight="1">
      <c r="A28" s="14">
        <v>26.0</v>
      </c>
      <c r="B28" s="15" t="s">
        <v>36</v>
      </c>
      <c r="C28" s="51">
        <v>4.96683508752918</v>
      </c>
      <c r="D28" s="18">
        <v>25.24978811926959</v>
      </c>
      <c r="E28" s="18">
        <v>11.968569199481047</v>
      </c>
      <c r="F28" s="18">
        <v>15.945160000854393</v>
      </c>
      <c r="G28" s="20">
        <v>99.0</v>
      </c>
      <c r="H28" s="20">
        <v>62.0</v>
      </c>
      <c r="I28" s="20">
        <v>4.0</v>
      </c>
      <c r="J28" s="20">
        <v>28.0</v>
      </c>
      <c r="K28" s="15">
        <v>48.0</v>
      </c>
    </row>
    <row r="29" ht="15.75" customHeight="1">
      <c r="A29" s="14">
        <v>27.0</v>
      </c>
      <c r="B29" s="15" t="s">
        <v>37</v>
      </c>
      <c r="C29" s="51">
        <v>52.96905492054642</v>
      </c>
      <c r="D29" s="18">
        <v>70.98065415174463</v>
      </c>
      <c r="E29" s="18">
        <v>51.45158946412352</v>
      </c>
      <c r="F29" s="18">
        <v>12.724298121591598</v>
      </c>
      <c r="G29" s="20">
        <v>85.0</v>
      </c>
      <c r="H29" s="20">
        <v>100.0</v>
      </c>
      <c r="I29" s="20">
        <v>29.0</v>
      </c>
      <c r="J29" s="20">
        <v>22.0</v>
      </c>
      <c r="K29" s="15">
        <v>59.0</v>
      </c>
    </row>
    <row r="30" ht="15.75" customHeight="1">
      <c r="A30" s="14">
        <v>28.0</v>
      </c>
      <c r="B30" s="15" t="s">
        <v>38</v>
      </c>
      <c r="C30" s="51">
        <v>20.883244641380628</v>
      </c>
      <c r="D30" s="18">
        <v>17.74058530808766</v>
      </c>
      <c r="E30" s="18">
        <v>10.12574706649283</v>
      </c>
      <c r="F30" s="18">
        <v>5.082706452254157</v>
      </c>
      <c r="G30" s="20">
        <v>94.0</v>
      </c>
      <c r="H30" s="20">
        <v>43.0</v>
      </c>
      <c r="I30" s="20">
        <v>3.0</v>
      </c>
      <c r="J30" s="20">
        <v>9.0</v>
      </c>
      <c r="K30" s="15">
        <v>37.0</v>
      </c>
    </row>
    <row r="31" ht="15.75" customHeight="1">
      <c r="A31" s="14">
        <v>29.0</v>
      </c>
      <c r="B31" s="15" t="s">
        <v>39</v>
      </c>
      <c r="C31" s="51" t="s">
        <v>34</v>
      </c>
      <c r="D31" s="18">
        <v>30.335710558357974</v>
      </c>
      <c r="E31" s="18">
        <v>71.55952380952381</v>
      </c>
      <c r="F31" s="18">
        <v>69.89678899082567</v>
      </c>
      <c r="G31" s="20" t="s">
        <v>34</v>
      </c>
      <c r="H31" s="20">
        <v>75.0</v>
      </c>
      <c r="I31" s="20">
        <v>42.0</v>
      </c>
      <c r="J31" s="20">
        <v>100.0</v>
      </c>
      <c r="K31" s="15">
        <v>72.0</v>
      </c>
    </row>
    <row r="32" ht="15.75" customHeight="1">
      <c r="A32" s="14">
        <v>30.0</v>
      </c>
      <c r="B32" s="15" t="s">
        <v>40</v>
      </c>
      <c r="C32" s="51" t="s">
        <v>34</v>
      </c>
      <c r="D32" s="18">
        <v>68.50397589766385</v>
      </c>
      <c r="E32" s="18">
        <v>28.75049309664694</v>
      </c>
      <c r="F32" s="18">
        <v>26.66906993511175</v>
      </c>
      <c r="G32" s="20" t="s">
        <v>34</v>
      </c>
      <c r="H32" s="20">
        <v>100.0</v>
      </c>
      <c r="I32" s="20">
        <v>15.0</v>
      </c>
      <c r="J32" s="20">
        <v>47.0</v>
      </c>
      <c r="K32" s="15">
        <v>54.0</v>
      </c>
    </row>
    <row r="33" ht="15.75" customHeight="1">
      <c r="A33" s="14">
        <v>31.0</v>
      </c>
      <c r="B33" s="15" t="s">
        <v>41</v>
      </c>
      <c r="C33" s="51" t="s">
        <v>34</v>
      </c>
      <c r="D33" s="18">
        <v>1.9172694711707283</v>
      </c>
      <c r="E33" s="18">
        <v>37.2965367965368</v>
      </c>
      <c r="F33" s="18">
        <v>100.00000000000003</v>
      </c>
      <c r="G33" s="20" t="s">
        <v>34</v>
      </c>
      <c r="H33" s="20">
        <v>3.0</v>
      </c>
      <c r="I33" s="20">
        <v>20.0</v>
      </c>
      <c r="J33" s="20">
        <v>100.0</v>
      </c>
      <c r="K33" s="15">
        <v>41.0</v>
      </c>
    </row>
    <row r="34" ht="15.75" customHeight="1">
      <c r="A34" s="14">
        <v>32.0</v>
      </c>
      <c r="B34" s="15" t="s">
        <v>42</v>
      </c>
      <c r="C34" s="51" t="s">
        <v>34</v>
      </c>
      <c r="D34" s="18">
        <v>7.4915824915824905</v>
      </c>
      <c r="E34" s="18">
        <v>40.11497326203209</v>
      </c>
      <c r="F34" s="18">
        <v>100.0</v>
      </c>
      <c r="G34" s="20" t="s">
        <v>34</v>
      </c>
      <c r="H34" s="20">
        <v>17.0</v>
      </c>
      <c r="I34" s="20">
        <v>22.0</v>
      </c>
      <c r="J34" s="20">
        <v>100.0</v>
      </c>
      <c r="K34" s="15">
        <v>46.0</v>
      </c>
    </row>
    <row r="35" ht="15.75" customHeight="1">
      <c r="A35" s="14">
        <v>33.0</v>
      </c>
      <c r="B35" s="15" t="s">
        <v>43</v>
      </c>
      <c r="C35" s="51" t="s">
        <v>34</v>
      </c>
      <c r="D35" s="18">
        <v>12.888561195946647</v>
      </c>
      <c r="E35" s="18">
        <v>59.52262130892765</v>
      </c>
      <c r="F35" s="18">
        <v>14.566156695031085</v>
      </c>
      <c r="G35" s="20" t="s">
        <v>34</v>
      </c>
      <c r="H35" s="20">
        <v>31.0</v>
      </c>
      <c r="I35" s="20">
        <v>34.0</v>
      </c>
      <c r="J35" s="20">
        <v>26.0</v>
      </c>
      <c r="K35" s="15">
        <v>30.0</v>
      </c>
    </row>
    <row r="36" ht="15.75" customHeight="1">
      <c r="A36" s="14">
        <v>34.0</v>
      </c>
      <c r="B36" s="15" t="s">
        <v>44</v>
      </c>
      <c r="C36" s="51">
        <v>5.579912315663611</v>
      </c>
      <c r="D36" s="18">
        <v>73.40960512024598</v>
      </c>
      <c r="E36" s="18">
        <v>65.47245696400626</v>
      </c>
      <c r="F36" s="18">
        <v>0.7588138228667535</v>
      </c>
      <c r="G36" s="20">
        <v>98.0</v>
      </c>
      <c r="H36" s="20">
        <v>100.0</v>
      </c>
      <c r="I36" s="20">
        <v>38.0</v>
      </c>
      <c r="J36" s="20">
        <v>1.0</v>
      </c>
      <c r="K36" s="15">
        <v>59.0</v>
      </c>
    </row>
    <row r="37" ht="15.75" customHeight="1">
      <c r="A37" s="14">
        <v>35.0</v>
      </c>
      <c r="B37" s="26" t="s">
        <v>45</v>
      </c>
      <c r="C37" s="51" t="s">
        <v>34</v>
      </c>
      <c r="D37" s="18">
        <v>100.0</v>
      </c>
      <c r="E37" s="18">
        <v>250.45238095238093</v>
      </c>
      <c r="F37" s="18">
        <v>100.0</v>
      </c>
      <c r="G37" s="20" t="s">
        <v>34</v>
      </c>
      <c r="H37" s="20">
        <v>100.0</v>
      </c>
      <c r="I37" s="20">
        <v>100.0</v>
      </c>
      <c r="J37" s="20">
        <v>100.0</v>
      </c>
      <c r="K37" s="15">
        <v>100.0</v>
      </c>
    </row>
    <row r="38" ht="15.75" customHeight="1">
      <c r="A38" s="14">
        <v>36.0</v>
      </c>
      <c r="B38" s="26" t="s">
        <v>46</v>
      </c>
      <c r="C38" s="51" t="s">
        <v>34</v>
      </c>
      <c r="D38" s="18">
        <v>0.8646311807619562</v>
      </c>
      <c r="E38" s="18">
        <v>34.308351177730195</v>
      </c>
      <c r="F38" s="18">
        <v>99.99999999999999</v>
      </c>
      <c r="G38" s="20" t="s">
        <v>34</v>
      </c>
      <c r="H38" s="20">
        <v>0.0</v>
      </c>
      <c r="I38" s="20">
        <v>18.0</v>
      </c>
      <c r="J38" s="20">
        <v>100.0</v>
      </c>
      <c r="K38" s="26">
        <v>39.0</v>
      </c>
    </row>
    <row r="39" ht="15.75" customHeight="1">
      <c r="A39" s="32"/>
      <c r="B39" s="33" t="s">
        <v>47</v>
      </c>
      <c r="C39" s="60">
        <v>16.025241508258024</v>
      </c>
      <c r="D39" s="47">
        <v>35.22258700845054</v>
      </c>
      <c r="E39" s="47">
        <v>28.73732853746266</v>
      </c>
      <c r="F39" s="47">
        <v>24.300456831283704</v>
      </c>
      <c r="G39" s="38">
        <v>96.0</v>
      </c>
      <c r="H39" s="38">
        <v>88.0</v>
      </c>
      <c r="I39" s="38">
        <v>15.0</v>
      </c>
      <c r="J39" s="38">
        <v>43.0</v>
      </c>
      <c r="K39" s="33">
        <v>60.0</v>
      </c>
    </row>
    <row r="40" ht="15.75" customHeight="1">
      <c r="A40" s="32"/>
      <c r="B40" s="33" t="s">
        <v>48</v>
      </c>
      <c r="C40" s="60">
        <v>0.0</v>
      </c>
      <c r="D40" s="60">
        <v>40.0</v>
      </c>
      <c r="E40" s="60">
        <v>165.29</v>
      </c>
      <c r="F40" s="60">
        <v>57.0</v>
      </c>
      <c r="G40" s="32">
        <v>100.0</v>
      </c>
      <c r="H40" s="32">
        <v>100.0</v>
      </c>
      <c r="I40" s="32">
        <v>100.0</v>
      </c>
      <c r="J40" s="32">
        <v>100.0</v>
      </c>
      <c r="K40" s="33">
        <v>100.0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F2"/>
    <mergeCell ref="G2:K2"/>
  </mergeCells>
  <conditionalFormatting sqref="K3:K38">
    <cfRule type="expression" dxfId="0" priority="1" stopIfTrue="1">
      <formula>K3&lt;50</formula>
    </cfRule>
  </conditionalFormatting>
  <conditionalFormatting sqref="K3:K38">
    <cfRule type="expression" dxfId="1" priority="2" stopIfTrue="1">
      <formula>K3&lt;65</formula>
    </cfRule>
  </conditionalFormatting>
  <conditionalFormatting sqref="K3:K38">
    <cfRule type="expression" dxfId="2" priority="3" stopIfTrue="1">
      <formula>K3&lt;100</formula>
    </cfRule>
  </conditionalFormatting>
  <conditionalFormatting sqref="K3:K38">
    <cfRule type="expression" dxfId="3" priority="4">
      <formula>K3=100</formula>
    </cfRule>
  </conditionalFormatting>
  <printOptions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14"/>
    <col customWidth="1" min="3" max="3" width="20.43"/>
    <col customWidth="1" min="4" max="4" width="14.86"/>
    <col customWidth="1" min="5" max="7" width="16.57"/>
    <col customWidth="1" min="8" max="26" width="8.71"/>
  </cols>
  <sheetData>
    <row r="1" ht="85.5" customHeight="1">
      <c r="A1" s="1" t="s">
        <v>0</v>
      </c>
      <c r="B1" s="1" t="s">
        <v>1</v>
      </c>
      <c r="C1" s="158" t="s">
        <v>138</v>
      </c>
      <c r="D1" s="48" t="s">
        <v>139</v>
      </c>
      <c r="E1" s="48" t="s">
        <v>140</v>
      </c>
      <c r="F1" s="48" t="s">
        <v>141</v>
      </c>
      <c r="G1" s="48" t="s">
        <v>142</v>
      </c>
      <c r="H1" s="6" t="s">
        <v>138</v>
      </c>
      <c r="I1" s="6" t="s">
        <v>139</v>
      </c>
      <c r="J1" s="6" t="s">
        <v>140</v>
      </c>
      <c r="K1" s="6" t="s">
        <v>141</v>
      </c>
      <c r="L1" s="6" t="s">
        <v>142</v>
      </c>
      <c r="M1" s="7" t="s">
        <v>143</v>
      </c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>
      <c r="A2" s="1"/>
      <c r="B2" s="1"/>
      <c r="C2" s="49" t="s">
        <v>8</v>
      </c>
      <c r="D2" s="12"/>
      <c r="E2" s="12"/>
      <c r="F2" s="12"/>
      <c r="G2" s="13"/>
      <c r="H2" s="11" t="s">
        <v>9</v>
      </c>
      <c r="I2" s="12"/>
      <c r="J2" s="12"/>
      <c r="K2" s="12"/>
      <c r="L2" s="12"/>
      <c r="M2" s="13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</row>
    <row r="3">
      <c r="A3" s="14">
        <v>1.0</v>
      </c>
      <c r="B3" s="15" t="s">
        <v>10</v>
      </c>
      <c r="C3" s="25">
        <v>-7.434640522875808</v>
      </c>
      <c r="D3" s="20">
        <v>49.0</v>
      </c>
      <c r="E3" s="25">
        <v>10.08174386920981</v>
      </c>
      <c r="F3" s="25">
        <v>8.1</v>
      </c>
      <c r="G3" s="159">
        <v>28.291333333333334</v>
      </c>
      <c r="H3" s="20">
        <v>98.0</v>
      </c>
      <c r="I3" s="20">
        <v>27.0</v>
      </c>
      <c r="J3" s="20">
        <v>4.0</v>
      </c>
      <c r="K3" s="20">
        <v>76.0</v>
      </c>
      <c r="L3" s="20">
        <v>99.0</v>
      </c>
      <c r="M3" s="15">
        <v>61.0</v>
      </c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>
      <c r="A4" s="14">
        <v>2.0</v>
      </c>
      <c r="B4" s="15" t="s">
        <v>15</v>
      </c>
      <c r="C4" s="25">
        <v>-7.963246554364478</v>
      </c>
      <c r="D4" s="20">
        <v>61.6</v>
      </c>
      <c r="E4" s="25">
        <v>0.0</v>
      </c>
      <c r="F4" s="25">
        <v>8.02</v>
      </c>
      <c r="G4" s="159">
        <v>0.05405405405405406</v>
      </c>
      <c r="H4" s="20">
        <v>100.0</v>
      </c>
      <c r="I4" s="20">
        <v>85.0</v>
      </c>
      <c r="J4" s="20">
        <v>0.0</v>
      </c>
      <c r="K4" s="20">
        <v>48.0</v>
      </c>
      <c r="L4" s="20">
        <v>0.0</v>
      </c>
      <c r="M4" s="15">
        <v>47.0</v>
      </c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>
      <c r="A5" s="14">
        <v>3.0</v>
      </c>
      <c r="B5" s="15" t="s">
        <v>16</v>
      </c>
      <c r="C5" s="25">
        <v>-5.7812499999999964</v>
      </c>
      <c r="D5" s="20">
        <v>43.0</v>
      </c>
      <c r="E5" s="25">
        <v>2.9810298102981028</v>
      </c>
      <c r="F5" s="25">
        <v>7.93</v>
      </c>
      <c r="G5" s="159">
        <v>1.2106382978723405</v>
      </c>
      <c r="H5" s="20">
        <v>91.0</v>
      </c>
      <c r="I5" s="20">
        <v>0.0</v>
      </c>
      <c r="J5" s="20">
        <v>1.0</v>
      </c>
      <c r="K5" s="20">
        <v>17.0</v>
      </c>
      <c r="L5" s="20">
        <v>4.0</v>
      </c>
      <c r="M5" s="15">
        <v>23.0</v>
      </c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>
      <c r="A6" s="14">
        <v>4.0</v>
      </c>
      <c r="B6" s="15" t="s">
        <v>20</v>
      </c>
      <c r="C6" s="25">
        <v>0.19727961790052717</v>
      </c>
      <c r="D6" s="20">
        <v>48.0</v>
      </c>
      <c r="E6" s="25">
        <v>233.33333333333334</v>
      </c>
      <c r="F6" s="25">
        <v>7.98</v>
      </c>
      <c r="G6" s="159">
        <v>28.512500000000003</v>
      </c>
      <c r="H6" s="20">
        <v>66.0</v>
      </c>
      <c r="I6" s="20">
        <v>23.0</v>
      </c>
      <c r="J6" s="20">
        <v>100.0</v>
      </c>
      <c r="K6" s="20">
        <v>34.0</v>
      </c>
      <c r="L6" s="20">
        <v>100.0</v>
      </c>
      <c r="M6" s="15">
        <v>65.0</v>
      </c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>
      <c r="A7" s="14">
        <v>5.0</v>
      </c>
      <c r="B7" s="15" t="s">
        <v>21</v>
      </c>
      <c r="C7" s="25">
        <v>5.042016806722687</v>
      </c>
      <c r="D7" s="20">
        <v>53.8</v>
      </c>
      <c r="E7" s="25">
        <v>0.0</v>
      </c>
      <c r="F7" s="25">
        <v>7.88</v>
      </c>
      <c r="G7" s="159">
        <v>12.812307692307693</v>
      </c>
      <c r="H7" s="20">
        <v>45.0</v>
      </c>
      <c r="I7" s="20">
        <v>49.0</v>
      </c>
      <c r="J7" s="20">
        <v>0.0</v>
      </c>
      <c r="K7" s="20">
        <v>0.0</v>
      </c>
      <c r="L7" s="20">
        <v>45.0</v>
      </c>
      <c r="M7" s="15">
        <v>28.0</v>
      </c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>
      <c r="A8" s="14">
        <v>6.0</v>
      </c>
      <c r="B8" s="15" t="s">
        <v>23</v>
      </c>
      <c r="C8" s="25">
        <v>-5.177428737638165</v>
      </c>
      <c r="D8" s="20" t="s">
        <v>34</v>
      </c>
      <c r="E8" s="25">
        <v>36.93693693693694</v>
      </c>
      <c r="F8" s="25">
        <v>8.05</v>
      </c>
      <c r="G8" s="159">
        <v>1.69875</v>
      </c>
      <c r="H8" s="20">
        <v>88.0</v>
      </c>
      <c r="I8" s="20" t="s">
        <v>34</v>
      </c>
      <c r="J8" s="20">
        <v>16.0</v>
      </c>
      <c r="K8" s="20">
        <v>59.0</v>
      </c>
      <c r="L8" s="20">
        <v>6.0</v>
      </c>
      <c r="M8" s="15">
        <v>42.0</v>
      </c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>
      <c r="A9" s="14">
        <v>7.0</v>
      </c>
      <c r="B9" s="15" t="s">
        <v>28</v>
      </c>
      <c r="C9" s="25">
        <v>9.103486441615935</v>
      </c>
      <c r="D9" s="20">
        <v>59.0</v>
      </c>
      <c r="E9" s="25">
        <v>5.194805194805195</v>
      </c>
      <c r="F9" s="25">
        <v>8.12</v>
      </c>
      <c r="G9" s="159">
        <v>28.452531645569618</v>
      </c>
      <c r="H9" s="20">
        <v>28.0</v>
      </c>
      <c r="I9" s="20">
        <v>73.0</v>
      </c>
      <c r="J9" s="20">
        <v>2.0</v>
      </c>
      <c r="K9" s="20">
        <v>83.0</v>
      </c>
      <c r="L9" s="20">
        <v>100.0</v>
      </c>
      <c r="M9" s="15">
        <v>57.0</v>
      </c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>
      <c r="A10" s="14">
        <v>8.0</v>
      </c>
      <c r="B10" s="15" t="s">
        <v>32</v>
      </c>
      <c r="C10" s="25">
        <v>7.774798927613932</v>
      </c>
      <c r="D10" s="20">
        <v>57.575</v>
      </c>
      <c r="E10" s="25">
        <v>4.25531914893617</v>
      </c>
      <c r="F10" s="25">
        <v>8.17</v>
      </c>
      <c r="G10" s="159">
        <v>14.12676056338028</v>
      </c>
      <c r="H10" s="20">
        <v>34.0</v>
      </c>
      <c r="I10" s="20">
        <v>66.0</v>
      </c>
      <c r="J10" s="20">
        <v>2.0</v>
      </c>
      <c r="K10" s="20">
        <v>100.0</v>
      </c>
      <c r="L10" s="20">
        <v>49.0</v>
      </c>
      <c r="M10" s="15">
        <v>50.0</v>
      </c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>
      <c r="A11" s="14">
        <v>9.0</v>
      </c>
      <c r="B11" s="15" t="s">
        <v>38</v>
      </c>
      <c r="C11" s="25">
        <v>15.887490367325977</v>
      </c>
      <c r="D11" s="20">
        <v>65.0</v>
      </c>
      <c r="E11" s="25">
        <v>0.3798670465337132</v>
      </c>
      <c r="F11" s="25">
        <v>8.09</v>
      </c>
      <c r="G11" s="159">
        <v>12.834567901234568</v>
      </c>
      <c r="H11" s="20">
        <v>0.0</v>
      </c>
      <c r="I11" s="20">
        <v>100.0</v>
      </c>
      <c r="J11" s="20">
        <v>0.0</v>
      </c>
      <c r="K11" s="20">
        <v>72.0</v>
      </c>
      <c r="L11" s="20">
        <v>45.0</v>
      </c>
      <c r="M11" s="15">
        <v>43.0</v>
      </c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>
      <c r="A12" s="116"/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>
      <c r="A19" s="116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</row>
    <row r="21" ht="15.75" customHeight="1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</row>
    <row r="22" ht="15.75" customHeight="1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</row>
    <row r="23" ht="15.75" customHeight="1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</row>
    <row r="24" ht="15.75" customHeight="1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ht="15.75" customHeight="1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ht="15.75" customHeight="1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ht="15.75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ht="15.75" customHeigh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</row>
    <row r="29" ht="15.75" customHeight="1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ht="15.75" customHeight="1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ht="15.75" customHeigh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ht="15.75" customHeigh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ht="15.75" customHeight="1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ht="15.75" customHeight="1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ht="15.75" customHeight="1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ht="15.75" customHeight="1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ht="15.75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ht="15.75" customHeight="1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ht="15.75" customHeight="1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ht="15.75" customHeigh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ht="15.75" customHeight="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ht="15.75" customHeigh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ht="15.75" customHeight="1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ht="15.75" customHeight="1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ht="15.75" customHeight="1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ht="15.75" customHeight="1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ht="15.75" customHeight="1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ht="15.75" customHeight="1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ht="15.75" customHeight="1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ht="15.75" customHeight="1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ht="15.75" customHeight="1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ht="15.75" customHeight="1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ht="15.75" customHeight="1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ht="15.75" customHeight="1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ht="15.75" customHeight="1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ht="15.75" customHeight="1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ht="15.75" customHeight="1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ht="15.75" customHeight="1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ht="15.75" customHeight="1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ht="15.75" customHeight="1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ht="15.75" customHeight="1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ht="15.75" customHeight="1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ht="15.75" customHeight="1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ht="15.75" customHeight="1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ht="15.75" customHeight="1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ht="15.75" customHeight="1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ht="15.75" customHeight="1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ht="15.75" customHeight="1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ht="15.75" customHeight="1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ht="15.75" customHeight="1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ht="15.75" customHeight="1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ht="15.75" customHeight="1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ht="15.75" customHeight="1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ht="15.75" customHeight="1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ht="15.75" customHeight="1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ht="15.75" customHeight="1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ht="15.75" customHeight="1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ht="15.75" customHeight="1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ht="15.75" customHeight="1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ht="15.75" customHeight="1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ht="15.75" customHeight="1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ht="15.75" customHeight="1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ht="15.75" customHeight="1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ht="15.75" customHeight="1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ht="15.75" customHeight="1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ht="15.75" customHeight="1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ht="15.75" customHeight="1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ht="15.75" customHeight="1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ht="15.75" customHeight="1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ht="15.75" customHeight="1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ht="15.75" customHeight="1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ht="15.75" customHeight="1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ht="15.75" customHeight="1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ht="15.75" customHeight="1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ht="15.75" customHeight="1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ht="15.75" customHeight="1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ht="15.75" customHeight="1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ht="15.75" customHeight="1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ht="15.75" customHeight="1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ht="15.75" customHeight="1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ht="15.75" customHeight="1">
      <c r="A101" s="116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ht="15.75" customHeight="1">
      <c r="A102" s="116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ht="15.75" customHeight="1">
      <c r="A103" s="116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ht="15.75" customHeight="1">
      <c r="A104" s="116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ht="15.75" customHeight="1">
      <c r="A105" s="116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ht="15.75" customHeight="1">
      <c r="A106" s="116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ht="15.75" customHeight="1">
      <c r="A107" s="116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ht="15.75" customHeight="1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ht="15.75" customHeight="1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ht="15.75" customHeight="1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ht="15.75" customHeight="1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ht="15.75" customHeight="1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ht="15.75" customHeight="1">
      <c r="A113" s="116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ht="15.75" customHeight="1">
      <c r="A114" s="116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ht="15.75" customHeight="1">
      <c r="A115" s="116"/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ht="15.75" customHeight="1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ht="15.75" customHeight="1">
      <c r="A117" s="116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ht="15.75" customHeight="1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ht="15.75" customHeight="1">
      <c r="A119" s="116"/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ht="15.75" customHeight="1">
      <c r="A120" s="116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ht="15.75" customHeight="1">
      <c r="A121" s="116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ht="15.75" customHeight="1">
      <c r="A122" s="116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ht="15.75" customHeight="1">
      <c r="A123" s="116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ht="15.75" customHeight="1">
      <c r="A124" s="116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ht="15.75" customHeight="1">
      <c r="A125" s="116"/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ht="15.75" customHeight="1">
      <c r="A126" s="116"/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ht="15.75" customHeight="1">
      <c r="A127" s="116"/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ht="15.75" customHeight="1">
      <c r="A128" s="116"/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ht="15.75" customHeight="1">
      <c r="A129" s="116"/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ht="15.75" customHeight="1">
      <c r="A130" s="116"/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ht="15.75" customHeight="1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ht="15.75" customHeight="1">
      <c r="A132" s="116"/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ht="15.75" customHeight="1">
      <c r="A133" s="116"/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ht="15.75" customHeight="1">
      <c r="A134" s="116"/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ht="15.75" customHeight="1">
      <c r="A135" s="116"/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ht="15.75" customHeight="1">
      <c r="A136" s="116"/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ht="15.75" customHeight="1">
      <c r="A137" s="116"/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ht="15.75" customHeight="1">
      <c r="A138" s="116"/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ht="15.75" customHeight="1">
      <c r="A139" s="116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ht="15.75" customHeight="1">
      <c r="A140" s="116"/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ht="15.75" customHeight="1">
      <c r="A141" s="116"/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ht="15.75" customHeight="1">
      <c r="A142" s="116"/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ht="15.75" customHeight="1">
      <c r="A143" s="116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ht="15.75" customHeight="1">
      <c r="A144" s="116"/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ht="15.75" customHeight="1">
      <c r="A145" s="116"/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ht="15.75" customHeight="1">
      <c r="A146" s="116"/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ht="15.75" customHeight="1">
      <c r="A147" s="116"/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ht="15.75" customHeight="1">
      <c r="A148" s="116"/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ht="15.75" customHeight="1">
      <c r="A149" s="116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ht="15.75" customHeight="1">
      <c r="A150" s="116"/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ht="15.75" customHeight="1">
      <c r="A151" s="116"/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ht="15.75" customHeight="1">
      <c r="A152" s="116"/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ht="15.75" customHeight="1">
      <c r="A153" s="116"/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ht="15.75" customHeight="1">
      <c r="A154" s="116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ht="15.75" customHeight="1">
      <c r="A155" s="116"/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ht="15.75" customHeight="1">
      <c r="A156" s="116"/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ht="15.75" customHeight="1">
      <c r="A157" s="116"/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ht="15.75" customHeight="1">
      <c r="A158" s="116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ht="15.75" customHeight="1">
      <c r="A159" s="116"/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ht="15.75" customHeight="1">
      <c r="A160" s="116"/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ht="15.75" customHeight="1">
      <c r="A161" s="116"/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ht="15.75" customHeight="1">
      <c r="A162" s="116"/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ht="15.75" customHeight="1">
      <c r="A163" s="116"/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ht="15.75" customHeight="1">
      <c r="A164" s="116"/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ht="15.75" customHeight="1">
      <c r="A165" s="116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ht="15.75" customHeight="1">
      <c r="A166" s="116"/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ht="15.75" customHeight="1">
      <c r="A167" s="116"/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ht="15.75" customHeight="1">
      <c r="A168" s="116"/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ht="15.75" customHeight="1">
      <c r="A169" s="116"/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ht="15.75" customHeight="1">
      <c r="A170" s="116"/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ht="15.75" customHeight="1">
      <c r="A171" s="116"/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ht="15.75" customHeight="1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ht="15.75" customHeight="1">
      <c r="A173" s="116"/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ht="15.75" customHeight="1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ht="15.75" customHeight="1">
      <c r="A175" s="116"/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ht="15.75" customHeight="1">
      <c r="A176" s="116"/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ht="15.75" customHeight="1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ht="15.75" customHeight="1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ht="15.75" customHeight="1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ht="15.75" customHeight="1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ht="15.75" customHeight="1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ht="15.75" customHeight="1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ht="15.75" customHeight="1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ht="15.75" customHeight="1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ht="15.75" customHeight="1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ht="15.75" customHeight="1">
      <c r="A186" s="116"/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ht="15.75" customHeight="1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ht="15.75" customHeight="1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ht="15.75" customHeight="1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ht="15.75" customHeight="1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ht="15.75" customHeight="1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ht="15.75" customHeight="1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ht="15.75" customHeight="1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ht="15.75" customHeight="1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ht="15.75" customHeight="1">
      <c r="A195" s="116"/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ht="15.75" customHeight="1">
      <c r="A196" s="116"/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ht="15.75" customHeight="1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ht="15.75" customHeight="1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ht="15.75" customHeight="1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ht="15.75" customHeight="1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ht="15.75" customHeight="1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ht="15.75" customHeight="1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ht="15.75" customHeight="1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ht="15.75" customHeight="1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ht="15.75" customHeight="1">
      <c r="A205" s="116"/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ht="15.75" customHeight="1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ht="15.75" customHeight="1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ht="15.75" customHeight="1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ht="15.75" customHeight="1">
      <c r="A209" s="116"/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ht="15.75" customHeight="1">
      <c r="A210" s="116"/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ht="15.75" customHeight="1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ht="15.75" customHeight="1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ht="15.75" customHeight="1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ht="15.75" customHeight="1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ht="15.75" customHeight="1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ht="15.75" customHeight="1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ht="15.75" customHeight="1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ht="15.75" customHeight="1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ht="15.75" customHeight="1">
      <c r="A219" s="116"/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ht="15.75" customHeight="1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ht="15.75" customHeight="1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ht="15.75" customHeight="1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ht="15.75" customHeight="1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ht="15.75" customHeight="1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ht="15.75" customHeight="1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ht="15.75" customHeight="1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ht="15.75" customHeight="1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ht="15.75" customHeight="1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ht="15.75" customHeight="1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ht="15.75" customHeight="1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ht="15.75" customHeight="1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ht="15.75" customHeight="1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ht="15.75" customHeight="1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ht="15.75" customHeight="1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ht="15.75" customHeight="1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ht="15.75" customHeight="1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ht="15.75" customHeight="1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ht="15.75" customHeight="1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ht="15.75" customHeight="1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ht="15.75" customHeight="1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ht="15.75" customHeight="1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ht="15.75" customHeight="1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ht="15.75" customHeight="1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ht="15.75" customHeight="1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ht="15.75" customHeight="1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ht="15.75" customHeight="1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ht="15.75" customHeight="1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ht="15.75" customHeight="1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ht="15.75" customHeight="1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ht="15.75" customHeight="1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ht="15.75" customHeight="1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ht="15.75" customHeight="1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ht="15.75" customHeight="1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ht="15.75" customHeight="1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ht="15.75" customHeight="1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ht="15.75" customHeight="1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ht="15.75" customHeight="1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ht="15.75" customHeight="1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ht="15.75" customHeight="1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ht="15.75" customHeight="1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ht="15.75" customHeight="1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ht="15.75" customHeight="1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ht="15.75" customHeight="1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ht="15.75" customHeight="1">
      <c r="A264" s="116"/>
      <c r="B264" s="116"/>
      <c r="C264" s="116"/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ht="15.75" customHeight="1">
      <c r="A265" s="116"/>
      <c r="B265" s="116"/>
      <c r="C265" s="116"/>
      <c r="D265" s="116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ht="15.75" customHeight="1">
      <c r="A266" s="116"/>
      <c r="B266" s="116"/>
      <c r="C266" s="116"/>
      <c r="D266" s="116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ht="15.75" customHeight="1">
      <c r="A267" s="116"/>
      <c r="B267" s="116"/>
      <c r="C267" s="116"/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ht="15.75" customHeight="1">
      <c r="A268" s="116"/>
      <c r="B268" s="116"/>
      <c r="C268" s="116"/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ht="15.75" customHeight="1">
      <c r="A269" s="116"/>
      <c r="B269" s="116"/>
      <c r="C269" s="116"/>
      <c r="D269" s="116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ht="15.75" customHeight="1">
      <c r="A270" s="116"/>
      <c r="B270" s="116"/>
      <c r="C270" s="116"/>
      <c r="D270" s="116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ht="15.75" customHeight="1">
      <c r="A271" s="116"/>
      <c r="B271" s="116"/>
      <c r="C271" s="116"/>
      <c r="D271" s="116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ht="15.75" customHeight="1">
      <c r="A272" s="116"/>
      <c r="B272" s="116"/>
      <c r="C272" s="116"/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ht="15.75" customHeight="1">
      <c r="A273" s="116"/>
      <c r="B273" s="116"/>
      <c r="C273" s="116"/>
      <c r="D273" s="116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ht="15.75" customHeight="1">
      <c r="A274" s="116"/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ht="15.75" customHeight="1">
      <c r="A275" s="116"/>
      <c r="B275" s="116"/>
      <c r="C275" s="116"/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ht="15.75" customHeight="1">
      <c r="A276" s="116"/>
      <c r="B276" s="116"/>
      <c r="C276" s="116"/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ht="15.75" customHeight="1">
      <c r="A277" s="116"/>
      <c r="B277" s="116"/>
      <c r="C277" s="116"/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ht="15.75" customHeight="1">
      <c r="A278" s="116"/>
      <c r="B278" s="116"/>
      <c r="C278" s="116"/>
      <c r="D278" s="116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ht="15.75" customHeight="1">
      <c r="A279" s="116"/>
      <c r="B279" s="116"/>
      <c r="C279" s="116"/>
      <c r="D279" s="116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ht="15.75" customHeight="1">
      <c r="A280" s="116"/>
      <c r="B280" s="116"/>
      <c r="C280" s="116"/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ht="15.75" customHeight="1">
      <c r="A281" s="116"/>
      <c r="B281" s="116"/>
      <c r="C281" s="116"/>
      <c r="D281" s="116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ht="15.75" customHeight="1">
      <c r="A282" s="116"/>
      <c r="B282" s="116"/>
      <c r="C282" s="116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ht="15.75" customHeight="1">
      <c r="A283" s="116"/>
      <c r="B283" s="116"/>
      <c r="C283" s="116"/>
      <c r="D283" s="116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ht="15.75" customHeight="1">
      <c r="A284" s="116"/>
      <c r="B284" s="116"/>
      <c r="C284" s="116"/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ht="15.75" customHeight="1">
      <c r="A285" s="116"/>
      <c r="B285" s="116"/>
      <c r="C285" s="116"/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ht="15.75" customHeight="1">
      <c r="A286" s="116"/>
      <c r="B286" s="116"/>
      <c r="C286" s="116"/>
      <c r="D286" s="116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ht="15.75" customHeight="1">
      <c r="A287" s="116"/>
      <c r="B287" s="116"/>
      <c r="C287" s="116"/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ht="15.75" customHeight="1">
      <c r="A288" s="116"/>
      <c r="B288" s="116"/>
      <c r="C288" s="116"/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ht="15.75" customHeight="1">
      <c r="A289" s="116"/>
      <c r="B289" s="116"/>
      <c r="C289" s="116"/>
      <c r="D289" s="116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ht="15.75" customHeight="1">
      <c r="A290" s="116"/>
      <c r="B290" s="116"/>
      <c r="C290" s="116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ht="15.75" customHeight="1">
      <c r="A291" s="116"/>
      <c r="B291" s="116"/>
      <c r="C291" s="116"/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ht="15.75" customHeight="1">
      <c r="A292" s="116"/>
      <c r="B292" s="116"/>
      <c r="C292" s="116"/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ht="15.75" customHeight="1">
      <c r="A293" s="116"/>
      <c r="B293" s="116"/>
      <c r="C293" s="116"/>
      <c r="D293" s="116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ht="15.75" customHeight="1">
      <c r="A294" s="116"/>
      <c r="B294" s="116"/>
      <c r="C294" s="116"/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ht="15.75" customHeight="1">
      <c r="A295" s="116"/>
      <c r="B295" s="116"/>
      <c r="C295" s="116"/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ht="15.75" customHeight="1">
      <c r="A296" s="116"/>
      <c r="B296" s="116"/>
      <c r="C296" s="116"/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ht="15.75" customHeight="1">
      <c r="A297" s="116"/>
      <c r="B297" s="116"/>
      <c r="C297" s="116"/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ht="15.75" customHeight="1">
      <c r="A298" s="116"/>
      <c r="B298" s="116"/>
      <c r="C298" s="116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ht="15.75" customHeight="1">
      <c r="A299" s="116"/>
      <c r="B299" s="116"/>
      <c r="C299" s="116"/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ht="15.75" customHeight="1">
      <c r="A300" s="116"/>
      <c r="B300" s="116"/>
      <c r="C300" s="116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ht="15.75" customHeight="1">
      <c r="A301" s="116"/>
      <c r="B301" s="116"/>
      <c r="C301" s="116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ht="15.75" customHeight="1">
      <c r="A302" s="116"/>
      <c r="B302" s="116"/>
      <c r="C302" s="116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ht="15.75" customHeight="1">
      <c r="A303" s="116"/>
      <c r="B303" s="116"/>
      <c r="C303" s="116"/>
      <c r="D303" s="116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ht="15.75" customHeight="1">
      <c r="A304" s="116"/>
      <c r="B304" s="116"/>
      <c r="C304" s="116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ht="15.75" customHeight="1">
      <c r="A305" s="116"/>
      <c r="B305" s="116"/>
      <c r="C305" s="116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ht="15.75" customHeight="1">
      <c r="A306" s="116"/>
      <c r="B306" s="116"/>
      <c r="C306" s="116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ht="15.75" customHeight="1">
      <c r="A307" s="116"/>
      <c r="B307" s="116"/>
      <c r="C307" s="116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ht="15.75" customHeight="1">
      <c r="A308" s="116"/>
      <c r="B308" s="116"/>
      <c r="C308" s="116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ht="15.75" customHeight="1">
      <c r="A309" s="116"/>
      <c r="B309" s="116"/>
      <c r="C309" s="116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ht="15.75" customHeight="1">
      <c r="A310" s="116"/>
      <c r="B310" s="116"/>
      <c r="C310" s="116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ht="15.75" customHeight="1">
      <c r="A311" s="116"/>
      <c r="B311" s="116"/>
      <c r="C311" s="116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ht="15.75" customHeight="1">
      <c r="A312" s="116"/>
      <c r="B312" s="116"/>
      <c r="C312" s="116"/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ht="15.75" customHeight="1">
      <c r="A313" s="116"/>
      <c r="B313" s="116"/>
      <c r="C313" s="116"/>
      <c r="D313" s="116"/>
      <c r="E313" s="116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ht="15.75" customHeight="1">
      <c r="A314" s="116"/>
      <c r="B314" s="116"/>
      <c r="C314" s="116"/>
      <c r="D314" s="116"/>
      <c r="E314" s="116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ht="15.75" customHeight="1">
      <c r="A315" s="116"/>
      <c r="B315" s="116"/>
      <c r="C315" s="116"/>
      <c r="D315" s="116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ht="15.75" customHeight="1">
      <c r="A316" s="116"/>
      <c r="B316" s="116"/>
      <c r="C316" s="116"/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ht="15.75" customHeight="1">
      <c r="A317" s="116"/>
      <c r="B317" s="116"/>
      <c r="C317" s="116"/>
      <c r="D317" s="116"/>
      <c r="E317" s="116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ht="15.75" customHeight="1">
      <c r="A318" s="116"/>
      <c r="B318" s="116"/>
      <c r="C318" s="116"/>
      <c r="D318" s="116"/>
      <c r="E318" s="116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ht="15.75" customHeight="1">
      <c r="A319" s="116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ht="15.75" customHeight="1">
      <c r="A320" s="116"/>
      <c r="B320" s="116"/>
      <c r="C320" s="116"/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ht="15.75" customHeight="1">
      <c r="A321" s="116"/>
      <c r="B321" s="116"/>
      <c r="C321" s="116"/>
      <c r="D321" s="116"/>
      <c r="E321" s="116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ht="15.75" customHeight="1">
      <c r="A322" s="116"/>
      <c r="B322" s="116"/>
      <c r="C322" s="116"/>
      <c r="D322" s="116"/>
      <c r="E322" s="116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ht="15.75" customHeight="1">
      <c r="A323" s="116"/>
      <c r="B323" s="116"/>
      <c r="C323" s="116"/>
      <c r="D323" s="116"/>
      <c r="E323" s="116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ht="15.75" customHeight="1">
      <c r="A324" s="116"/>
      <c r="B324" s="116"/>
      <c r="C324" s="116"/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ht="15.75" customHeight="1">
      <c r="A325" s="116"/>
      <c r="B325" s="116"/>
      <c r="C325" s="116"/>
      <c r="D325" s="116"/>
      <c r="E325" s="116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ht="15.75" customHeight="1">
      <c r="A326" s="116"/>
      <c r="B326" s="116"/>
      <c r="C326" s="116"/>
      <c r="D326" s="116"/>
      <c r="E326" s="116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ht="15.75" customHeight="1">
      <c r="A327" s="116"/>
      <c r="B327" s="116"/>
      <c r="C327" s="116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ht="15.75" customHeight="1">
      <c r="A328" s="116"/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ht="15.75" customHeight="1">
      <c r="A329" s="116"/>
      <c r="B329" s="116"/>
      <c r="C329" s="116"/>
      <c r="D329" s="116"/>
      <c r="E329" s="116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ht="15.75" customHeight="1">
      <c r="A330" s="116"/>
      <c r="B330" s="116"/>
      <c r="C330" s="116"/>
      <c r="D330" s="116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ht="15.75" customHeight="1">
      <c r="A331" s="116"/>
      <c r="B331" s="116"/>
      <c r="C331" s="116"/>
      <c r="D331" s="116"/>
      <c r="E331" s="116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ht="15.75" customHeight="1">
      <c r="A332" s="116"/>
      <c r="B332" s="116"/>
      <c r="C332" s="116"/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ht="15.75" customHeight="1">
      <c r="A333" s="116"/>
      <c r="B333" s="116"/>
      <c r="C333" s="116"/>
      <c r="D333" s="116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ht="15.75" customHeight="1">
      <c r="A334" s="116"/>
      <c r="B334" s="116"/>
      <c r="C334" s="116"/>
      <c r="D334" s="116"/>
      <c r="E334" s="116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ht="15.75" customHeight="1">
      <c r="A335" s="116"/>
      <c r="B335" s="116"/>
      <c r="C335" s="116"/>
      <c r="D335" s="116"/>
      <c r="E335" s="116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ht="15.75" customHeight="1">
      <c r="A336" s="116"/>
      <c r="B336" s="116"/>
      <c r="C336" s="116"/>
      <c r="D336" s="116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ht="15.75" customHeight="1">
      <c r="A337" s="116"/>
      <c r="B337" s="116"/>
      <c r="C337" s="116"/>
      <c r="D337" s="116"/>
      <c r="E337" s="116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ht="15.75" customHeight="1">
      <c r="A338" s="116"/>
      <c r="B338" s="116"/>
      <c r="C338" s="116"/>
      <c r="D338" s="116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ht="15.75" customHeight="1">
      <c r="A339" s="116"/>
      <c r="B339" s="116"/>
      <c r="C339" s="116"/>
      <c r="D339" s="116"/>
      <c r="E339" s="116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ht="15.75" customHeight="1">
      <c r="A340" s="116"/>
      <c r="B340" s="116"/>
      <c r="C340" s="116"/>
      <c r="D340" s="116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ht="15.75" customHeight="1">
      <c r="A341" s="116"/>
      <c r="B341" s="116"/>
      <c r="C341" s="116"/>
      <c r="D341" s="116"/>
      <c r="E341" s="116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ht="15.75" customHeight="1">
      <c r="A342" s="116"/>
      <c r="B342" s="116"/>
      <c r="C342" s="116"/>
      <c r="D342" s="116"/>
      <c r="E342" s="116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ht="15.75" customHeight="1">
      <c r="A343" s="116"/>
      <c r="B343" s="116"/>
      <c r="C343" s="116"/>
      <c r="D343" s="116"/>
      <c r="E343" s="116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ht="15.75" customHeight="1">
      <c r="A344" s="116"/>
      <c r="B344" s="116"/>
      <c r="C344" s="116"/>
      <c r="D344" s="116"/>
      <c r="E344" s="116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ht="15.75" customHeight="1">
      <c r="A345" s="116"/>
      <c r="B345" s="116"/>
      <c r="C345" s="116"/>
      <c r="D345" s="116"/>
      <c r="E345" s="116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ht="15.75" customHeight="1">
      <c r="A346" s="116"/>
      <c r="B346" s="116"/>
      <c r="C346" s="116"/>
      <c r="D346" s="116"/>
      <c r="E346" s="116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ht="15.75" customHeight="1">
      <c r="A347" s="116"/>
      <c r="B347" s="116"/>
      <c r="C347" s="116"/>
      <c r="D347" s="116"/>
      <c r="E347" s="116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ht="15.75" customHeight="1">
      <c r="A348" s="116"/>
      <c r="B348" s="116"/>
      <c r="C348" s="116"/>
      <c r="D348" s="116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ht="15.75" customHeight="1">
      <c r="A349" s="116"/>
      <c r="B349" s="116"/>
      <c r="C349" s="116"/>
      <c r="D349" s="116"/>
      <c r="E349" s="116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ht="15.75" customHeight="1">
      <c r="A350" s="116"/>
      <c r="B350" s="116"/>
      <c r="C350" s="116"/>
      <c r="D350" s="116"/>
      <c r="E350" s="116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ht="15.75" customHeight="1">
      <c r="A351" s="116"/>
      <c r="B351" s="116"/>
      <c r="C351" s="116"/>
      <c r="D351" s="116"/>
      <c r="E351" s="116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ht="15.75" customHeight="1">
      <c r="A352" s="116"/>
      <c r="B352" s="116"/>
      <c r="C352" s="116"/>
      <c r="D352" s="116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ht="15.75" customHeight="1">
      <c r="A353" s="116"/>
      <c r="B353" s="116"/>
      <c r="C353" s="116"/>
      <c r="D353" s="116"/>
      <c r="E353" s="116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ht="15.75" customHeight="1">
      <c r="A354" s="116"/>
      <c r="B354" s="116"/>
      <c r="C354" s="116"/>
      <c r="D354" s="116"/>
      <c r="E354" s="116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ht="15.75" customHeight="1">
      <c r="A355" s="116"/>
      <c r="B355" s="116"/>
      <c r="C355" s="116"/>
      <c r="D355" s="116"/>
      <c r="E355" s="116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ht="15.75" customHeight="1">
      <c r="A356" s="116"/>
      <c r="B356" s="116"/>
      <c r="C356" s="116"/>
      <c r="D356" s="116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ht="15.75" customHeight="1">
      <c r="A357" s="116"/>
      <c r="B357" s="116"/>
      <c r="C357" s="116"/>
      <c r="D357" s="116"/>
      <c r="E357" s="116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ht="15.75" customHeight="1">
      <c r="A358" s="116"/>
      <c r="B358" s="116"/>
      <c r="C358" s="116"/>
      <c r="D358" s="116"/>
      <c r="E358" s="116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ht="15.75" customHeight="1">
      <c r="A359" s="116"/>
      <c r="B359" s="116"/>
      <c r="C359" s="116"/>
      <c r="D359" s="116"/>
      <c r="E359" s="116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ht="15.75" customHeight="1">
      <c r="A360" s="116"/>
      <c r="B360" s="116"/>
      <c r="C360" s="116"/>
      <c r="D360" s="116"/>
      <c r="E360" s="116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ht="15.75" customHeight="1">
      <c r="A361" s="116"/>
      <c r="B361" s="116"/>
      <c r="C361" s="116"/>
      <c r="D361" s="116"/>
      <c r="E361" s="116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ht="15.75" customHeight="1">
      <c r="A362" s="116"/>
      <c r="B362" s="116"/>
      <c r="C362" s="116"/>
      <c r="D362" s="116"/>
      <c r="E362" s="116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ht="15.75" customHeight="1">
      <c r="A363" s="116"/>
      <c r="B363" s="116"/>
      <c r="C363" s="116"/>
      <c r="D363" s="116"/>
      <c r="E363" s="116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ht="15.75" customHeight="1">
      <c r="A364" s="116"/>
      <c r="B364" s="116"/>
      <c r="C364" s="116"/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ht="15.75" customHeight="1">
      <c r="A365" s="116"/>
      <c r="B365" s="116"/>
      <c r="C365" s="116"/>
      <c r="D365" s="116"/>
      <c r="E365" s="116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ht="15.75" customHeight="1">
      <c r="A366" s="116"/>
      <c r="B366" s="116"/>
      <c r="C366" s="116"/>
      <c r="D366" s="116"/>
      <c r="E366" s="116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ht="15.75" customHeight="1">
      <c r="A367" s="116"/>
      <c r="B367" s="116"/>
      <c r="C367" s="116"/>
      <c r="D367" s="116"/>
      <c r="E367" s="116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ht="15.75" customHeight="1">
      <c r="A368" s="116"/>
      <c r="B368" s="116"/>
      <c r="C368" s="116"/>
      <c r="D368" s="116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ht="15.75" customHeight="1">
      <c r="A369" s="116"/>
      <c r="B369" s="116"/>
      <c r="C369" s="116"/>
      <c r="D369" s="116"/>
      <c r="E369" s="116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ht="15.75" customHeight="1">
      <c r="A370" s="116"/>
      <c r="B370" s="116"/>
      <c r="C370" s="116"/>
      <c r="D370" s="116"/>
      <c r="E370" s="116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ht="15.75" customHeight="1">
      <c r="A371" s="116"/>
      <c r="B371" s="116"/>
      <c r="C371" s="116"/>
      <c r="D371" s="116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ht="15.75" customHeight="1">
      <c r="A372" s="116"/>
      <c r="B372" s="116"/>
      <c r="C372" s="116"/>
      <c r="D372" s="116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ht="15.75" customHeight="1">
      <c r="A373" s="116"/>
      <c r="B373" s="116"/>
      <c r="C373" s="116"/>
      <c r="D373" s="116"/>
      <c r="E373" s="116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ht="15.75" customHeight="1">
      <c r="A374" s="116"/>
      <c r="B374" s="116"/>
      <c r="C374" s="116"/>
      <c r="D374" s="116"/>
      <c r="E374" s="116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ht="15.75" customHeight="1">
      <c r="A375" s="116"/>
      <c r="B375" s="116"/>
      <c r="C375" s="116"/>
      <c r="D375" s="116"/>
      <c r="E375" s="116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ht="15.75" customHeight="1">
      <c r="A376" s="116"/>
      <c r="B376" s="116"/>
      <c r="C376" s="116"/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ht="15.75" customHeight="1">
      <c r="A377" s="116"/>
      <c r="B377" s="116"/>
      <c r="C377" s="116"/>
      <c r="D377" s="116"/>
      <c r="E377" s="116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ht="15.75" customHeight="1">
      <c r="A378" s="116"/>
      <c r="B378" s="116"/>
      <c r="C378" s="116"/>
      <c r="D378" s="116"/>
      <c r="E378" s="116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ht="15.75" customHeight="1">
      <c r="A379" s="116"/>
      <c r="B379" s="116"/>
      <c r="C379" s="116"/>
      <c r="D379" s="116"/>
      <c r="E379" s="116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ht="15.75" customHeight="1">
      <c r="A380" s="116"/>
      <c r="B380" s="116"/>
      <c r="C380" s="116"/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ht="15.75" customHeight="1">
      <c r="A381" s="116"/>
      <c r="B381" s="116"/>
      <c r="C381" s="116"/>
      <c r="D381" s="116"/>
      <c r="E381" s="116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ht="15.75" customHeight="1">
      <c r="A382" s="116"/>
      <c r="B382" s="116"/>
      <c r="C382" s="116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ht="15.75" customHeight="1">
      <c r="A383" s="116"/>
      <c r="B383" s="116"/>
      <c r="C383" s="116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ht="15.75" customHeight="1">
      <c r="A384" s="116"/>
      <c r="B384" s="116"/>
      <c r="C384" s="116"/>
      <c r="D384" s="116"/>
      <c r="E384" s="116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ht="15.75" customHeight="1">
      <c r="A385" s="116"/>
      <c r="B385" s="116"/>
      <c r="C385" s="116"/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ht="15.75" customHeight="1">
      <c r="A386" s="116"/>
      <c r="B386" s="116"/>
      <c r="C386" s="116"/>
      <c r="D386" s="116"/>
      <c r="E386" s="116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ht="15.75" customHeight="1">
      <c r="A387" s="116"/>
      <c r="B387" s="116"/>
      <c r="C387" s="116"/>
      <c r="D387" s="116"/>
      <c r="E387" s="116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ht="15.75" customHeight="1">
      <c r="A388" s="116"/>
      <c r="B388" s="116"/>
      <c r="C388" s="116"/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ht="15.75" customHeight="1">
      <c r="A389" s="116"/>
      <c r="B389" s="116"/>
      <c r="C389" s="116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ht="15.75" customHeight="1">
      <c r="A390" s="116"/>
      <c r="B390" s="116"/>
      <c r="C390" s="116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ht="15.75" customHeight="1">
      <c r="A391" s="116"/>
      <c r="B391" s="116"/>
      <c r="C391" s="116"/>
      <c r="D391" s="116"/>
      <c r="E391" s="116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ht="15.75" customHeight="1">
      <c r="A392" s="116"/>
      <c r="B392" s="116"/>
      <c r="C392" s="116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ht="15.75" customHeight="1">
      <c r="A393" s="116"/>
      <c r="B393" s="116"/>
      <c r="C393" s="116"/>
      <c r="D393" s="116"/>
      <c r="E393" s="116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ht="15.75" customHeight="1">
      <c r="A394" s="116"/>
      <c r="B394" s="116"/>
      <c r="C394" s="116"/>
      <c r="D394" s="116"/>
      <c r="E394" s="116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ht="15.75" customHeight="1">
      <c r="A395" s="116"/>
      <c r="B395" s="116"/>
      <c r="C395" s="116"/>
      <c r="D395" s="116"/>
      <c r="E395" s="116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ht="15.75" customHeight="1">
      <c r="A396" s="116"/>
      <c r="B396" s="116"/>
      <c r="C396" s="116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ht="15.75" customHeight="1">
      <c r="A397" s="116"/>
      <c r="B397" s="116"/>
      <c r="C397" s="116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ht="15.75" customHeight="1">
      <c r="A398" s="116"/>
      <c r="B398" s="116"/>
      <c r="C398" s="116"/>
      <c r="D398" s="116"/>
      <c r="E398" s="116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ht="15.75" customHeight="1">
      <c r="A399" s="116"/>
      <c r="B399" s="116"/>
      <c r="C399" s="116"/>
      <c r="D399" s="116"/>
      <c r="E399" s="116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ht="15.75" customHeight="1">
      <c r="A400" s="116"/>
      <c r="B400" s="116"/>
      <c r="C400" s="116"/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ht="15.75" customHeight="1">
      <c r="A401" s="116"/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ht="15.75" customHeight="1">
      <c r="A402" s="116"/>
      <c r="B402" s="116"/>
      <c r="C402" s="116"/>
      <c r="D402" s="116"/>
      <c r="E402" s="116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ht="15.75" customHeight="1">
      <c r="A403" s="116"/>
      <c r="B403" s="116"/>
      <c r="C403" s="116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ht="15.75" customHeight="1">
      <c r="A404" s="116"/>
      <c r="B404" s="116"/>
      <c r="C404" s="116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ht="15.75" customHeight="1">
      <c r="A405" s="116"/>
      <c r="B405" s="116"/>
      <c r="C405" s="116"/>
      <c r="D405" s="116"/>
      <c r="E405" s="116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ht="15.75" customHeight="1">
      <c r="A406" s="116"/>
      <c r="B406" s="116"/>
      <c r="C406" s="116"/>
      <c r="D406" s="116"/>
      <c r="E406" s="116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ht="15.75" customHeight="1">
      <c r="A407" s="116"/>
      <c r="B407" s="116"/>
      <c r="C407" s="116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ht="15.75" customHeight="1">
      <c r="A408" s="116"/>
      <c r="B408" s="116"/>
      <c r="C408" s="116"/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ht="15.75" customHeight="1">
      <c r="A409" s="116"/>
      <c r="B409" s="116"/>
      <c r="C409" s="116"/>
      <c r="D409" s="116"/>
      <c r="E409" s="116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ht="15.75" customHeight="1">
      <c r="A410" s="116"/>
      <c r="B410" s="116"/>
      <c r="C410" s="116"/>
      <c r="D410" s="116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ht="15.75" customHeight="1">
      <c r="A411" s="116"/>
      <c r="B411" s="116"/>
      <c r="C411" s="116"/>
      <c r="D411" s="116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ht="15.75" customHeight="1">
      <c r="A412" s="116"/>
      <c r="B412" s="116"/>
      <c r="C412" s="116"/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ht="15.75" customHeight="1">
      <c r="A413" s="116"/>
      <c r="B413" s="116"/>
      <c r="C413" s="116"/>
      <c r="D413" s="116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ht="15.75" customHeight="1">
      <c r="A414" s="116"/>
      <c r="B414" s="116"/>
      <c r="C414" s="116"/>
      <c r="D414" s="116"/>
      <c r="E414" s="116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ht="15.75" customHeight="1">
      <c r="A415" s="116"/>
      <c r="B415" s="116"/>
      <c r="C415" s="116"/>
      <c r="D415" s="116"/>
      <c r="E415" s="116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ht="15.75" customHeight="1">
      <c r="A416" s="116"/>
      <c r="B416" s="116"/>
      <c r="C416" s="116"/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ht="15.75" customHeight="1">
      <c r="A417" s="116"/>
      <c r="B417" s="116"/>
      <c r="C417" s="116"/>
      <c r="D417" s="116"/>
      <c r="E417" s="116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ht="15.75" customHeight="1">
      <c r="A418" s="116"/>
      <c r="B418" s="116"/>
      <c r="C418" s="116"/>
      <c r="D418" s="116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ht="15.75" customHeight="1">
      <c r="A419" s="116"/>
      <c r="B419" s="116"/>
      <c r="C419" s="116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ht="15.75" customHeight="1">
      <c r="A420" s="116"/>
      <c r="B420" s="116"/>
      <c r="C420" s="116"/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ht="15.75" customHeight="1">
      <c r="A421" s="116"/>
      <c r="B421" s="116"/>
      <c r="C421" s="116"/>
      <c r="D421" s="116"/>
      <c r="E421" s="116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ht="15.75" customHeight="1">
      <c r="A422" s="116"/>
      <c r="B422" s="116"/>
      <c r="C422" s="116"/>
      <c r="D422" s="116"/>
      <c r="E422" s="116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ht="15.75" customHeight="1">
      <c r="A423" s="116"/>
      <c r="B423" s="116"/>
      <c r="C423" s="116"/>
      <c r="D423" s="116"/>
      <c r="E423" s="116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ht="15.75" customHeight="1">
      <c r="A424" s="116"/>
      <c r="B424" s="116"/>
      <c r="C424" s="116"/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ht="15.75" customHeight="1">
      <c r="A425" s="116"/>
      <c r="B425" s="116"/>
      <c r="C425" s="116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ht="15.75" customHeight="1">
      <c r="A426" s="116"/>
      <c r="B426" s="116"/>
      <c r="C426" s="116"/>
      <c r="D426" s="116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ht="15.75" customHeight="1">
      <c r="A427" s="116"/>
      <c r="B427" s="116"/>
      <c r="C427" s="116"/>
      <c r="D427" s="116"/>
      <c r="E427" s="116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ht="15.75" customHeight="1">
      <c r="A428" s="116"/>
      <c r="B428" s="116"/>
      <c r="C428" s="116"/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ht="15.75" customHeight="1">
      <c r="A429" s="116"/>
      <c r="B429" s="116"/>
      <c r="C429" s="116"/>
      <c r="D429" s="116"/>
      <c r="E429" s="116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ht="15.75" customHeight="1">
      <c r="A430" s="116"/>
      <c r="B430" s="116"/>
      <c r="C430" s="116"/>
      <c r="D430" s="116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ht="15.75" customHeight="1">
      <c r="A431" s="116"/>
      <c r="B431" s="116"/>
      <c r="C431" s="116"/>
      <c r="D431" s="116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ht="15.75" customHeight="1">
      <c r="A432" s="116"/>
      <c r="B432" s="116"/>
      <c r="C432" s="116"/>
      <c r="D432" s="116"/>
      <c r="E432" s="116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ht="15.75" customHeight="1">
      <c r="A433" s="116"/>
      <c r="B433" s="116"/>
      <c r="C433" s="116"/>
      <c r="D433" s="116"/>
      <c r="E433" s="116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ht="15.75" customHeight="1">
      <c r="A434" s="116"/>
      <c r="B434" s="116"/>
      <c r="C434" s="116"/>
      <c r="D434" s="116"/>
      <c r="E434" s="116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ht="15.75" customHeight="1">
      <c r="A435" s="116"/>
      <c r="B435" s="116"/>
      <c r="C435" s="116"/>
      <c r="D435" s="116"/>
      <c r="E435" s="116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ht="15.75" customHeight="1">
      <c r="A436" s="116"/>
      <c r="B436" s="116"/>
      <c r="C436" s="116"/>
      <c r="D436" s="116"/>
      <c r="E436" s="116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ht="15.75" customHeight="1">
      <c r="A437" s="116"/>
      <c r="B437" s="116"/>
      <c r="C437" s="116"/>
      <c r="D437" s="116"/>
      <c r="E437" s="116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ht="15.75" customHeight="1">
      <c r="A438" s="116"/>
      <c r="B438" s="116"/>
      <c r="C438" s="116"/>
      <c r="D438" s="116"/>
      <c r="E438" s="116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ht="15.75" customHeight="1">
      <c r="A439" s="116"/>
      <c r="B439" s="116"/>
      <c r="C439" s="116"/>
      <c r="D439" s="116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ht="15.75" customHeight="1">
      <c r="A440" s="116"/>
      <c r="B440" s="116"/>
      <c r="C440" s="116"/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ht="15.75" customHeight="1">
      <c r="A441" s="116"/>
      <c r="B441" s="116"/>
      <c r="C441" s="116"/>
      <c r="D441" s="116"/>
      <c r="E441" s="116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ht="15.75" customHeight="1">
      <c r="A442" s="116"/>
      <c r="B442" s="116"/>
      <c r="C442" s="116"/>
      <c r="D442" s="116"/>
      <c r="E442" s="116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ht="15.75" customHeight="1">
      <c r="A443" s="116"/>
      <c r="B443" s="116"/>
      <c r="C443" s="116"/>
      <c r="D443" s="116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ht="15.75" customHeight="1">
      <c r="A444" s="116"/>
      <c r="B444" s="116"/>
      <c r="C444" s="116"/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ht="15.75" customHeight="1">
      <c r="A445" s="116"/>
      <c r="B445" s="116"/>
      <c r="C445" s="116"/>
      <c r="D445" s="116"/>
      <c r="E445" s="116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ht="15.75" customHeight="1">
      <c r="A446" s="116"/>
      <c r="B446" s="116"/>
      <c r="C446" s="116"/>
      <c r="D446" s="116"/>
      <c r="E446" s="116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ht="15.75" customHeight="1">
      <c r="A447" s="116"/>
      <c r="B447" s="116"/>
      <c r="C447" s="116"/>
      <c r="D447" s="116"/>
      <c r="E447" s="116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ht="15.75" customHeight="1">
      <c r="A448" s="116"/>
      <c r="B448" s="116"/>
      <c r="C448" s="116"/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ht="15.75" customHeight="1">
      <c r="A449" s="116"/>
      <c r="B449" s="116"/>
      <c r="C449" s="116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ht="15.75" customHeight="1">
      <c r="A450" s="116"/>
      <c r="B450" s="116"/>
      <c r="C450" s="116"/>
      <c r="D450" s="116"/>
      <c r="E450" s="116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ht="15.75" customHeight="1">
      <c r="A451" s="116"/>
      <c r="B451" s="116"/>
      <c r="C451" s="116"/>
      <c r="D451" s="116"/>
      <c r="E451" s="116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ht="15.75" customHeight="1">
      <c r="A452" s="116"/>
      <c r="B452" s="116"/>
      <c r="C452" s="116"/>
      <c r="D452" s="116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ht="15.75" customHeight="1">
      <c r="A453" s="116"/>
      <c r="B453" s="116"/>
      <c r="C453" s="116"/>
      <c r="D453" s="116"/>
      <c r="E453" s="116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ht="15.75" customHeight="1">
      <c r="A454" s="116"/>
      <c r="B454" s="116"/>
      <c r="C454" s="116"/>
      <c r="D454" s="116"/>
      <c r="E454" s="116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ht="15.75" customHeight="1">
      <c r="A455" s="116"/>
      <c r="B455" s="116"/>
      <c r="C455" s="116"/>
      <c r="D455" s="116"/>
      <c r="E455" s="116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ht="15.75" customHeight="1">
      <c r="A456" s="116"/>
      <c r="B456" s="116"/>
      <c r="C456" s="116"/>
      <c r="D456" s="116"/>
      <c r="E456" s="116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ht="15.75" customHeight="1">
      <c r="A457" s="116"/>
      <c r="B457" s="116"/>
      <c r="C457" s="116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ht="15.75" customHeight="1">
      <c r="A458" s="116"/>
      <c r="B458" s="116"/>
      <c r="C458" s="116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ht="15.75" customHeight="1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ht="15.75" customHeight="1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ht="15.75" customHeight="1">
      <c r="A461" s="116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ht="15.75" customHeight="1">
      <c r="A462" s="116"/>
      <c r="B462" s="116"/>
      <c r="C462" s="116"/>
      <c r="D462" s="116"/>
      <c r="E462" s="116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ht="15.75" customHeight="1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ht="15.75" customHeight="1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ht="15.75" customHeight="1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ht="15.75" customHeight="1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ht="15.75" customHeight="1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ht="15.75" customHeight="1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ht="15.75" customHeight="1">
      <c r="A469" s="116"/>
      <c r="B469" s="116"/>
      <c r="C469" s="116"/>
      <c r="D469" s="116"/>
      <c r="E469" s="116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ht="15.75" customHeight="1">
      <c r="A470" s="116"/>
      <c r="B470" s="116"/>
      <c r="C470" s="116"/>
      <c r="D470" s="116"/>
      <c r="E470" s="116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ht="15.75" customHeight="1">
      <c r="A471" s="116"/>
      <c r="B471" s="116"/>
      <c r="C471" s="116"/>
      <c r="D471" s="116"/>
      <c r="E471" s="116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ht="15.75" customHeight="1">
      <c r="A472" s="116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ht="15.75" customHeight="1">
      <c r="A473" s="116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ht="15.75" customHeight="1">
      <c r="A474" s="116"/>
      <c r="B474" s="116"/>
      <c r="C474" s="116"/>
      <c r="D474" s="116"/>
      <c r="E474" s="116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ht="15.75" customHeight="1">
      <c r="A475" s="116"/>
      <c r="B475" s="116"/>
      <c r="C475" s="116"/>
      <c r="D475" s="116"/>
      <c r="E475" s="116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ht="15.75" customHeight="1">
      <c r="A476" s="116"/>
      <c r="B476" s="116"/>
      <c r="C476" s="116"/>
      <c r="D476" s="116"/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ht="15.75" customHeight="1">
      <c r="A477" s="116"/>
      <c r="B477" s="116"/>
      <c r="C477" s="116"/>
      <c r="D477" s="116"/>
      <c r="E477" s="116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ht="15.75" customHeight="1">
      <c r="A478" s="116"/>
      <c r="B478" s="116"/>
      <c r="C478" s="116"/>
      <c r="D478" s="116"/>
      <c r="E478" s="116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ht="15.75" customHeight="1">
      <c r="A479" s="116"/>
      <c r="B479" s="116"/>
      <c r="C479" s="116"/>
      <c r="D479" s="116"/>
      <c r="E479" s="116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ht="15.75" customHeight="1">
      <c r="A480" s="116"/>
      <c r="B480" s="116"/>
      <c r="C480" s="116"/>
      <c r="D480" s="116"/>
      <c r="E480" s="116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ht="15.75" customHeight="1">
      <c r="A481" s="116"/>
      <c r="B481" s="116"/>
      <c r="C481" s="116"/>
      <c r="D481" s="116"/>
      <c r="E481" s="116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ht="15.75" customHeight="1">
      <c r="A482" s="116"/>
      <c r="B482" s="116"/>
      <c r="C482" s="116"/>
      <c r="D482" s="116"/>
      <c r="E482" s="116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ht="15.75" customHeight="1">
      <c r="A483" s="116"/>
      <c r="B483" s="116"/>
      <c r="C483" s="116"/>
      <c r="D483" s="116"/>
      <c r="E483" s="116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ht="15.75" customHeight="1">
      <c r="A484" s="116"/>
      <c r="B484" s="116"/>
      <c r="C484" s="116"/>
      <c r="D484" s="116"/>
      <c r="E484" s="116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ht="15.75" customHeight="1">
      <c r="A485" s="116"/>
      <c r="B485" s="116"/>
      <c r="C485" s="116"/>
      <c r="D485" s="116"/>
      <c r="E485" s="116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ht="15.75" customHeight="1">
      <c r="A486" s="116"/>
      <c r="B486" s="116"/>
      <c r="C486" s="116"/>
      <c r="D486" s="116"/>
      <c r="E486" s="116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ht="15.75" customHeight="1">
      <c r="A487" s="116"/>
      <c r="B487" s="116"/>
      <c r="C487" s="116"/>
      <c r="D487" s="116"/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ht="15.75" customHeight="1">
      <c r="A488" s="116"/>
      <c r="B488" s="116"/>
      <c r="C488" s="116"/>
      <c r="D488" s="116"/>
      <c r="E488" s="116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ht="15.75" customHeight="1">
      <c r="A489" s="116"/>
      <c r="B489" s="116"/>
      <c r="C489" s="116"/>
      <c r="D489" s="116"/>
      <c r="E489" s="116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ht="15.75" customHeight="1">
      <c r="A490" s="116"/>
      <c r="B490" s="116"/>
      <c r="C490" s="116"/>
      <c r="D490" s="116"/>
      <c r="E490" s="116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ht="15.75" customHeight="1">
      <c r="A491" s="116"/>
      <c r="B491" s="116"/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ht="15.75" customHeight="1">
      <c r="A492" s="116"/>
      <c r="B492" s="116"/>
      <c r="C492" s="116"/>
      <c r="D492" s="116"/>
      <c r="E492" s="116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ht="15.75" customHeight="1">
      <c r="A493" s="116"/>
      <c r="B493" s="116"/>
      <c r="C493" s="116"/>
      <c r="D493" s="116"/>
      <c r="E493" s="116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ht="15.75" customHeight="1">
      <c r="A494" s="116"/>
      <c r="B494" s="116"/>
      <c r="C494" s="116"/>
      <c r="D494" s="116"/>
      <c r="E494" s="116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ht="15.75" customHeight="1">
      <c r="A495" s="116"/>
      <c r="B495" s="116"/>
      <c r="C495" s="116"/>
      <c r="D495" s="116"/>
      <c r="E495" s="116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ht="15.75" customHeight="1">
      <c r="A496" s="116"/>
      <c r="B496" s="116"/>
      <c r="C496" s="116"/>
      <c r="D496" s="116"/>
      <c r="E496" s="116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ht="15.75" customHeight="1">
      <c r="A497" s="116"/>
      <c r="B497" s="116"/>
      <c r="C497" s="116"/>
      <c r="D497" s="116"/>
      <c r="E497" s="116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ht="15.75" customHeight="1">
      <c r="A498" s="116"/>
      <c r="B498" s="116"/>
      <c r="C498" s="116"/>
      <c r="D498" s="116"/>
      <c r="E498" s="116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ht="15.75" customHeight="1">
      <c r="A499" s="116"/>
      <c r="B499" s="116"/>
      <c r="C499" s="116"/>
      <c r="D499" s="116"/>
      <c r="E499" s="116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ht="15.75" customHeight="1">
      <c r="A500" s="116"/>
      <c r="B500" s="116"/>
      <c r="C500" s="116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ht="15.75" customHeight="1">
      <c r="A501" s="116"/>
      <c r="B501" s="116"/>
      <c r="C501" s="116"/>
      <c r="D501" s="116"/>
      <c r="E501" s="116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ht="15.75" customHeight="1">
      <c r="A502" s="116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ht="15.75" customHeight="1">
      <c r="A503" s="116"/>
      <c r="B503" s="116"/>
      <c r="C503" s="116"/>
      <c r="D503" s="116"/>
      <c r="E503" s="116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ht="15.75" customHeight="1">
      <c r="A504" s="116"/>
      <c r="B504" s="116"/>
      <c r="C504" s="116"/>
      <c r="D504" s="116"/>
      <c r="E504" s="116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ht="15.75" customHeight="1">
      <c r="A505" s="116"/>
      <c r="B505" s="116"/>
      <c r="C505" s="116"/>
      <c r="D505" s="116"/>
      <c r="E505" s="116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ht="15.75" customHeight="1">
      <c r="A506" s="116"/>
      <c r="B506" s="116"/>
      <c r="C506" s="116"/>
      <c r="D506" s="116"/>
      <c r="E506" s="116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ht="15.75" customHeight="1">
      <c r="A507" s="116"/>
      <c r="B507" s="116"/>
      <c r="C507" s="116"/>
      <c r="D507" s="116"/>
      <c r="E507" s="116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ht="15.75" customHeight="1">
      <c r="A508" s="116"/>
      <c r="B508" s="116"/>
      <c r="C508" s="116"/>
      <c r="D508" s="116"/>
      <c r="E508" s="116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ht="15.75" customHeight="1">
      <c r="A509" s="116"/>
      <c r="B509" s="116"/>
      <c r="C509" s="116"/>
      <c r="D509" s="116"/>
      <c r="E509" s="116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ht="15.75" customHeight="1">
      <c r="A510" s="116"/>
      <c r="B510" s="116"/>
      <c r="C510" s="116"/>
      <c r="D510" s="116"/>
      <c r="E510" s="116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ht="15.75" customHeight="1">
      <c r="A511" s="116"/>
      <c r="B511" s="116"/>
      <c r="C511" s="116"/>
      <c r="D511" s="116"/>
      <c r="E511" s="116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ht="15.75" customHeight="1">
      <c r="A512" s="116"/>
      <c r="B512" s="116"/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ht="15.75" customHeight="1">
      <c r="A513" s="116"/>
      <c r="B513" s="116"/>
      <c r="C513" s="116"/>
      <c r="D513" s="116"/>
      <c r="E513" s="116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ht="15.75" customHeight="1">
      <c r="A514" s="116"/>
      <c r="B514" s="116"/>
      <c r="C514" s="116"/>
      <c r="D514" s="116"/>
      <c r="E514" s="116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ht="15.75" customHeight="1">
      <c r="A515" s="116"/>
      <c r="B515" s="116"/>
      <c r="C515" s="116"/>
      <c r="D515" s="116"/>
      <c r="E515" s="116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ht="15.75" customHeight="1">
      <c r="A516" s="116"/>
      <c r="B516" s="116"/>
      <c r="C516" s="116"/>
      <c r="D516" s="116"/>
      <c r="E516" s="116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ht="15.75" customHeight="1">
      <c r="A517" s="116"/>
      <c r="B517" s="116"/>
      <c r="C517" s="116"/>
      <c r="D517" s="116"/>
      <c r="E517" s="116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ht="15.75" customHeight="1">
      <c r="A518" s="116"/>
      <c r="B518" s="116"/>
      <c r="C518" s="116"/>
      <c r="D518" s="116"/>
      <c r="E518" s="116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ht="15.75" customHeight="1">
      <c r="A519" s="116"/>
      <c r="B519" s="116"/>
      <c r="C519" s="116"/>
      <c r="D519" s="116"/>
      <c r="E519" s="116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ht="15.75" customHeight="1">
      <c r="A520" s="116"/>
      <c r="B520" s="116"/>
      <c r="C520" s="116"/>
      <c r="D520" s="116"/>
      <c r="E520" s="116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ht="15.75" customHeight="1">
      <c r="A521" s="116"/>
      <c r="B521" s="116"/>
      <c r="C521" s="116"/>
      <c r="D521" s="116"/>
      <c r="E521" s="116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ht="15.75" customHeight="1">
      <c r="A522" s="116"/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ht="15.75" customHeight="1">
      <c r="A523" s="116"/>
      <c r="B523" s="116"/>
      <c r="C523" s="116"/>
      <c r="D523" s="116"/>
      <c r="E523" s="116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ht="15.75" customHeight="1">
      <c r="A524" s="116"/>
      <c r="B524" s="116"/>
      <c r="C524" s="116"/>
      <c r="D524" s="116"/>
      <c r="E524" s="116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ht="15.75" customHeight="1">
      <c r="A525" s="116"/>
      <c r="B525" s="116"/>
      <c r="C525" s="116"/>
      <c r="D525" s="116"/>
      <c r="E525" s="116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ht="15.75" customHeight="1">
      <c r="A526" s="116"/>
      <c r="B526" s="116"/>
      <c r="C526" s="116"/>
      <c r="D526" s="116"/>
      <c r="E526" s="116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ht="15.75" customHeight="1">
      <c r="A527" s="116"/>
      <c r="B527" s="116"/>
      <c r="C527" s="116"/>
      <c r="D527" s="116"/>
      <c r="E527" s="116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ht="15.75" customHeight="1">
      <c r="A528" s="116"/>
      <c r="B528" s="116"/>
      <c r="C528" s="116"/>
      <c r="D528" s="116"/>
      <c r="E528" s="116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ht="15.75" customHeight="1">
      <c r="A529" s="116"/>
      <c r="B529" s="116"/>
      <c r="C529" s="116"/>
      <c r="D529" s="116"/>
      <c r="E529" s="116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ht="15.75" customHeight="1">
      <c r="A530" s="116"/>
      <c r="B530" s="116"/>
      <c r="C530" s="116"/>
      <c r="D530" s="116"/>
      <c r="E530" s="116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ht="15.75" customHeight="1">
      <c r="A531" s="116"/>
      <c r="B531" s="116"/>
      <c r="C531" s="116"/>
      <c r="D531" s="116"/>
      <c r="E531" s="116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ht="15.75" customHeight="1">
      <c r="A532" s="116"/>
      <c r="B532" s="116"/>
      <c r="C532" s="116"/>
      <c r="D532" s="116"/>
      <c r="E532" s="116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ht="15.75" customHeight="1">
      <c r="A533" s="116"/>
      <c r="B533" s="116"/>
      <c r="C533" s="116"/>
      <c r="D533" s="116"/>
      <c r="E533" s="116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ht="15.75" customHeight="1">
      <c r="A534" s="116"/>
      <c r="B534" s="116"/>
      <c r="C534" s="116"/>
      <c r="D534" s="116"/>
      <c r="E534" s="116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ht="15.75" customHeight="1">
      <c r="A535" s="116"/>
      <c r="B535" s="116"/>
      <c r="C535" s="116"/>
      <c r="D535" s="116"/>
      <c r="E535" s="116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ht="15.75" customHeight="1">
      <c r="A536" s="116"/>
      <c r="B536" s="116"/>
      <c r="C536" s="116"/>
      <c r="D536" s="116"/>
      <c r="E536" s="116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ht="15.75" customHeight="1">
      <c r="A537" s="116"/>
      <c r="B537" s="116"/>
      <c r="C537" s="116"/>
      <c r="D537" s="116"/>
      <c r="E537" s="116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ht="15.75" customHeight="1">
      <c r="A538" s="116"/>
      <c r="B538" s="116"/>
      <c r="C538" s="116"/>
      <c r="D538" s="116"/>
      <c r="E538" s="116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ht="15.75" customHeight="1">
      <c r="A539" s="116"/>
      <c r="B539" s="116"/>
      <c r="C539" s="116"/>
      <c r="D539" s="116"/>
      <c r="E539" s="116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ht="15.75" customHeight="1">
      <c r="A540" s="116"/>
      <c r="B540" s="116"/>
      <c r="C540" s="116"/>
      <c r="D540" s="116"/>
      <c r="E540" s="116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ht="15.75" customHeight="1">
      <c r="A541" s="116"/>
      <c r="B541" s="116"/>
      <c r="C541" s="116"/>
      <c r="D541" s="116"/>
      <c r="E541" s="116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ht="15.75" customHeight="1">
      <c r="A542" s="116"/>
      <c r="B542" s="116"/>
      <c r="C542" s="116"/>
      <c r="D542" s="116"/>
      <c r="E542" s="116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ht="15.75" customHeight="1">
      <c r="A543" s="116"/>
      <c r="B543" s="116"/>
      <c r="C543" s="116"/>
      <c r="D543" s="116"/>
      <c r="E543" s="116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ht="15.75" customHeight="1">
      <c r="A544" s="116"/>
      <c r="B544" s="116"/>
      <c r="C544" s="116"/>
      <c r="D544" s="116"/>
      <c r="E544" s="116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ht="15.75" customHeight="1">
      <c r="A545" s="116"/>
      <c r="B545" s="116"/>
      <c r="C545" s="116"/>
      <c r="D545" s="116"/>
      <c r="E545" s="116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ht="15.75" customHeight="1">
      <c r="A546" s="116"/>
      <c r="B546" s="116"/>
      <c r="C546" s="116"/>
      <c r="D546" s="116"/>
      <c r="E546" s="116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ht="15.75" customHeight="1">
      <c r="A547" s="116"/>
      <c r="B547" s="116"/>
      <c r="C547" s="116"/>
      <c r="D547" s="116"/>
      <c r="E547" s="116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ht="15.75" customHeight="1">
      <c r="A548" s="116"/>
      <c r="B548" s="116"/>
      <c r="C548" s="116"/>
      <c r="D548" s="116"/>
      <c r="E548" s="116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ht="15.75" customHeight="1">
      <c r="A549" s="116"/>
      <c r="B549" s="116"/>
      <c r="C549" s="116"/>
      <c r="D549" s="116"/>
      <c r="E549" s="116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ht="15.75" customHeight="1">
      <c r="A550" s="116"/>
      <c r="B550" s="116"/>
      <c r="C550" s="116"/>
      <c r="D550" s="116"/>
      <c r="E550" s="116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ht="15.75" customHeight="1">
      <c r="A551" s="116"/>
      <c r="B551" s="116"/>
      <c r="C551" s="116"/>
      <c r="D551" s="116"/>
      <c r="E551" s="116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ht="15.75" customHeight="1">
      <c r="A552" s="116"/>
      <c r="B552" s="116"/>
      <c r="C552" s="116"/>
      <c r="D552" s="116"/>
      <c r="E552" s="116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ht="15.75" customHeight="1">
      <c r="A553" s="116"/>
      <c r="B553" s="116"/>
      <c r="C553" s="116"/>
      <c r="D553" s="116"/>
      <c r="E553" s="116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ht="15.75" customHeight="1">
      <c r="A554" s="116"/>
      <c r="B554" s="116"/>
      <c r="C554" s="116"/>
      <c r="D554" s="116"/>
      <c r="E554" s="116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ht="15.75" customHeight="1">
      <c r="A555" s="116"/>
      <c r="B555" s="116"/>
      <c r="C555" s="116"/>
      <c r="D555" s="116"/>
      <c r="E555" s="116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ht="15.75" customHeight="1">
      <c r="A556" s="116"/>
      <c r="B556" s="116"/>
      <c r="C556" s="116"/>
      <c r="D556" s="116"/>
      <c r="E556" s="116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ht="15.75" customHeight="1">
      <c r="A557" s="116"/>
      <c r="B557" s="116"/>
      <c r="C557" s="116"/>
      <c r="D557" s="116"/>
      <c r="E557" s="116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ht="15.75" customHeight="1">
      <c r="A558" s="116"/>
      <c r="B558" s="116"/>
      <c r="C558" s="116"/>
      <c r="D558" s="116"/>
      <c r="E558" s="116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ht="15.75" customHeight="1">
      <c r="A559" s="116"/>
      <c r="B559" s="116"/>
      <c r="C559" s="116"/>
      <c r="D559" s="116"/>
      <c r="E559" s="116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ht="15.75" customHeight="1">
      <c r="A560" s="116"/>
      <c r="B560" s="116"/>
      <c r="C560" s="116"/>
      <c r="D560" s="116"/>
      <c r="E560" s="116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ht="15.75" customHeight="1">
      <c r="A561" s="116"/>
      <c r="B561" s="116"/>
      <c r="C561" s="116"/>
      <c r="D561" s="116"/>
      <c r="E561" s="116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ht="15.75" customHeight="1">
      <c r="A562" s="116"/>
      <c r="B562" s="116"/>
      <c r="C562" s="116"/>
      <c r="D562" s="116"/>
      <c r="E562" s="116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ht="15.75" customHeight="1">
      <c r="A563" s="116"/>
      <c r="B563" s="116"/>
      <c r="C563" s="116"/>
      <c r="D563" s="116"/>
      <c r="E563" s="116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ht="15.75" customHeight="1">
      <c r="A564" s="116"/>
      <c r="B564" s="116"/>
      <c r="C564" s="116"/>
      <c r="D564" s="116"/>
      <c r="E564" s="116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ht="15.75" customHeight="1">
      <c r="A565" s="116"/>
      <c r="B565" s="116"/>
      <c r="C565" s="116"/>
      <c r="D565" s="116"/>
      <c r="E565" s="116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ht="15.75" customHeight="1">
      <c r="A566" s="116"/>
      <c r="B566" s="116"/>
      <c r="C566" s="116"/>
      <c r="D566" s="116"/>
      <c r="E566" s="116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ht="15.75" customHeight="1">
      <c r="A567" s="116"/>
      <c r="B567" s="116"/>
      <c r="C567" s="116"/>
      <c r="D567" s="116"/>
      <c r="E567" s="116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ht="15.75" customHeight="1">
      <c r="A568" s="116"/>
      <c r="B568" s="116"/>
      <c r="C568" s="116"/>
      <c r="D568" s="116"/>
      <c r="E568" s="116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ht="15.75" customHeight="1">
      <c r="A569" s="116"/>
      <c r="B569" s="116"/>
      <c r="C569" s="116"/>
      <c r="D569" s="116"/>
      <c r="E569" s="116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ht="15.75" customHeight="1">
      <c r="A570" s="116"/>
      <c r="B570" s="116"/>
      <c r="C570" s="116"/>
      <c r="D570" s="116"/>
      <c r="E570" s="116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ht="15.75" customHeight="1">
      <c r="A571" s="116"/>
      <c r="B571" s="116"/>
      <c r="C571" s="116"/>
      <c r="D571" s="116"/>
      <c r="E571" s="116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ht="15.75" customHeight="1">
      <c r="A572" s="116"/>
      <c r="B572" s="116"/>
      <c r="C572" s="116"/>
      <c r="D572" s="116"/>
      <c r="E572" s="116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ht="15.75" customHeight="1">
      <c r="A573" s="116"/>
      <c r="B573" s="116"/>
      <c r="C573" s="116"/>
      <c r="D573" s="116"/>
      <c r="E573" s="116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ht="15.75" customHeight="1">
      <c r="A574" s="116"/>
      <c r="B574" s="116"/>
      <c r="C574" s="116"/>
      <c r="D574" s="116"/>
      <c r="E574" s="116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ht="15.75" customHeight="1">
      <c r="A575" s="116"/>
      <c r="B575" s="116"/>
      <c r="C575" s="116"/>
      <c r="D575" s="116"/>
      <c r="E575" s="116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ht="15.75" customHeight="1">
      <c r="A576" s="116"/>
      <c r="B576" s="116"/>
      <c r="C576" s="116"/>
      <c r="D576" s="116"/>
      <c r="E576" s="116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ht="15.75" customHeight="1">
      <c r="A577" s="116"/>
      <c r="B577" s="116"/>
      <c r="C577" s="116"/>
      <c r="D577" s="116"/>
      <c r="E577" s="116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ht="15.75" customHeight="1">
      <c r="A578" s="116"/>
      <c r="B578" s="116"/>
      <c r="C578" s="116"/>
      <c r="D578" s="116"/>
      <c r="E578" s="116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ht="15.75" customHeight="1">
      <c r="A579" s="116"/>
      <c r="B579" s="116"/>
      <c r="C579" s="116"/>
      <c r="D579" s="116"/>
      <c r="E579" s="116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ht="15.75" customHeight="1">
      <c r="A580" s="116"/>
      <c r="B580" s="116"/>
      <c r="C580" s="116"/>
      <c r="D580" s="116"/>
      <c r="E580" s="116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ht="15.75" customHeight="1">
      <c r="A581" s="116"/>
      <c r="B581" s="116"/>
      <c r="C581" s="116"/>
      <c r="D581" s="116"/>
      <c r="E581" s="116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ht="15.75" customHeight="1">
      <c r="A582" s="116"/>
      <c r="B582" s="116"/>
      <c r="C582" s="116"/>
      <c r="D582" s="116"/>
      <c r="E582" s="116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ht="15.75" customHeight="1">
      <c r="A583" s="116"/>
      <c r="B583" s="116"/>
      <c r="C583" s="116"/>
      <c r="D583" s="116"/>
      <c r="E583" s="116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ht="15.75" customHeight="1">
      <c r="A584" s="116"/>
      <c r="B584" s="116"/>
      <c r="C584" s="116"/>
      <c r="D584" s="116"/>
      <c r="E584" s="116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ht="15.75" customHeight="1">
      <c r="A585" s="116"/>
      <c r="B585" s="116"/>
      <c r="C585" s="116"/>
      <c r="D585" s="116"/>
      <c r="E585" s="116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ht="15.75" customHeight="1">
      <c r="A586" s="116"/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ht="15.75" customHeight="1">
      <c r="A587" s="116"/>
      <c r="B587" s="116"/>
      <c r="C587" s="116"/>
      <c r="D587" s="116"/>
      <c r="E587" s="116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ht="15.75" customHeight="1">
      <c r="A588" s="116"/>
      <c r="B588" s="116"/>
      <c r="C588" s="116"/>
      <c r="D588" s="116"/>
      <c r="E588" s="116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ht="15.75" customHeight="1">
      <c r="A589" s="116"/>
      <c r="B589" s="116"/>
      <c r="C589" s="116"/>
      <c r="D589" s="116"/>
      <c r="E589" s="116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ht="15.75" customHeight="1">
      <c r="A590" s="116"/>
      <c r="B590" s="116"/>
      <c r="C590" s="116"/>
      <c r="D590" s="116"/>
      <c r="E590" s="116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ht="15.75" customHeight="1">
      <c r="A591" s="116"/>
      <c r="B591" s="116"/>
      <c r="C591" s="116"/>
      <c r="D591" s="116"/>
      <c r="E591" s="116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ht="15.75" customHeight="1">
      <c r="A592" s="116"/>
      <c r="B592" s="116"/>
      <c r="C592" s="116"/>
      <c r="D592" s="116"/>
      <c r="E592" s="116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ht="15.75" customHeight="1">
      <c r="A593" s="116"/>
      <c r="B593" s="116"/>
      <c r="C593" s="116"/>
      <c r="D593" s="116"/>
      <c r="E593" s="116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ht="15.75" customHeight="1">
      <c r="A594" s="116"/>
      <c r="B594" s="116"/>
      <c r="C594" s="116"/>
      <c r="D594" s="116"/>
      <c r="E594" s="116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ht="15.75" customHeight="1">
      <c r="A595" s="116"/>
      <c r="B595" s="116"/>
      <c r="C595" s="116"/>
      <c r="D595" s="116"/>
      <c r="E595" s="116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ht="15.75" customHeight="1">
      <c r="A596" s="116"/>
      <c r="B596" s="116"/>
      <c r="C596" s="116"/>
      <c r="D596" s="116"/>
      <c r="E596" s="116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ht="15.75" customHeight="1">
      <c r="A597" s="116"/>
      <c r="B597" s="116"/>
      <c r="C597" s="116"/>
      <c r="D597" s="116"/>
      <c r="E597" s="116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ht="15.75" customHeight="1">
      <c r="A598" s="116"/>
      <c r="B598" s="116"/>
      <c r="C598" s="116"/>
      <c r="D598" s="116"/>
      <c r="E598" s="116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ht="15.75" customHeight="1">
      <c r="A599" s="116"/>
      <c r="B599" s="116"/>
      <c r="C599" s="116"/>
      <c r="D599" s="116"/>
      <c r="E599" s="116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ht="15.75" customHeight="1">
      <c r="A600" s="116"/>
      <c r="B600" s="116"/>
      <c r="C600" s="116"/>
      <c r="D600" s="116"/>
      <c r="E600" s="116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ht="15.75" customHeight="1">
      <c r="A601" s="116"/>
      <c r="B601" s="116"/>
      <c r="C601" s="116"/>
      <c r="D601" s="116"/>
      <c r="E601" s="116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ht="15.75" customHeight="1">
      <c r="A602" s="116"/>
      <c r="B602" s="116"/>
      <c r="C602" s="116"/>
      <c r="D602" s="116"/>
      <c r="E602" s="116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ht="15.75" customHeight="1">
      <c r="A603" s="116"/>
      <c r="B603" s="116"/>
      <c r="C603" s="116"/>
      <c r="D603" s="116"/>
      <c r="E603" s="116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ht="15.75" customHeight="1">
      <c r="A604" s="116"/>
      <c r="B604" s="116"/>
      <c r="C604" s="116"/>
      <c r="D604" s="116"/>
      <c r="E604" s="116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ht="15.75" customHeight="1">
      <c r="A605" s="116"/>
      <c r="B605" s="116"/>
      <c r="C605" s="116"/>
      <c r="D605" s="116"/>
      <c r="E605" s="116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ht="15.75" customHeight="1">
      <c r="A606" s="116"/>
      <c r="B606" s="116"/>
      <c r="C606" s="116"/>
      <c r="D606" s="116"/>
      <c r="E606" s="116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ht="15.75" customHeight="1">
      <c r="A607" s="116"/>
      <c r="B607" s="116"/>
      <c r="C607" s="116"/>
      <c r="D607" s="116"/>
      <c r="E607" s="116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ht="15.75" customHeight="1">
      <c r="A608" s="116"/>
      <c r="B608" s="116"/>
      <c r="C608" s="116"/>
      <c r="D608" s="116"/>
      <c r="E608" s="116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ht="15.75" customHeight="1">
      <c r="A609" s="116"/>
      <c r="B609" s="116"/>
      <c r="C609" s="116"/>
      <c r="D609" s="116"/>
      <c r="E609" s="116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ht="15.75" customHeight="1">
      <c r="A610" s="116"/>
      <c r="B610" s="116"/>
      <c r="C610" s="116"/>
      <c r="D610" s="116"/>
      <c r="E610" s="116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ht="15.75" customHeight="1">
      <c r="A611" s="116"/>
      <c r="B611" s="116"/>
      <c r="C611" s="116"/>
      <c r="D611" s="116"/>
      <c r="E611" s="116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ht="15.75" customHeight="1">
      <c r="A612" s="116"/>
      <c r="B612" s="116"/>
      <c r="C612" s="116"/>
      <c r="D612" s="116"/>
      <c r="E612" s="116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ht="15.75" customHeight="1">
      <c r="A613" s="116"/>
      <c r="B613" s="116"/>
      <c r="C613" s="116"/>
      <c r="D613" s="116"/>
      <c r="E613" s="116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ht="15.75" customHeight="1">
      <c r="A614" s="116"/>
      <c r="B614" s="116"/>
      <c r="C614" s="116"/>
      <c r="D614" s="116"/>
      <c r="E614" s="116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ht="15.75" customHeight="1">
      <c r="A615" s="116"/>
      <c r="B615" s="116"/>
      <c r="C615" s="116"/>
      <c r="D615" s="116"/>
      <c r="E615" s="116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ht="15.75" customHeight="1">
      <c r="A616" s="116"/>
      <c r="B616" s="116"/>
      <c r="C616" s="116"/>
      <c r="D616" s="116"/>
      <c r="E616" s="116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ht="15.75" customHeight="1">
      <c r="A617" s="116"/>
      <c r="B617" s="116"/>
      <c r="C617" s="116"/>
      <c r="D617" s="116"/>
      <c r="E617" s="116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ht="15.75" customHeight="1">
      <c r="A618" s="116"/>
      <c r="B618" s="116"/>
      <c r="C618" s="116"/>
      <c r="D618" s="116"/>
      <c r="E618" s="116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ht="15.75" customHeight="1">
      <c r="A619" s="116"/>
      <c r="B619" s="116"/>
      <c r="C619" s="116"/>
      <c r="D619" s="116"/>
      <c r="E619" s="116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ht="15.75" customHeight="1">
      <c r="A620" s="116"/>
      <c r="B620" s="116"/>
      <c r="C620" s="116"/>
      <c r="D620" s="116"/>
      <c r="E620" s="116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ht="15.75" customHeight="1">
      <c r="A621" s="116"/>
      <c r="B621" s="116"/>
      <c r="C621" s="116"/>
      <c r="D621" s="116"/>
      <c r="E621" s="116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ht="15.75" customHeight="1">
      <c r="A622" s="116"/>
      <c r="B622" s="116"/>
      <c r="C622" s="116"/>
      <c r="D622" s="116"/>
      <c r="E622" s="116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ht="15.75" customHeight="1">
      <c r="A623" s="116"/>
      <c r="B623" s="116"/>
      <c r="C623" s="116"/>
      <c r="D623" s="116"/>
      <c r="E623" s="116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ht="15.75" customHeight="1">
      <c r="A624" s="116"/>
      <c r="B624" s="116"/>
      <c r="C624" s="116"/>
      <c r="D624" s="116"/>
      <c r="E624" s="116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ht="15.75" customHeight="1">
      <c r="A625" s="116"/>
      <c r="B625" s="116"/>
      <c r="C625" s="116"/>
      <c r="D625" s="116"/>
      <c r="E625" s="116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ht="15.75" customHeight="1">
      <c r="A626" s="116"/>
      <c r="B626" s="116"/>
      <c r="C626" s="116"/>
      <c r="D626" s="116"/>
      <c r="E626" s="116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ht="15.75" customHeight="1">
      <c r="A627" s="116"/>
      <c r="B627" s="116"/>
      <c r="C627" s="116"/>
      <c r="D627" s="116"/>
      <c r="E627" s="116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ht="15.75" customHeight="1">
      <c r="A628" s="116"/>
      <c r="B628" s="116"/>
      <c r="C628" s="116"/>
      <c r="D628" s="116"/>
      <c r="E628" s="116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ht="15.75" customHeight="1">
      <c r="A629" s="116"/>
      <c r="B629" s="116"/>
      <c r="C629" s="116"/>
      <c r="D629" s="116"/>
      <c r="E629" s="116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ht="15.75" customHeight="1">
      <c r="A630" s="116"/>
      <c r="B630" s="116"/>
      <c r="C630" s="116"/>
      <c r="D630" s="116"/>
      <c r="E630" s="116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ht="15.75" customHeight="1">
      <c r="A631" s="116"/>
      <c r="B631" s="116"/>
      <c r="C631" s="116"/>
      <c r="D631" s="116"/>
      <c r="E631" s="116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ht="15.75" customHeight="1">
      <c r="A632" s="116"/>
      <c r="B632" s="116"/>
      <c r="C632" s="116"/>
      <c r="D632" s="116"/>
      <c r="E632" s="116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ht="15.75" customHeight="1">
      <c r="A633" s="116"/>
      <c r="B633" s="116"/>
      <c r="C633" s="116"/>
      <c r="D633" s="116"/>
      <c r="E633" s="116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ht="15.75" customHeight="1">
      <c r="A634" s="116"/>
      <c r="B634" s="116"/>
      <c r="C634" s="116"/>
      <c r="D634" s="116"/>
      <c r="E634" s="116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ht="15.75" customHeight="1">
      <c r="A635" s="116"/>
      <c r="B635" s="116"/>
      <c r="C635" s="116"/>
      <c r="D635" s="116"/>
      <c r="E635" s="116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ht="15.75" customHeight="1">
      <c r="A636" s="116"/>
      <c r="B636" s="116"/>
      <c r="C636" s="116"/>
      <c r="D636" s="116"/>
      <c r="E636" s="116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ht="15.75" customHeight="1">
      <c r="A637" s="116"/>
      <c r="B637" s="116"/>
      <c r="C637" s="116"/>
      <c r="D637" s="116"/>
      <c r="E637" s="116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ht="15.75" customHeight="1">
      <c r="A638" s="116"/>
      <c r="B638" s="116"/>
      <c r="C638" s="116"/>
      <c r="D638" s="116"/>
      <c r="E638" s="116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ht="15.75" customHeight="1">
      <c r="A639" s="116"/>
      <c r="B639" s="116"/>
      <c r="C639" s="116"/>
      <c r="D639" s="116"/>
      <c r="E639" s="116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ht="15.75" customHeight="1">
      <c r="A640" s="116"/>
      <c r="B640" s="116"/>
      <c r="C640" s="116"/>
      <c r="D640" s="116"/>
      <c r="E640" s="116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ht="15.75" customHeight="1">
      <c r="A641" s="116"/>
      <c r="B641" s="116"/>
      <c r="C641" s="116"/>
      <c r="D641" s="116"/>
      <c r="E641" s="116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ht="15.75" customHeight="1">
      <c r="A642" s="116"/>
      <c r="B642" s="116"/>
      <c r="C642" s="116"/>
      <c r="D642" s="116"/>
      <c r="E642" s="116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ht="15.75" customHeight="1">
      <c r="A643" s="116"/>
      <c r="B643" s="116"/>
      <c r="C643" s="116"/>
      <c r="D643" s="116"/>
      <c r="E643" s="116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ht="15.75" customHeight="1">
      <c r="A644" s="116"/>
      <c r="B644" s="116"/>
      <c r="C644" s="116"/>
      <c r="D644" s="116"/>
      <c r="E644" s="116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ht="15.75" customHeight="1">
      <c r="A645" s="116"/>
      <c r="B645" s="116"/>
      <c r="C645" s="116"/>
      <c r="D645" s="116"/>
      <c r="E645" s="116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ht="15.75" customHeight="1">
      <c r="A646" s="116"/>
      <c r="B646" s="116"/>
      <c r="C646" s="116"/>
      <c r="D646" s="116"/>
      <c r="E646" s="116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ht="15.75" customHeight="1">
      <c r="A647" s="116"/>
      <c r="B647" s="116"/>
      <c r="C647" s="116"/>
      <c r="D647" s="116"/>
      <c r="E647" s="116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ht="15.75" customHeight="1">
      <c r="A648" s="116"/>
      <c r="B648" s="116"/>
      <c r="C648" s="116"/>
      <c r="D648" s="116"/>
      <c r="E648" s="116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ht="15.75" customHeight="1">
      <c r="A649" s="116"/>
      <c r="B649" s="116"/>
      <c r="C649" s="116"/>
      <c r="D649" s="116"/>
      <c r="E649" s="116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ht="15.75" customHeight="1">
      <c r="A650" s="116"/>
      <c r="B650" s="116"/>
      <c r="C650" s="116"/>
      <c r="D650" s="116"/>
      <c r="E650" s="116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ht="15.75" customHeight="1">
      <c r="A651" s="116"/>
      <c r="B651" s="116"/>
      <c r="C651" s="116"/>
      <c r="D651" s="116"/>
      <c r="E651" s="116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ht="15.75" customHeight="1">
      <c r="A652" s="116"/>
      <c r="B652" s="116"/>
      <c r="C652" s="116"/>
      <c r="D652" s="116"/>
      <c r="E652" s="116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ht="15.75" customHeight="1">
      <c r="A653" s="116"/>
      <c r="B653" s="116"/>
      <c r="C653" s="116"/>
      <c r="D653" s="116"/>
      <c r="E653" s="116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ht="15.75" customHeight="1">
      <c r="A654" s="116"/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ht="15.75" customHeight="1">
      <c r="A655" s="116"/>
      <c r="B655" s="116"/>
      <c r="C655" s="116"/>
      <c r="D655" s="116"/>
      <c r="E655" s="116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ht="15.75" customHeight="1">
      <c r="A656" s="116"/>
      <c r="B656" s="116"/>
      <c r="C656" s="116"/>
      <c r="D656" s="116"/>
      <c r="E656" s="116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ht="15.75" customHeight="1">
      <c r="A657" s="116"/>
      <c r="B657" s="116"/>
      <c r="C657" s="116"/>
      <c r="D657" s="116"/>
      <c r="E657" s="116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ht="15.75" customHeight="1">
      <c r="A658" s="116"/>
      <c r="B658" s="116"/>
      <c r="C658" s="116"/>
      <c r="D658" s="116"/>
      <c r="E658" s="116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ht="15.75" customHeight="1">
      <c r="A659" s="116"/>
      <c r="B659" s="116"/>
      <c r="C659" s="116"/>
      <c r="D659" s="116"/>
      <c r="E659" s="116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ht="15.75" customHeight="1">
      <c r="A660" s="116"/>
      <c r="B660" s="116"/>
      <c r="C660" s="116"/>
      <c r="D660" s="116"/>
      <c r="E660" s="116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ht="15.75" customHeight="1">
      <c r="A661" s="116"/>
      <c r="B661" s="116"/>
      <c r="C661" s="116"/>
      <c r="D661" s="116"/>
      <c r="E661" s="116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ht="15.75" customHeight="1">
      <c r="A662" s="116"/>
      <c r="B662" s="116"/>
      <c r="C662" s="116"/>
      <c r="D662" s="116"/>
      <c r="E662" s="116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ht="15.75" customHeight="1">
      <c r="A663" s="116"/>
      <c r="B663" s="116"/>
      <c r="C663" s="116"/>
      <c r="D663" s="116"/>
      <c r="E663" s="116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ht="15.75" customHeight="1">
      <c r="A664" s="116"/>
      <c r="B664" s="116"/>
      <c r="C664" s="116"/>
      <c r="D664" s="116"/>
      <c r="E664" s="116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ht="15.75" customHeight="1">
      <c r="A665" s="116"/>
      <c r="B665" s="116"/>
      <c r="C665" s="116"/>
      <c r="D665" s="116"/>
      <c r="E665" s="116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ht="15.75" customHeight="1">
      <c r="A666" s="116"/>
      <c r="B666" s="116"/>
      <c r="C666" s="116"/>
      <c r="D666" s="116"/>
      <c r="E666" s="116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ht="15.75" customHeight="1">
      <c r="A667" s="116"/>
      <c r="B667" s="116"/>
      <c r="C667" s="116"/>
      <c r="D667" s="116"/>
      <c r="E667" s="116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ht="15.75" customHeight="1">
      <c r="A668" s="116"/>
      <c r="B668" s="116"/>
      <c r="C668" s="116"/>
      <c r="D668" s="116"/>
      <c r="E668" s="116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ht="15.75" customHeight="1">
      <c r="A669" s="116"/>
      <c r="B669" s="116"/>
      <c r="C669" s="116"/>
      <c r="D669" s="116"/>
      <c r="E669" s="116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ht="15.75" customHeight="1">
      <c r="A670" s="116"/>
      <c r="B670" s="116"/>
      <c r="C670" s="116"/>
      <c r="D670" s="116"/>
      <c r="E670" s="116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ht="15.75" customHeight="1">
      <c r="A671" s="116"/>
      <c r="B671" s="116"/>
      <c r="C671" s="116"/>
      <c r="D671" s="116"/>
      <c r="E671" s="116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ht="15.75" customHeight="1">
      <c r="A672" s="116"/>
      <c r="B672" s="116"/>
      <c r="C672" s="116"/>
      <c r="D672" s="116"/>
      <c r="E672" s="116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ht="15.75" customHeight="1">
      <c r="A673" s="116"/>
      <c r="B673" s="116"/>
      <c r="C673" s="116"/>
      <c r="D673" s="116"/>
      <c r="E673" s="116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ht="15.75" customHeight="1">
      <c r="A674" s="116"/>
      <c r="B674" s="116"/>
      <c r="C674" s="116"/>
      <c r="D674" s="116"/>
      <c r="E674" s="116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ht="15.75" customHeight="1">
      <c r="A675" s="116"/>
      <c r="B675" s="116"/>
      <c r="C675" s="116"/>
      <c r="D675" s="116"/>
      <c r="E675" s="116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ht="15.75" customHeight="1">
      <c r="A676" s="116"/>
      <c r="B676" s="116"/>
      <c r="C676" s="116"/>
      <c r="D676" s="116"/>
      <c r="E676" s="116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ht="15.75" customHeight="1">
      <c r="A677" s="116"/>
      <c r="B677" s="116"/>
      <c r="C677" s="116"/>
      <c r="D677" s="116"/>
      <c r="E677" s="116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ht="15.75" customHeight="1">
      <c r="A678" s="116"/>
      <c r="B678" s="116"/>
      <c r="C678" s="116"/>
      <c r="D678" s="116"/>
      <c r="E678" s="116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ht="15.75" customHeight="1">
      <c r="A679" s="116"/>
      <c r="B679" s="116"/>
      <c r="C679" s="116"/>
      <c r="D679" s="116"/>
      <c r="E679" s="116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ht="15.75" customHeight="1">
      <c r="A680" s="116"/>
      <c r="B680" s="116"/>
      <c r="C680" s="116"/>
      <c r="D680" s="116"/>
      <c r="E680" s="116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ht="15.75" customHeight="1">
      <c r="A681" s="116"/>
      <c r="B681" s="116"/>
      <c r="C681" s="116"/>
      <c r="D681" s="116"/>
      <c r="E681" s="116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ht="15.75" customHeight="1">
      <c r="A682" s="116"/>
      <c r="B682" s="116"/>
      <c r="C682" s="116"/>
      <c r="D682" s="116"/>
      <c r="E682" s="116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ht="15.75" customHeight="1">
      <c r="A683" s="116"/>
      <c r="B683" s="116"/>
      <c r="C683" s="116"/>
      <c r="D683" s="116"/>
      <c r="E683" s="116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ht="15.75" customHeight="1">
      <c r="A684" s="116"/>
      <c r="B684" s="116"/>
      <c r="C684" s="116"/>
      <c r="D684" s="116"/>
      <c r="E684" s="116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ht="15.75" customHeight="1">
      <c r="A685" s="116"/>
      <c r="B685" s="116"/>
      <c r="C685" s="116"/>
      <c r="D685" s="116"/>
      <c r="E685" s="116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ht="15.75" customHeight="1">
      <c r="A686" s="116"/>
      <c r="B686" s="116"/>
      <c r="C686" s="116"/>
      <c r="D686" s="116"/>
      <c r="E686" s="116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ht="15.75" customHeight="1">
      <c r="A687" s="116"/>
      <c r="B687" s="116"/>
      <c r="C687" s="116"/>
      <c r="D687" s="116"/>
      <c r="E687" s="116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ht="15.75" customHeight="1">
      <c r="A688" s="116"/>
      <c r="B688" s="116"/>
      <c r="C688" s="116"/>
      <c r="D688" s="116"/>
      <c r="E688" s="116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ht="15.75" customHeight="1">
      <c r="A689" s="116"/>
      <c r="B689" s="116"/>
      <c r="C689" s="116"/>
      <c r="D689" s="116"/>
      <c r="E689" s="116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ht="15.75" customHeight="1">
      <c r="A690" s="116"/>
      <c r="B690" s="116"/>
      <c r="C690" s="116"/>
      <c r="D690" s="116"/>
      <c r="E690" s="116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ht="15.75" customHeight="1">
      <c r="A691" s="116"/>
      <c r="B691" s="116"/>
      <c r="C691" s="116"/>
      <c r="D691" s="116"/>
      <c r="E691" s="116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ht="15.75" customHeight="1">
      <c r="A692" s="116"/>
      <c r="B692" s="116"/>
      <c r="C692" s="116"/>
      <c r="D692" s="116"/>
      <c r="E692" s="116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ht="15.75" customHeight="1">
      <c r="A693" s="116"/>
      <c r="B693" s="116"/>
      <c r="C693" s="116"/>
      <c r="D693" s="116"/>
      <c r="E693" s="116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ht="15.75" customHeight="1">
      <c r="A694" s="116"/>
      <c r="B694" s="116"/>
      <c r="C694" s="116"/>
      <c r="D694" s="116"/>
      <c r="E694" s="116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ht="15.75" customHeight="1">
      <c r="A695" s="116"/>
      <c r="B695" s="116"/>
      <c r="C695" s="116"/>
      <c r="D695" s="116"/>
      <c r="E695" s="116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ht="15.75" customHeight="1">
      <c r="A696" s="116"/>
      <c r="B696" s="116"/>
      <c r="C696" s="116"/>
      <c r="D696" s="116"/>
      <c r="E696" s="116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ht="15.75" customHeight="1">
      <c r="A697" s="116"/>
      <c r="B697" s="116"/>
      <c r="C697" s="116"/>
      <c r="D697" s="116"/>
      <c r="E697" s="116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ht="15.75" customHeight="1">
      <c r="A698" s="116"/>
      <c r="B698" s="116"/>
      <c r="C698" s="116"/>
      <c r="D698" s="116"/>
      <c r="E698" s="116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ht="15.75" customHeight="1">
      <c r="A699" s="116"/>
      <c r="B699" s="116"/>
      <c r="C699" s="116"/>
      <c r="D699" s="116"/>
      <c r="E699" s="116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ht="15.75" customHeight="1">
      <c r="A700" s="116"/>
      <c r="B700" s="116"/>
      <c r="C700" s="116"/>
      <c r="D700" s="116"/>
      <c r="E700" s="116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ht="15.75" customHeight="1">
      <c r="A701" s="116"/>
      <c r="B701" s="116"/>
      <c r="C701" s="116"/>
      <c r="D701" s="116"/>
      <c r="E701" s="116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ht="15.75" customHeight="1">
      <c r="A702" s="116"/>
      <c r="B702" s="116"/>
      <c r="C702" s="116"/>
      <c r="D702" s="116"/>
      <c r="E702" s="116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ht="15.75" customHeight="1">
      <c r="A703" s="116"/>
      <c r="B703" s="116"/>
      <c r="C703" s="116"/>
      <c r="D703" s="116"/>
      <c r="E703" s="116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ht="15.75" customHeight="1">
      <c r="A704" s="116"/>
      <c r="B704" s="116"/>
      <c r="C704" s="116"/>
      <c r="D704" s="116"/>
      <c r="E704" s="116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ht="15.75" customHeight="1">
      <c r="A705" s="116"/>
      <c r="B705" s="116"/>
      <c r="C705" s="116"/>
      <c r="D705" s="116"/>
      <c r="E705" s="116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ht="15.75" customHeight="1">
      <c r="A706" s="116"/>
      <c r="B706" s="116"/>
      <c r="C706" s="116"/>
      <c r="D706" s="116"/>
      <c r="E706" s="116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ht="15.75" customHeight="1">
      <c r="A707" s="116"/>
      <c r="B707" s="116"/>
      <c r="C707" s="116"/>
      <c r="D707" s="116"/>
      <c r="E707" s="116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ht="15.75" customHeight="1">
      <c r="A708" s="116"/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ht="15.75" customHeight="1">
      <c r="A709" s="116"/>
      <c r="B709" s="116"/>
      <c r="C709" s="116"/>
      <c r="D709" s="116"/>
      <c r="E709" s="116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ht="15.75" customHeight="1">
      <c r="A710" s="116"/>
      <c r="B710" s="116"/>
      <c r="C710" s="116"/>
      <c r="D710" s="116"/>
      <c r="E710" s="116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ht="15.75" customHeight="1">
      <c r="A711" s="116"/>
      <c r="B711" s="116"/>
      <c r="C711" s="116"/>
      <c r="D711" s="116"/>
      <c r="E711" s="116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ht="15.75" customHeight="1">
      <c r="A712" s="116"/>
      <c r="B712" s="116"/>
      <c r="C712" s="116"/>
      <c r="D712" s="116"/>
      <c r="E712" s="116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ht="15.75" customHeight="1">
      <c r="A713" s="116"/>
      <c r="B713" s="116"/>
      <c r="C713" s="116"/>
      <c r="D713" s="116"/>
      <c r="E713" s="116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ht="15.75" customHeight="1">
      <c r="A714" s="116"/>
      <c r="B714" s="116"/>
      <c r="C714" s="116"/>
      <c r="D714" s="116"/>
      <c r="E714" s="116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ht="15.75" customHeight="1">
      <c r="A715" s="116"/>
      <c r="B715" s="116"/>
      <c r="C715" s="116"/>
      <c r="D715" s="116"/>
      <c r="E715" s="116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ht="15.75" customHeight="1">
      <c r="A716" s="116"/>
      <c r="B716" s="116"/>
      <c r="C716" s="116"/>
      <c r="D716" s="116"/>
      <c r="E716" s="116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ht="15.75" customHeight="1">
      <c r="A717" s="116"/>
      <c r="B717" s="116"/>
      <c r="C717" s="116"/>
      <c r="D717" s="116"/>
      <c r="E717" s="116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ht="15.75" customHeight="1">
      <c r="A718" s="116"/>
      <c r="B718" s="116"/>
      <c r="C718" s="116"/>
      <c r="D718" s="116"/>
      <c r="E718" s="116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ht="15.75" customHeight="1">
      <c r="A719" s="116"/>
      <c r="B719" s="116"/>
      <c r="C719" s="116"/>
      <c r="D719" s="116"/>
      <c r="E719" s="116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ht="15.75" customHeight="1">
      <c r="A720" s="116"/>
      <c r="B720" s="116"/>
      <c r="C720" s="116"/>
      <c r="D720" s="116"/>
      <c r="E720" s="116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ht="15.75" customHeight="1">
      <c r="A721" s="116"/>
      <c r="B721" s="116"/>
      <c r="C721" s="116"/>
      <c r="D721" s="116"/>
      <c r="E721" s="116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ht="15.75" customHeight="1">
      <c r="A722" s="116"/>
      <c r="B722" s="116"/>
      <c r="C722" s="116"/>
      <c r="D722" s="116"/>
      <c r="E722" s="116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ht="15.75" customHeight="1">
      <c r="A723" s="116"/>
      <c r="B723" s="116"/>
      <c r="C723" s="116"/>
      <c r="D723" s="116"/>
      <c r="E723" s="116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ht="15.75" customHeight="1">
      <c r="A724" s="116"/>
      <c r="B724" s="116"/>
      <c r="C724" s="116"/>
      <c r="D724" s="116"/>
      <c r="E724" s="116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ht="15.75" customHeight="1">
      <c r="A725" s="116"/>
      <c r="B725" s="116"/>
      <c r="C725" s="116"/>
      <c r="D725" s="116"/>
      <c r="E725" s="116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ht="15.75" customHeight="1">
      <c r="A726" s="116"/>
      <c r="B726" s="116"/>
      <c r="C726" s="116"/>
      <c r="D726" s="116"/>
      <c r="E726" s="116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ht="15.75" customHeight="1">
      <c r="A727" s="116"/>
      <c r="B727" s="116"/>
      <c r="C727" s="116"/>
      <c r="D727" s="116"/>
      <c r="E727" s="116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ht="15.75" customHeight="1">
      <c r="A728" s="116"/>
      <c r="B728" s="116"/>
      <c r="C728" s="116"/>
      <c r="D728" s="116"/>
      <c r="E728" s="116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ht="15.75" customHeight="1">
      <c r="A729" s="116"/>
      <c r="B729" s="116"/>
      <c r="C729" s="116"/>
      <c r="D729" s="116"/>
      <c r="E729" s="116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ht="15.75" customHeight="1">
      <c r="A730" s="116"/>
      <c r="B730" s="116"/>
      <c r="C730" s="116"/>
      <c r="D730" s="116"/>
      <c r="E730" s="116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ht="15.75" customHeight="1">
      <c r="A731" s="116"/>
      <c r="B731" s="116"/>
      <c r="C731" s="116"/>
      <c r="D731" s="116"/>
      <c r="E731" s="116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ht="15.75" customHeight="1">
      <c r="A732" s="116"/>
      <c r="B732" s="116"/>
      <c r="C732" s="116"/>
      <c r="D732" s="116"/>
      <c r="E732" s="116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ht="15.75" customHeight="1">
      <c r="A733" s="116"/>
      <c r="B733" s="116"/>
      <c r="C733" s="116"/>
      <c r="D733" s="116"/>
      <c r="E733" s="116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ht="15.75" customHeight="1">
      <c r="A734" s="116"/>
      <c r="B734" s="116"/>
      <c r="C734" s="116"/>
      <c r="D734" s="116"/>
      <c r="E734" s="116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ht="15.75" customHeight="1">
      <c r="A735" s="116"/>
      <c r="B735" s="116"/>
      <c r="C735" s="116"/>
      <c r="D735" s="116"/>
      <c r="E735" s="116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ht="15.75" customHeight="1">
      <c r="A736" s="116"/>
      <c r="B736" s="116"/>
      <c r="C736" s="116"/>
      <c r="D736" s="116"/>
      <c r="E736" s="116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ht="15.75" customHeight="1">
      <c r="A737" s="116"/>
      <c r="B737" s="116"/>
      <c r="C737" s="116"/>
      <c r="D737" s="116"/>
      <c r="E737" s="116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ht="15.75" customHeight="1">
      <c r="A738" s="116"/>
      <c r="B738" s="116"/>
      <c r="C738" s="116"/>
      <c r="D738" s="116"/>
      <c r="E738" s="116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ht="15.75" customHeight="1">
      <c r="A739" s="116"/>
      <c r="B739" s="116"/>
      <c r="C739" s="116"/>
      <c r="D739" s="116"/>
      <c r="E739" s="116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ht="15.75" customHeight="1">
      <c r="A740" s="116"/>
      <c r="B740" s="116"/>
      <c r="C740" s="116"/>
      <c r="D740" s="116"/>
      <c r="E740" s="116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ht="15.75" customHeight="1">
      <c r="A741" s="116"/>
      <c r="B741" s="116"/>
      <c r="C741" s="116"/>
      <c r="D741" s="116"/>
      <c r="E741" s="116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ht="15.75" customHeight="1">
      <c r="A742" s="116"/>
      <c r="B742" s="116"/>
      <c r="C742" s="116"/>
      <c r="D742" s="116"/>
      <c r="E742" s="116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ht="15.75" customHeight="1">
      <c r="A743" s="116"/>
      <c r="B743" s="116"/>
      <c r="C743" s="116"/>
      <c r="D743" s="116"/>
      <c r="E743" s="116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ht="15.75" customHeight="1">
      <c r="A744" s="116"/>
      <c r="B744" s="116"/>
      <c r="C744" s="116"/>
      <c r="D744" s="116"/>
      <c r="E744" s="116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ht="15.75" customHeight="1">
      <c r="A745" s="116"/>
      <c r="B745" s="116"/>
      <c r="C745" s="116"/>
      <c r="D745" s="116"/>
      <c r="E745" s="116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ht="15.75" customHeight="1">
      <c r="A746" s="116"/>
      <c r="B746" s="116"/>
      <c r="C746" s="116"/>
      <c r="D746" s="116"/>
      <c r="E746" s="116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ht="15.75" customHeight="1">
      <c r="A747" s="116"/>
      <c r="B747" s="116"/>
      <c r="C747" s="116"/>
      <c r="D747" s="116"/>
      <c r="E747" s="116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ht="15.75" customHeight="1">
      <c r="A748" s="116"/>
      <c r="B748" s="116"/>
      <c r="C748" s="116"/>
      <c r="D748" s="116"/>
      <c r="E748" s="116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ht="15.75" customHeight="1">
      <c r="A749" s="116"/>
      <c r="B749" s="116"/>
      <c r="C749" s="116"/>
      <c r="D749" s="116"/>
      <c r="E749" s="116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ht="15.75" customHeight="1">
      <c r="A750" s="116"/>
      <c r="B750" s="116"/>
      <c r="C750" s="116"/>
      <c r="D750" s="116"/>
      <c r="E750" s="116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ht="15.75" customHeight="1">
      <c r="A751" s="116"/>
      <c r="B751" s="116"/>
      <c r="C751" s="116"/>
      <c r="D751" s="116"/>
      <c r="E751" s="116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ht="15.75" customHeight="1">
      <c r="A752" s="116"/>
      <c r="B752" s="116"/>
      <c r="C752" s="116"/>
      <c r="D752" s="116"/>
      <c r="E752" s="116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ht="15.75" customHeight="1">
      <c r="A753" s="116"/>
      <c r="B753" s="116"/>
      <c r="C753" s="116"/>
      <c r="D753" s="116"/>
      <c r="E753" s="116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ht="15.75" customHeight="1">
      <c r="A754" s="116"/>
      <c r="B754" s="116"/>
      <c r="C754" s="116"/>
      <c r="D754" s="116"/>
      <c r="E754" s="116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ht="15.75" customHeight="1">
      <c r="A755" s="116"/>
      <c r="B755" s="116"/>
      <c r="C755" s="116"/>
      <c r="D755" s="116"/>
      <c r="E755" s="116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ht="15.75" customHeight="1">
      <c r="A756" s="116"/>
      <c r="B756" s="116"/>
      <c r="C756" s="116"/>
      <c r="D756" s="116"/>
      <c r="E756" s="116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ht="15.75" customHeight="1">
      <c r="A757" s="116"/>
      <c r="B757" s="116"/>
      <c r="C757" s="116"/>
      <c r="D757" s="116"/>
      <c r="E757" s="116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ht="15.75" customHeight="1">
      <c r="A758" s="116"/>
      <c r="B758" s="116"/>
      <c r="C758" s="116"/>
      <c r="D758" s="116"/>
      <c r="E758" s="116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ht="15.75" customHeight="1">
      <c r="A759" s="116"/>
      <c r="B759" s="116"/>
      <c r="C759" s="116"/>
      <c r="D759" s="116"/>
      <c r="E759" s="116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ht="15.75" customHeight="1">
      <c r="A760" s="116"/>
      <c r="B760" s="116"/>
      <c r="C760" s="116"/>
      <c r="D760" s="116"/>
      <c r="E760" s="116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ht="15.75" customHeight="1">
      <c r="A761" s="116"/>
      <c r="B761" s="116"/>
      <c r="C761" s="116"/>
      <c r="D761" s="116"/>
      <c r="E761" s="116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ht="15.75" customHeight="1">
      <c r="A762" s="116"/>
      <c r="B762" s="116"/>
      <c r="C762" s="116"/>
      <c r="D762" s="116"/>
      <c r="E762" s="116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ht="15.75" customHeight="1">
      <c r="A763" s="116"/>
      <c r="B763" s="116"/>
      <c r="C763" s="116"/>
      <c r="D763" s="116"/>
      <c r="E763" s="116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ht="15.75" customHeight="1">
      <c r="A764" s="116"/>
      <c r="B764" s="116"/>
      <c r="C764" s="116"/>
      <c r="D764" s="116"/>
      <c r="E764" s="116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ht="15.75" customHeight="1">
      <c r="A765" s="116"/>
      <c r="B765" s="116"/>
      <c r="C765" s="116"/>
      <c r="D765" s="116"/>
      <c r="E765" s="116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ht="15.75" customHeight="1">
      <c r="A766" s="116"/>
      <c r="B766" s="116"/>
      <c r="C766" s="116"/>
      <c r="D766" s="116"/>
      <c r="E766" s="116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ht="15.75" customHeight="1">
      <c r="A767" s="116"/>
      <c r="B767" s="116"/>
      <c r="C767" s="116"/>
      <c r="D767" s="116"/>
      <c r="E767" s="116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ht="15.75" customHeight="1">
      <c r="A768" s="116"/>
      <c r="B768" s="116"/>
      <c r="C768" s="116"/>
      <c r="D768" s="116"/>
      <c r="E768" s="116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ht="15.75" customHeight="1">
      <c r="A769" s="116"/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ht="15.75" customHeight="1">
      <c r="A770" s="116"/>
      <c r="B770" s="116"/>
      <c r="C770" s="116"/>
      <c r="D770" s="116"/>
      <c r="E770" s="116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ht="15.75" customHeight="1">
      <c r="A771" s="116"/>
      <c r="B771" s="116"/>
      <c r="C771" s="116"/>
      <c r="D771" s="116"/>
      <c r="E771" s="116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ht="15.75" customHeight="1">
      <c r="A772" s="116"/>
      <c r="B772" s="116"/>
      <c r="C772" s="116"/>
      <c r="D772" s="116"/>
      <c r="E772" s="116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ht="15.75" customHeight="1">
      <c r="A773" s="116"/>
      <c r="B773" s="116"/>
      <c r="C773" s="116"/>
      <c r="D773" s="116"/>
      <c r="E773" s="116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ht="15.75" customHeight="1">
      <c r="A774" s="116"/>
      <c r="B774" s="116"/>
      <c r="C774" s="116"/>
      <c r="D774" s="116"/>
      <c r="E774" s="116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ht="15.75" customHeight="1">
      <c r="A775" s="116"/>
      <c r="B775" s="116"/>
      <c r="C775" s="116"/>
      <c r="D775" s="116"/>
      <c r="E775" s="116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ht="15.75" customHeight="1">
      <c r="A776" s="116"/>
      <c r="B776" s="116"/>
      <c r="C776" s="116"/>
      <c r="D776" s="116"/>
      <c r="E776" s="116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ht="15.75" customHeight="1">
      <c r="A777" s="116"/>
      <c r="B777" s="116"/>
      <c r="C777" s="116"/>
      <c r="D777" s="116"/>
      <c r="E777" s="116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ht="15.75" customHeight="1">
      <c r="A778" s="116"/>
      <c r="B778" s="116"/>
      <c r="C778" s="116"/>
      <c r="D778" s="116"/>
      <c r="E778" s="116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ht="15.75" customHeight="1">
      <c r="A779" s="116"/>
      <c r="B779" s="116"/>
      <c r="C779" s="116"/>
      <c r="D779" s="116"/>
      <c r="E779" s="116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ht="15.75" customHeight="1">
      <c r="A780" s="116"/>
      <c r="B780" s="116"/>
      <c r="C780" s="116"/>
      <c r="D780" s="116"/>
      <c r="E780" s="116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ht="15.75" customHeight="1">
      <c r="A781" s="116"/>
      <c r="B781" s="116"/>
      <c r="C781" s="116"/>
      <c r="D781" s="116"/>
      <c r="E781" s="116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ht="15.75" customHeight="1">
      <c r="A782" s="116"/>
      <c r="B782" s="116"/>
      <c r="C782" s="116"/>
      <c r="D782" s="116"/>
      <c r="E782" s="116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ht="15.75" customHeight="1">
      <c r="A783" s="116"/>
      <c r="B783" s="116"/>
      <c r="C783" s="116"/>
      <c r="D783" s="116"/>
      <c r="E783" s="116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ht="15.75" customHeight="1">
      <c r="A784" s="116"/>
      <c r="B784" s="116"/>
      <c r="C784" s="116"/>
      <c r="D784" s="116"/>
      <c r="E784" s="116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ht="15.75" customHeight="1">
      <c r="A785" s="116"/>
      <c r="B785" s="116"/>
      <c r="C785" s="116"/>
      <c r="D785" s="116"/>
      <c r="E785" s="116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ht="15.75" customHeight="1">
      <c r="A786" s="116"/>
      <c r="B786" s="116"/>
      <c r="C786" s="116"/>
      <c r="D786" s="116"/>
      <c r="E786" s="116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ht="15.75" customHeight="1">
      <c r="A787" s="116"/>
      <c r="B787" s="116"/>
      <c r="C787" s="116"/>
      <c r="D787" s="116"/>
      <c r="E787" s="116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ht="15.75" customHeight="1">
      <c r="A788" s="116"/>
      <c r="B788" s="116"/>
      <c r="C788" s="116"/>
      <c r="D788" s="116"/>
      <c r="E788" s="116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ht="15.75" customHeight="1">
      <c r="A789" s="116"/>
      <c r="B789" s="116"/>
      <c r="C789" s="116"/>
      <c r="D789" s="116"/>
      <c r="E789" s="116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ht="15.75" customHeight="1">
      <c r="A790" s="116"/>
      <c r="B790" s="116"/>
      <c r="C790" s="116"/>
      <c r="D790" s="116"/>
      <c r="E790" s="116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ht="15.75" customHeight="1">
      <c r="A791" s="116"/>
      <c r="B791" s="116"/>
      <c r="C791" s="116"/>
      <c r="D791" s="116"/>
      <c r="E791" s="116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ht="15.75" customHeight="1">
      <c r="A792" s="116"/>
      <c r="B792" s="116"/>
      <c r="C792" s="116"/>
      <c r="D792" s="116"/>
      <c r="E792" s="116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ht="15.75" customHeight="1">
      <c r="A793" s="116"/>
      <c r="B793" s="116"/>
      <c r="C793" s="116"/>
      <c r="D793" s="116"/>
      <c r="E793" s="116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ht="15.75" customHeight="1">
      <c r="A794" s="116"/>
      <c r="B794" s="116"/>
      <c r="C794" s="116"/>
      <c r="D794" s="116"/>
      <c r="E794" s="116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ht="15.75" customHeight="1">
      <c r="A795" s="116"/>
      <c r="B795" s="116"/>
      <c r="C795" s="116"/>
      <c r="D795" s="116"/>
      <c r="E795" s="116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ht="15.75" customHeight="1">
      <c r="A796" s="116"/>
      <c r="B796" s="116"/>
      <c r="C796" s="116"/>
      <c r="D796" s="116"/>
      <c r="E796" s="116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ht="15.75" customHeight="1">
      <c r="A797" s="116"/>
      <c r="B797" s="116"/>
      <c r="C797" s="116"/>
      <c r="D797" s="116"/>
      <c r="E797" s="116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ht="15.75" customHeight="1">
      <c r="A798" s="116"/>
      <c r="B798" s="116"/>
      <c r="C798" s="116"/>
      <c r="D798" s="116"/>
      <c r="E798" s="116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ht="15.75" customHeight="1">
      <c r="A799" s="116"/>
      <c r="B799" s="116"/>
      <c r="C799" s="116"/>
      <c r="D799" s="116"/>
      <c r="E799" s="116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ht="15.75" customHeight="1">
      <c r="A800" s="116"/>
      <c r="B800" s="116"/>
      <c r="C800" s="116"/>
      <c r="D800" s="116"/>
      <c r="E800" s="116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ht="15.75" customHeight="1">
      <c r="A801" s="116"/>
      <c r="B801" s="116"/>
      <c r="C801" s="116"/>
      <c r="D801" s="116"/>
      <c r="E801" s="116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ht="15.75" customHeight="1">
      <c r="A802" s="116"/>
      <c r="B802" s="116"/>
      <c r="C802" s="116"/>
      <c r="D802" s="116"/>
      <c r="E802" s="116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ht="15.75" customHeight="1">
      <c r="A803" s="116"/>
      <c r="B803" s="116"/>
      <c r="C803" s="116"/>
      <c r="D803" s="116"/>
      <c r="E803" s="116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ht="15.75" customHeight="1">
      <c r="A804" s="116"/>
      <c r="B804" s="116"/>
      <c r="C804" s="116"/>
      <c r="D804" s="116"/>
      <c r="E804" s="116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ht="15.75" customHeight="1">
      <c r="A805" s="116"/>
      <c r="B805" s="116"/>
      <c r="C805" s="116"/>
      <c r="D805" s="116"/>
      <c r="E805" s="116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ht="15.75" customHeight="1">
      <c r="A806" s="116"/>
      <c r="B806" s="116"/>
      <c r="C806" s="116"/>
      <c r="D806" s="116"/>
      <c r="E806" s="116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ht="15.75" customHeight="1">
      <c r="A807" s="116"/>
      <c r="B807" s="116"/>
      <c r="C807" s="116"/>
      <c r="D807" s="116"/>
      <c r="E807" s="116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ht="15.75" customHeight="1">
      <c r="A808" s="116"/>
      <c r="B808" s="116"/>
      <c r="C808" s="116"/>
      <c r="D808" s="116"/>
      <c r="E808" s="116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ht="15.75" customHeight="1">
      <c r="A809" s="116"/>
      <c r="B809" s="116"/>
      <c r="C809" s="116"/>
      <c r="D809" s="116"/>
      <c r="E809" s="116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ht="15.75" customHeight="1">
      <c r="A810" s="116"/>
      <c r="B810" s="116"/>
      <c r="C810" s="116"/>
      <c r="D810" s="116"/>
      <c r="E810" s="116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ht="15.75" customHeight="1">
      <c r="A811" s="116"/>
      <c r="B811" s="116"/>
      <c r="C811" s="116"/>
      <c r="D811" s="116"/>
      <c r="E811" s="116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ht="15.75" customHeight="1">
      <c r="A812" s="116"/>
      <c r="B812" s="116"/>
      <c r="C812" s="116"/>
      <c r="D812" s="116"/>
      <c r="E812" s="116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ht="15.75" customHeight="1">
      <c r="A813" s="116"/>
      <c r="B813" s="116"/>
      <c r="C813" s="116"/>
      <c r="D813" s="116"/>
      <c r="E813" s="116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ht="15.75" customHeight="1">
      <c r="A814" s="116"/>
      <c r="B814" s="116"/>
      <c r="C814" s="116"/>
      <c r="D814" s="116"/>
      <c r="E814" s="116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ht="15.75" customHeight="1">
      <c r="A815" s="116"/>
      <c r="B815" s="116"/>
      <c r="C815" s="116"/>
      <c r="D815" s="116"/>
      <c r="E815" s="116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ht="15.75" customHeight="1">
      <c r="A816" s="116"/>
      <c r="B816" s="116"/>
      <c r="C816" s="116"/>
      <c r="D816" s="116"/>
      <c r="E816" s="116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ht="15.75" customHeight="1">
      <c r="A817" s="116"/>
      <c r="B817" s="116"/>
      <c r="C817" s="116"/>
      <c r="D817" s="116"/>
      <c r="E817" s="116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ht="15.75" customHeight="1">
      <c r="A818" s="116"/>
      <c r="B818" s="116"/>
      <c r="C818" s="116"/>
      <c r="D818" s="116"/>
      <c r="E818" s="116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ht="15.75" customHeight="1">
      <c r="A819" s="116"/>
      <c r="B819" s="116"/>
      <c r="C819" s="116"/>
      <c r="D819" s="116"/>
      <c r="E819" s="116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ht="15.75" customHeight="1">
      <c r="A820" s="116"/>
      <c r="B820" s="116"/>
      <c r="C820" s="116"/>
      <c r="D820" s="116"/>
      <c r="E820" s="116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ht="15.75" customHeight="1">
      <c r="A821" s="116"/>
      <c r="B821" s="116"/>
      <c r="C821" s="116"/>
      <c r="D821" s="116"/>
      <c r="E821" s="116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ht="15.75" customHeight="1">
      <c r="A822" s="116"/>
      <c r="B822" s="116"/>
      <c r="C822" s="116"/>
      <c r="D822" s="116"/>
      <c r="E822" s="116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ht="15.75" customHeight="1">
      <c r="A823" s="116"/>
      <c r="B823" s="116"/>
      <c r="C823" s="116"/>
      <c r="D823" s="116"/>
      <c r="E823" s="116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ht="15.75" customHeight="1">
      <c r="A824" s="116"/>
      <c r="B824" s="116"/>
      <c r="C824" s="116"/>
      <c r="D824" s="116"/>
      <c r="E824" s="116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ht="15.75" customHeight="1">
      <c r="A825" s="116"/>
      <c r="B825" s="116"/>
      <c r="C825" s="116"/>
      <c r="D825" s="116"/>
      <c r="E825" s="116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ht="15.75" customHeight="1">
      <c r="A826" s="116"/>
      <c r="B826" s="116"/>
      <c r="C826" s="116"/>
      <c r="D826" s="116"/>
      <c r="E826" s="116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ht="15.75" customHeight="1">
      <c r="A827" s="116"/>
      <c r="B827" s="116"/>
      <c r="C827" s="116"/>
      <c r="D827" s="116"/>
      <c r="E827" s="116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ht="15.75" customHeight="1">
      <c r="A828" s="116"/>
      <c r="B828" s="116"/>
      <c r="C828" s="116"/>
      <c r="D828" s="116"/>
      <c r="E828" s="116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ht="15.75" customHeight="1">
      <c r="A829" s="116"/>
      <c r="B829" s="116"/>
      <c r="C829" s="116"/>
      <c r="D829" s="116"/>
      <c r="E829" s="116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ht="15.75" customHeight="1">
      <c r="A830" s="116"/>
      <c r="B830" s="116"/>
      <c r="C830" s="116"/>
      <c r="D830" s="116"/>
      <c r="E830" s="116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ht="15.75" customHeight="1">
      <c r="A831" s="116"/>
      <c r="B831" s="116"/>
      <c r="C831" s="116"/>
      <c r="D831" s="116"/>
      <c r="E831" s="116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ht="15.75" customHeight="1">
      <c r="A832" s="116"/>
      <c r="B832" s="116"/>
      <c r="C832" s="116"/>
      <c r="D832" s="116"/>
      <c r="E832" s="116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ht="15.75" customHeight="1">
      <c r="A833" s="116"/>
      <c r="B833" s="116"/>
      <c r="C833" s="116"/>
      <c r="D833" s="116"/>
      <c r="E833" s="116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ht="15.75" customHeight="1">
      <c r="A834" s="116"/>
      <c r="B834" s="116"/>
      <c r="C834" s="116"/>
      <c r="D834" s="116"/>
      <c r="E834" s="116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ht="15.75" customHeight="1">
      <c r="A835" s="116"/>
      <c r="B835" s="116"/>
      <c r="C835" s="116"/>
      <c r="D835" s="116"/>
      <c r="E835" s="116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ht="15.75" customHeight="1">
      <c r="A836" s="116"/>
      <c r="B836" s="116"/>
      <c r="C836" s="116"/>
      <c r="D836" s="116"/>
      <c r="E836" s="116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ht="15.75" customHeight="1">
      <c r="A837" s="116"/>
      <c r="B837" s="116"/>
      <c r="C837" s="116"/>
      <c r="D837" s="116"/>
      <c r="E837" s="116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ht="15.75" customHeight="1">
      <c r="A838" s="116"/>
      <c r="B838" s="116"/>
      <c r="C838" s="116"/>
      <c r="D838" s="116"/>
      <c r="E838" s="116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ht="15.75" customHeight="1">
      <c r="A839" s="116"/>
      <c r="B839" s="116"/>
      <c r="C839" s="116"/>
      <c r="D839" s="116"/>
      <c r="E839" s="116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ht="15.75" customHeight="1">
      <c r="A840" s="116"/>
      <c r="B840" s="116"/>
      <c r="C840" s="116"/>
      <c r="D840" s="116"/>
      <c r="E840" s="116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ht="15.75" customHeight="1">
      <c r="A841" s="116"/>
      <c r="B841" s="116"/>
      <c r="C841" s="116"/>
      <c r="D841" s="116"/>
      <c r="E841" s="116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ht="15.75" customHeight="1">
      <c r="A842" s="116"/>
      <c r="B842" s="116"/>
      <c r="C842" s="116"/>
      <c r="D842" s="116"/>
      <c r="E842" s="116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ht="15.75" customHeight="1">
      <c r="A843" s="116"/>
      <c r="B843" s="116"/>
      <c r="C843" s="116"/>
      <c r="D843" s="116"/>
      <c r="E843" s="116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ht="15.75" customHeight="1">
      <c r="A844" s="116"/>
      <c r="B844" s="116"/>
      <c r="C844" s="116"/>
      <c r="D844" s="116"/>
      <c r="E844" s="116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ht="15.75" customHeight="1">
      <c r="A845" s="116"/>
      <c r="B845" s="116"/>
      <c r="C845" s="116"/>
      <c r="D845" s="116"/>
      <c r="E845" s="116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ht="15.75" customHeight="1">
      <c r="A846" s="116"/>
      <c r="B846" s="116"/>
      <c r="C846" s="116"/>
      <c r="D846" s="116"/>
      <c r="E846" s="116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ht="15.75" customHeight="1">
      <c r="A847" s="116"/>
      <c r="B847" s="116"/>
      <c r="C847" s="116"/>
      <c r="D847" s="116"/>
      <c r="E847" s="116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ht="15.75" customHeight="1">
      <c r="A848" s="116"/>
      <c r="B848" s="116"/>
      <c r="C848" s="116"/>
      <c r="D848" s="116"/>
      <c r="E848" s="116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ht="15.75" customHeight="1">
      <c r="A849" s="116"/>
      <c r="B849" s="116"/>
      <c r="C849" s="116"/>
      <c r="D849" s="116"/>
      <c r="E849" s="116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ht="15.75" customHeight="1">
      <c r="A850" s="116"/>
      <c r="B850" s="116"/>
      <c r="C850" s="116"/>
      <c r="D850" s="116"/>
      <c r="E850" s="116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ht="15.75" customHeight="1">
      <c r="A851" s="116"/>
      <c r="B851" s="116"/>
      <c r="C851" s="116"/>
      <c r="D851" s="116"/>
      <c r="E851" s="116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ht="15.75" customHeight="1">
      <c r="A852" s="116"/>
      <c r="B852" s="116"/>
      <c r="C852" s="116"/>
      <c r="D852" s="116"/>
      <c r="E852" s="116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ht="15.75" customHeight="1">
      <c r="A853" s="116"/>
      <c r="B853" s="116"/>
      <c r="C853" s="116"/>
      <c r="D853" s="116"/>
      <c r="E853" s="116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ht="15.75" customHeight="1">
      <c r="A854" s="116"/>
      <c r="B854" s="116"/>
      <c r="C854" s="116"/>
      <c r="D854" s="116"/>
      <c r="E854" s="116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ht="15.75" customHeight="1">
      <c r="A855" s="116"/>
      <c r="B855" s="116"/>
      <c r="C855" s="116"/>
      <c r="D855" s="116"/>
      <c r="E855" s="116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ht="15.75" customHeight="1">
      <c r="A856" s="116"/>
      <c r="B856" s="116"/>
      <c r="C856" s="116"/>
      <c r="D856" s="116"/>
      <c r="E856" s="116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ht="15.75" customHeight="1">
      <c r="A857" s="116"/>
      <c r="B857" s="116"/>
      <c r="C857" s="116"/>
      <c r="D857" s="116"/>
      <c r="E857" s="116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ht="15.75" customHeight="1">
      <c r="A858" s="116"/>
      <c r="B858" s="116"/>
      <c r="C858" s="116"/>
      <c r="D858" s="116"/>
      <c r="E858" s="116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ht="15.75" customHeight="1">
      <c r="A859" s="116"/>
      <c r="B859" s="116"/>
      <c r="C859" s="116"/>
      <c r="D859" s="116"/>
      <c r="E859" s="116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ht="15.75" customHeight="1">
      <c r="A860" s="116"/>
      <c r="B860" s="116"/>
      <c r="C860" s="116"/>
      <c r="D860" s="116"/>
      <c r="E860" s="116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ht="15.75" customHeight="1">
      <c r="A861" s="116"/>
      <c r="B861" s="116"/>
      <c r="C861" s="116"/>
      <c r="D861" s="116"/>
      <c r="E861" s="116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ht="15.75" customHeight="1">
      <c r="A862" s="116"/>
      <c r="B862" s="116"/>
      <c r="C862" s="116"/>
      <c r="D862" s="116"/>
      <c r="E862" s="116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ht="15.75" customHeight="1">
      <c r="A863" s="116"/>
      <c r="B863" s="116"/>
      <c r="C863" s="116"/>
      <c r="D863" s="116"/>
      <c r="E863" s="116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ht="15.75" customHeight="1">
      <c r="A864" s="116"/>
      <c r="B864" s="116"/>
      <c r="C864" s="116"/>
      <c r="D864" s="116"/>
      <c r="E864" s="116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ht="15.75" customHeight="1">
      <c r="A865" s="116"/>
      <c r="B865" s="116"/>
      <c r="C865" s="116"/>
      <c r="D865" s="116"/>
      <c r="E865" s="116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ht="15.75" customHeight="1">
      <c r="A866" s="116"/>
      <c r="B866" s="116"/>
      <c r="C866" s="116"/>
      <c r="D866" s="116"/>
      <c r="E866" s="116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ht="15.75" customHeight="1">
      <c r="A867" s="116"/>
      <c r="B867" s="116"/>
      <c r="C867" s="116"/>
      <c r="D867" s="116"/>
      <c r="E867" s="116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ht="15.75" customHeight="1">
      <c r="A868" s="116"/>
      <c r="B868" s="116"/>
      <c r="C868" s="116"/>
      <c r="D868" s="116"/>
      <c r="E868" s="116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ht="15.75" customHeight="1">
      <c r="A869" s="116"/>
      <c r="B869" s="116"/>
      <c r="C869" s="116"/>
      <c r="D869" s="116"/>
      <c r="E869" s="116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ht="15.75" customHeight="1">
      <c r="A870" s="116"/>
      <c r="B870" s="116"/>
      <c r="C870" s="116"/>
      <c r="D870" s="116"/>
      <c r="E870" s="116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ht="15.75" customHeight="1">
      <c r="A871" s="116"/>
      <c r="B871" s="116"/>
      <c r="C871" s="116"/>
      <c r="D871" s="116"/>
      <c r="E871" s="116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ht="15.75" customHeight="1">
      <c r="A872" s="116"/>
      <c r="B872" s="116"/>
      <c r="C872" s="116"/>
      <c r="D872" s="116"/>
      <c r="E872" s="116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ht="15.75" customHeight="1">
      <c r="A873" s="116"/>
      <c r="B873" s="116"/>
      <c r="C873" s="116"/>
      <c r="D873" s="116"/>
      <c r="E873" s="116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ht="15.75" customHeight="1">
      <c r="A874" s="116"/>
      <c r="B874" s="116"/>
      <c r="C874" s="116"/>
      <c r="D874" s="116"/>
      <c r="E874" s="116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ht="15.75" customHeight="1">
      <c r="A875" s="116"/>
      <c r="B875" s="116"/>
      <c r="C875" s="116"/>
      <c r="D875" s="116"/>
      <c r="E875" s="116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ht="15.75" customHeight="1">
      <c r="A876" s="116"/>
      <c r="B876" s="116"/>
      <c r="C876" s="116"/>
      <c r="D876" s="116"/>
      <c r="E876" s="116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ht="15.75" customHeight="1">
      <c r="A877" s="116"/>
      <c r="B877" s="116"/>
      <c r="C877" s="116"/>
      <c r="D877" s="116"/>
      <c r="E877" s="116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ht="15.75" customHeight="1">
      <c r="A878" s="116"/>
      <c r="B878" s="116"/>
      <c r="C878" s="116"/>
      <c r="D878" s="116"/>
      <c r="E878" s="116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ht="15.75" customHeight="1">
      <c r="A879" s="116"/>
      <c r="B879" s="116"/>
      <c r="C879" s="116"/>
      <c r="D879" s="116"/>
      <c r="E879" s="116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ht="15.75" customHeight="1">
      <c r="A880" s="116"/>
      <c r="B880" s="116"/>
      <c r="C880" s="116"/>
      <c r="D880" s="116"/>
      <c r="E880" s="116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ht="15.75" customHeight="1">
      <c r="A881" s="116"/>
      <c r="B881" s="116"/>
      <c r="C881" s="116"/>
      <c r="D881" s="116"/>
      <c r="E881" s="116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ht="15.75" customHeight="1">
      <c r="A882" s="116"/>
      <c r="B882" s="116"/>
      <c r="C882" s="116"/>
      <c r="D882" s="116"/>
      <c r="E882" s="116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ht="15.75" customHeight="1">
      <c r="A883" s="116"/>
      <c r="B883" s="116"/>
      <c r="C883" s="116"/>
      <c r="D883" s="116"/>
      <c r="E883" s="116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ht="15.75" customHeight="1">
      <c r="A884" s="116"/>
      <c r="B884" s="116"/>
      <c r="C884" s="116"/>
      <c r="D884" s="116"/>
      <c r="E884" s="116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ht="15.75" customHeight="1">
      <c r="A885" s="116"/>
      <c r="B885" s="116"/>
      <c r="C885" s="116"/>
      <c r="D885" s="116"/>
      <c r="E885" s="116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ht="15.75" customHeight="1">
      <c r="A886" s="116"/>
      <c r="B886" s="116"/>
      <c r="C886" s="116"/>
      <c r="D886" s="116"/>
      <c r="E886" s="116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ht="15.75" customHeight="1">
      <c r="A887" s="116"/>
      <c r="B887" s="116"/>
      <c r="C887" s="116"/>
      <c r="D887" s="116"/>
      <c r="E887" s="116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ht="15.75" customHeight="1">
      <c r="A888" s="116"/>
      <c r="B888" s="116"/>
      <c r="C888" s="116"/>
      <c r="D888" s="116"/>
      <c r="E888" s="116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ht="15.75" customHeight="1">
      <c r="A889" s="116"/>
      <c r="B889" s="116"/>
      <c r="C889" s="116"/>
      <c r="D889" s="116"/>
      <c r="E889" s="116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ht="15.75" customHeight="1">
      <c r="A890" s="116"/>
      <c r="B890" s="116"/>
      <c r="C890" s="116"/>
      <c r="D890" s="116"/>
      <c r="E890" s="116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ht="15.75" customHeight="1">
      <c r="A891" s="116"/>
      <c r="B891" s="116"/>
      <c r="C891" s="116"/>
      <c r="D891" s="116"/>
      <c r="E891" s="116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ht="15.75" customHeight="1">
      <c r="A892" s="116"/>
      <c r="B892" s="116"/>
      <c r="C892" s="116"/>
      <c r="D892" s="116"/>
      <c r="E892" s="116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ht="15.75" customHeight="1">
      <c r="A893" s="116"/>
      <c r="B893" s="116"/>
      <c r="C893" s="116"/>
      <c r="D893" s="116"/>
      <c r="E893" s="116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ht="15.75" customHeight="1">
      <c r="A894" s="116"/>
      <c r="B894" s="116"/>
      <c r="C894" s="116"/>
      <c r="D894" s="116"/>
      <c r="E894" s="116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ht="15.75" customHeight="1">
      <c r="A895" s="116"/>
      <c r="B895" s="116"/>
      <c r="C895" s="116"/>
      <c r="D895" s="116"/>
      <c r="E895" s="116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ht="15.75" customHeight="1">
      <c r="A896" s="116"/>
      <c r="B896" s="116"/>
      <c r="C896" s="116"/>
      <c r="D896" s="116"/>
      <c r="E896" s="116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ht="15.75" customHeight="1">
      <c r="A897" s="116"/>
      <c r="B897" s="116"/>
      <c r="C897" s="116"/>
      <c r="D897" s="116"/>
      <c r="E897" s="116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ht="15.75" customHeight="1">
      <c r="A898" s="116"/>
      <c r="B898" s="116"/>
      <c r="C898" s="116"/>
      <c r="D898" s="116"/>
      <c r="E898" s="116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ht="15.75" customHeight="1">
      <c r="A899" s="116"/>
      <c r="B899" s="116"/>
      <c r="C899" s="116"/>
      <c r="D899" s="116"/>
      <c r="E899" s="116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ht="15.75" customHeight="1">
      <c r="A900" s="116"/>
      <c r="B900" s="116"/>
      <c r="C900" s="116"/>
      <c r="D900" s="116"/>
      <c r="E900" s="116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ht="15.75" customHeight="1">
      <c r="A901" s="116"/>
      <c r="B901" s="116"/>
      <c r="C901" s="116"/>
      <c r="D901" s="116"/>
      <c r="E901" s="116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ht="15.75" customHeight="1">
      <c r="A902" s="116"/>
      <c r="B902" s="116"/>
      <c r="C902" s="116"/>
      <c r="D902" s="116"/>
      <c r="E902" s="116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ht="15.75" customHeight="1">
      <c r="A903" s="116"/>
      <c r="B903" s="116"/>
      <c r="C903" s="116"/>
      <c r="D903" s="116"/>
      <c r="E903" s="116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ht="15.75" customHeight="1">
      <c r="A904" s="116"/>
      <c r="B904" s="116"/>
      <c r="C904" s="116"/>
      <c r="D904" s="116"/>
      <c r="E904" s="116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ht="15.75" customHeight="1">
      <c r="A905" s="116"/>
      <c r="B905" s="116"/>
      <c r="C905" s="116"/>
      <c r="D905" s="116"/>
      <c r="E905" s="116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ht="15.75" customHeight="1">
      <c r="A906" s="116"/>
      <c r="B906" s="116"/>
      <c r="C906" s="116"/>
      <c r="D906" s="116"/>
      <c r="E906" s="116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ht="15.75" customHeight="1">
      <c r="A907" s="116"/>
      <c r="B907" s="116"/>
      <c r="C907" s="116"/>
      <c r="D907" s="116"/>
      <c r="E907" s="116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ht="15.75" customHeight="1">
      <c r="A908" s="116"/>
      <c r="B908" s="116"/>
      <c r="C908" s="116"/>
      <c r="D908" s="116"/>
      <c r="E908" s="116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ht="15.75" customHeight="1">
      <c r="A909" s="116"/>
      <c r="B909" s="116"/>
      <c r="C909" s="116"/>
      <c r="D909" s="116"/>
      <c r="E909" s="116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ht="15.75" customHeight="1">
      <c r="A910" s="116"/>
      <c r="B910" s="116"/>
      <c r="C910" s="116"/>
      <c r="D910" s="116"/>
      <c r="E910" s="116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ht="15.75" customHeight="1">
      <c r="A911" s="116"/>
      <c r="B911" s="116"/>
      <c r="C911" s="116"/>
      <c r="D911" s="116"/>
      <c r="E911" s="116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ht="15.75" customHeight="1">
      <c r="A912" s="116"/>
      <c r="B912" s="116"/>
      <c r="C912" s="116"/>
      <c r="D912" s="116"/>
      <c r="E912" s="116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ht="15.75" customHeight="1">
      <c r="A913" s="116"/>
      <c r="B913" s="116"/>
      <c r="C913" s="116"/>
      <c r="D913" s="116"/>
      <c r="E913" s="116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ht="15.75" customHeight="1">
      <c r="A914" s="116"/>
      <c r="B914" s="116"/>
      <c r="C914" s="116"/>
      <c r="D914" s="116"/>
      <c r="E914" s="116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ht="15.75" customHeight="1">
      <c r="A915" s="116"/>
      <c r="B915" s="116"/>
      <c r="C915" s="116"/>
      <c r="D915" s="116"/>
      <c r="E915" s="116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ht="15.75" customHeight="1">
      <c r="A916" s="116"/>
      <c r="B916" s="116"/>
      <c r="C916" s="116"/>
      <c r="D916" s="116"/>
      <c r="E916" s="116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ht="15.75" customHeight="1">
      <c r="A917" s="116"/>
      <c r="B917" s="116"/>
      <c r="C917" s="116"/>
      <c r="D917" s="116"/>
      <c r="E917" s="116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ht="15.75" customHeight="1">
      <c r="A918" s="116"/>
      <c r="B918" s="116"/>
      <c r="C918" s="116"/>
      <c r="D918" s="116"/>
      <c r="E918" s="116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ht="15.75" customHeight="1">
      <c r="A919" s="116"/>
      <c r="B919" s="116"/>
      <c r="C919" s="116"/>
      <c r="D919" s="116"/>
      <c r="E919" s="116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ht="15.75" customHeight="1">
      <c r="A920" s="116"/>
      <c r="B920" s="116"/>
      <c r="C920" s="116"/>
      <c r="D920" s="116"/>
      <c r="E920" s="116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ht="15.75" customHeight="1">
      <c r="A921" s="116"/>
      <c r="B921" s="116"/>
      <c r="C921" s="116"/>
      <c r="D921" s="116"/>
      <c r="E921" s="116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ht="15.75" customHeight="1">
      <c r="A922" s="116"/>
      <c r="B922" s="116"/>
      <c r="C922" s="116"/>
      <c r="D922" s="116"/>
      <c r="E922" s="116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ht="15.75" customHeight="1">
      <c r="A923" s="116"/>
      <c r="B923" s="116"/>
      <c r="C923" s="116"/>
      <c r="D923" s="116"/>
      <c r="E923" s="116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ht="15.75" customHeight="1">
      <c r="A924" s="116"/>
      <c r="B924" s="116"/>
      <c r="C924" s="116"/>
      <c r="D924" s="116"/>
      <c r="E924" s="116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ht="15.75" customHeight="1">
      <c r="A925" s="116"/>
      <c r="B925" s="116"/>
      <c r="C925" s="116"/>
      <c r="D925" s="116"/>
      <c r="E925" s="116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ht="15.75" customHeight="1">
      <c r="A926" s="116"/>
      <c r="B926" s="116"/>
      <c r="C926" s="116"/>
      <c r="D926" s="116"/>
      <c r="E926" s="116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ht="15.75" customHeight="1">
      <c r="A927" s="116"/>
      <c r="B927" s="116"/>
      <c r="C927" s="116"/>
      <c r="D927" s="116"/>
      <c r="E927" s="116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ht="15.75" customHeight="1">
      <c r="A928" s="116"/>
      <c r="B928" s="116"/>
      <c r="C928" s="116"/>
      <c r="D928" s="116"/>
      <c r="E928" s="116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ht="15.75" customHeight="1">
      <c r="A929" s="116"/>
      <c r="B929" s="116"/>
      <c r="C929" s="116"/>
      <c r="D929" s="116"/>
      <c r="E929" s="116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ht="15.75" customHeight="1">
      <c r="A930" s="116"/>
      <c r="B930" s="116"/>
      <c r="C930" s="116"/>
      <c r="D930" s="116"/>
      <c r="E930" s="116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ht="15.75" customHeight="1">
      <c r="A931" s="116"/>
      <c r="B931" s="116"/>
      <c r="C931" s="116"/>
      <c r="D931" s="116"/>
      <c r="E931" s="116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ht="15.75" customHeight="1">
      <c r="A932" s="116"/>
      <c r="B932" s="116"/>
      <c r="C932" s="116"/>
      <c r="D932" s="116"/>
      <c r="E932" s="116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ht="15.75" customHeight="1">
      <c r="A933" s="116"/>
      <c r="B933" s="116"/>
      <c r="C933" s="116"/>
      <c r="D933" s="116"/>
      <c r="E933" s="116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ht="15.75" customHeight="1">
      <c r="A934" s="116"/>
      <c r="B934" s="116"/>
      <c r="C934" s="116"/>
      <c r="D934" s="116"/>
      <c r="E934" s="116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ht="15.75" customHeight="1">
      <c r="A935" s="116"/>
      <c r="B935" s="116"/>
      <c r="C935" s="116"/>
      <c r="D935" s="116"/>
      <c r="E935" s="116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ht="15.75" customHeight="1">
      <c r="A936" s="116"/>
      <c r="B936" s="116"/>
      <c r="C936" s="116"/>
      <c r="D936" s="116"/>
      <c r="E936" s="116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ht="15.75" customHeight="1">
      <c r="A937" s="116"/>
      <c r="B937" s="116"/>
      <c r="C937" s="116"/>
      <c r="D937" s="116"/>
      <c r="E937" s="116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ht="15.75" customHeight="1">
      <c r="A938" s="116"/>
      <c r="B938" s="116"/>
      <c r="C938" s="116"/>
      <c r="D938" s="116"/>
      <c r="E938" s="116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ht="15.75" customHeight="1">
      <c r="A939" s="116"/>
      <c r="B939" s="116"/>
      <c r="C939" s="116"/>
      <c r="D939" s="116"/>
      <c r="E939" s="116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ht="15.75" customHeight="1">
      <c r="A940" s="116"/>
      <c r="B940" s="116"/>
      <c r="C940" s="116"/>
      <c r="D940" s="116"/>
      <c r="E940" s="116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ht="15.75" customHeight="1">
      <c r="A941" s="116"/>
      <c r="B941" s="116"/>
      <c r="C941" s="116"/>
      <c r="D941" s="116"/>
      <c r="E941" s="116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ht="15.75" customHeight="1">
      <c r="A942" s="116"/>
      <c r="B942" s="116"/>
      <c r="C942" s="116"/>
      <c r="D942" s="116"/>
      <c r="E942" s="116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ht="15.75" customHeight="1">
      <c r="A943" s="116"/>
      <c r="B943" s="116"/>
      <c r="C943" s="116"/>
      <c r="D943" s="116"/>
      <c r="E943" s="116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ht="15.75" customHeight="1">
      <c r="A944" s="116"/>
      <c r="B944" s="116"/>
      <c r="C944" s="116"/>
      <c r="D944" s="116"/>
      <c r="E944" s="116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ht="15.75" customHeight="1">
      <c r="A945" s="116"/>
      <c r="B945" s="116"/>
      <c r="C945" s="116"/>
      <c r="D945" s="116"/>
      <c r="E945" s="116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ht="15.75" customHeight="1">
      <c r="A946" s="116"/>
      <c r="B946" s="116"/>
      <c r="C946" s="116"/>
      <c r="D946" s="116"/>
      <c r="E946" s="116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ht="15.75" customHeight="1">
      <c r="A947" s="116"/>
      <c r="B947" s="116"/>
      <c r="C947" s="116"/>
      <c r="D947" s="116"/>
      <c r="E947" s="116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ht="15.75" customHeight="1">
      <c r="A948" s="116"/>
      <c r="B948" s="116"/>
      <c r="C948" s="116"/>
      <c r="D948" s="116"/>
      <c r="E948" s="116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ht="15.75" customHeight="1">
      <c r="A949" s="116"/>
      <c r="B949" s="116"/>
      <c r="C949" s="116"/>
      <c r="D949" s="116"/>
      <c r="E949" s="116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ht="15.75" customHeight="1">
      <c r="A950" s="116"/>
      <c r="B950" s="116"/>
      <c r="C950" s="116"/>
      <c r="D950" s="116"/>
      <c r="E950" s="116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ht="15.75" customHeight="1">
      <c r="A951" s="116"/>
      <c r="B951" s="116"/>
      <c r="C951" s="116"/>
      <c r="D951" s="116"/>
      <c r="E951" s="116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ht="15.75" customHeight="1">
      <c r="A952" s="116"/>
      <c r="B952" s="116"/>
      <c r="C952" s="116"/>
      <c r="D952" s="116"/>
      <c r="E952" s="116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ht="15.75" customHeight="1">
      <c r="A953" s="116"/>
      <c r="B953" s="116"/>
      <c r="C953" s="116"/>
      <c r="D953" s="116"/>
      <c r="E953" s="116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ht="15.75" customHeight="1">
      <c r="A954" s="116"/>
      <c r="B954" s="116"/>
      <c r="C954" s="116"/>
      <c r="D954" s="116"/>
      <c r="E954" s="116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ht="15.75" customHeight="1">
      <c r="A955" s="116"/>
      <c r="B955" s="116"/>
      <c r="C955" s="116"/>
      <c r="D955" s="116"/>
      <c r="E955" s="116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ht="15.75" customHeight="1">
      <c r="A956" s="116"/>
      <c r="B956" s="116"/>
      <c r="C956" s="116"/>
      <c r="D956" s="116"/>
      <c r="E956" s="116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ht="15.75" customHeight="1">
      <c r="A957" s="116"/>
      <c r="B957" s="116"/>
      <c r="C957" s="116"/>
      <c r="D957" s="116"/>
      <c r="E957" s="116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ht="15.75" customHeight="1">
      <c r="A958" s="116"/>
      <c r="B958" s="116"/>
      <c r="C958" s="116"/>
      <c r="D958" s="116"/>
      <c r="E958" s="116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ht="15.75" customHeight="1">
      <c r="A959" s="116"/>
      <c r="B959" s="116"/>
      <c r="C959" s="116"/>
      <c r="D959" s="116"/>
      <c r="E959" s="116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ht="15.75" customHeight="1">
      <c r="A960" s="116"/>
      <c r="B960" s="116"/>
      <c r="C960" s="116"/>
      <c r="D960" s="116"/>
      <c r="E960" s="116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ht="15.75" customHeight="1">
      <c r="A961" s="116"/>
      <c r="B961" s="116"/>
      <c r="C961" s="116"/>
      <c r="D961" s="116"/>
      <c r="E961" s="116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ht="15.75" customHeight="1">
      <c r="A962" s="116"/>
      <c r="B962" s="116"/>
      <c r="C962" s="116"/>
      <c r="D962" s="116"/>
      <c r="E962" s="116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ht="15.75" customHeight="1">
      <c r="A963" s="116"/>
      <c r="B963" s="116"/>
      <c r="C963" s="116"/>
      <c r="D963" s="116"/>
      <c r="E963" s="116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ht="15.75" customHeight="1">
      <c r="A964" s="116"/>
      <c r="B964" s="116"/>
      <c r="C964" s="116"/>
      <c r="D964" s="116"/>
      <c r="E964" s="116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ht="15.75" customHeight="1">
      <c r="A965" s="116"/>
      <c r="B965" s="116"/>
      <c r="C965" s="116"/>
      <c r="D965" s="116"/>
      <c r="E965" s="116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ht="15.75" customHeight="1">
      <c r="A966" s="116"/>
      <c r="B966" s="116"/>
      <c r="C966" s="116"/>
      <c r="D966" s="116"/>
      <c r="E966" s="116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ht="15.75" customHeight="1">
      <c r="A967" s="116"/>
      <c r="B967" s="116"/>
      <c r="C967" s="116"/>
      <c r="D967" s="116"/>
      <c r="E967" s="116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ht="15.75" customHeight="1">
      <c r="A968" s="116"/>
      <c r="B968" s="116"/>
      <c r="C968" s="116"/>
      <c r="D968" s="116"/>
      <c r="E968" s="116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ht="15.75" customHeight="1">
      <c r="A969" s="116"/>
      <c r="B969" s="116"/>
      <c r="C969" s="116"/>
      <c r="D969" s="116"/>
      <c r="E969" s="116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ht="15.75" customHeight="1">
      <c r="A970" s="116"/>
      <c r="B970" s="116"/>
      <c r="C970" s="116"/>
      <c r="D970" s="116"/>
      <c r="E970" s="116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ht="15.75" customHeight="1">
      <c r="A971" s="116"/>
      <c r="B971" s="116"/>
      <c r="C971" s="116"/>
      <c r="D971" s="116"/>
      <c r="E971" s="116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ht="15.75" customHeight="1">
      <c r="A972" s="116"/>
      <c r="B972" s="116"/>
      <c r="C972" s="116"/>
      <c r="D972" s="116"/>
      <c r="E972" s="116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ht="15.75" customHeight="1">
      <c r="A973" s="116"/>
      <c r="B973" s="116"/>
      <c r="C973" s="116"/>
      <c r="D973" s="116"/>
      <c r="E973" s="116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ht="15.75" customHeight="1">
      <c r="A974" s="116"/>
      <c r="B974" s="116"/>
      <c r="C974" s="116"/>
      <c r="D974" s="116"/>
      <c r="E974" s="116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ht="15.75" customHeight="1">
      <c r="A975" s="116"/>
      <c r="B975" s="116"/>
      <c r="C975" s="116"/>
      <c r="D975" s="116"/>
      <c r="E975" s="116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ht="15.75" customHeight="1">
      <c r="A976" s="116"/>
      <c r="B976" s="116"/>
      <c r="C976" s="116"/>
      <c r="D976" s="116"/>
      <c r="E976" s="116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ht="15.75" customHeight="1">
      <c r="A977" s="116"/>
      <c r="B977" s="116"/>
      <c r="C977" s="116"/>
      <c r="D977" s="116"/>
      <c r="E977" s="116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ht="15.75" customHeight="1">
      <c r="A978" s="116"/>
      <c r="B978" s="116"/>
      <c r="C978" s="116"/>
      <c r="D978" s="116"/>
      <c r="E978" s="116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ht="15.75" customHeight="1">
      <c r="A979" s="116"/>
      <c r="B979" s="116"/>
      <c r="C979" s="116"/>
      <c r="D979" s="116"/>
      <c r="E979" s="116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ht="15.75" customHeight="1">
      <c r="A980" s="116"/>
      <c r="B980" s="116"/>
      <c r="C980" s="116"/>
      <c r="D980" s="116"/>
      <c r="E980" s="116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ht="15.75" customHeight="1">
      <c r="A981" s="116"/>
      <c r="B981" s="116"/>
      <c r="C981" s="116"/>
      <c r="D981" s="116"/>
      <c r="E981" s="116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ht="15.75" customHeight="1">
      <c r="A982" s="116"/>
      <c r="B982" s="116"/>
      <c r="C982" s="116"/>
      <c r="D982" s="116"/>
      <c r="E982" s="116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ht="15.75" customHeight="1">
      <c r="A983" s="116"/>
      <c r="B983" s="116"/>
      <c r="C983" s="116"/>
      <c r="D983" s="116"/>
      <c r="E983" s="116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ht="15.75" customHeight="1">
      <c r="A984" s="116"/>
      <c r="B984" s="116"/>
      <c r="C984" s="116"/>
      <c r="D984" s="116"/>
      <c r="E984" s="116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ht="15.75" customHeight="1">
      <c r="A985" s="116"/>
      <c r="B985" s="116"/>
      <c r="C985" s="116"/>
      <c r="D985" s="116"/>
      <c r="E985" s="116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ht="15.75" customHeight="1">
      <c r="A986" s="116"/>
      <c r="B986" s="116"/>
      <c r="C986" s="116"/>
      <c r="D986" s="116"/>
      <c r="E986" s="116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ht="15.75" customHeight="1">
      <c r="A987" s="116"/>
      <c r="B987" s="116"/>
      <c r="C987" s="116"/>
      <c r="D987" s="116"/>
      <c r="E987" s="116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ht="15.75" customHeight="1">
      <c r="A988" s="116"/>
      <c r="B988" s="116"/>
      <c r="C988" s="116"/>
      <c r="D988" s="116"/>
      <c r="E988" s="116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ht="15.75" customHeight="1">
      <c r="A989" s="116"/>
      <c r="B989" s="116"/>
      <c r="C989" s="116"/>
      <c r="D989" s="116"/>
      <c r="E989" s="116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ht="15.75" customHeight="1">
      <c r="A990" s="116"/>
      <c r="B990" s="116"/>
      <c r="C990" s="116"/>
      <c r="D990" s="116"/>
      <c r="E990" s="116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  <row r="991" ht="15.75" customHeight="1">
      <c r="A991" s="116"/>
      <c r="B991" s="116"/>
      <c r="C991" s="116"/>
      <c r="D991" s="116"/>
      <c r="E991" s="116"/>
      <c r="F991" s="116"/>
      <c r="G991" s="116"/>
      <c r="H991" s="116"/>
      <c r="I991" s="116"/>
      <c r="J991" s="116"/>
      <c r="K991" s="116"/>
      <c r="L991" s="116"/>
      <c r="M991" s="116"/>
      <c r="N991" s="116"/>
      <c r="O991" s="116"/>
      <c r="P991" s="116"/>
      <c r="Q991" s="116"/>
      <c r="R991" s="116"/>
      <c r="S991" s="116"/>
      <c r="T991" s="116"/>
      <c r="U991" s="116"/>
      <c r="V991" s="116"/>
      <c r="W991" s="116"/>
      <c r="X991" s="116"/>
      <c r="Y991" s="116"/>
      <c r="Z991" s="116"/>
    </row>
    <row r="992" ht="15.75" customHeight="1">
      <c r="A992" s="116"/>
      <c r="B992" s="116"/>
      <c r="C992" s="116"/>
      <c r="D992" s="116"/>
      <c r="E992" s="116"/>
      <c r="F992" s="116"/>
      <c r="G992" s="116"/>
      <c r="H992" s="116"/>
      <c r="I992" s="116"/>
      <c r="J992" s="116"/>
      <c r="K992" s="116"/>
      <c r="L992" s="116"/>
      <c r="M992" s="116"/>
      <c r="N992" s="116"/>
      <c r="O992" s="116"/>
      <c r="P992" s="116"/>
      <c r="Q992" s="116"/>
      <c r="R992" s="116"/>
      <c r="S992" s="116"/>
      <c r="T992" s="116"/>
      <c r="U992" s="116"/>
      <c r="V992" s="116"/>
      <c r="W992" s="116"/>
      <c r="X992" s="116"/>
      <c r="Y992" s="116"/>
      <c r="Z992" s="116"/>
    </row>
    <row r="993" ht="15.75" customHeight="1">
      <c r="A993" s="116"/>
      <c r="B993" s="116"/>
      <c r="C993" s="116"/>
      <c r="D993" s="116"/>
      <c r="E993" s="116"/>
      <c r="F993" s="116"/>
      <c r="G993" s="116"/>
      <c r="H993" s="116"/>
      <c r="I993" s="116"/>
      <c r="J993" s="116"/>
      <c r="K993" s="116"/>
      <c r="L993" s="116"/>
      <c r="M993" s="116"/>
      <c r="N993" s="116"/>
      <c r="O993" s="116"/>
      <c r="P993" s="116"/>
      <c r="Q993" s="116"/>
      <c r="R993" s="116"/>
      <c r="S993" s="116"/>
      <c r="T993" s="116"/>
      <c r="U993" s="116"/>
      <c r="V993" s="116"/>
      <c r="W993" s="116"/>
      <c r="X993" s="116"/>
      <c r="Y993" s="116"/>
      <c r="Z993" s="116"/>
    </row>
    <row r="994" ht="15.75" customHeight="1">
      <c r="A994" s="116"/>
      <c r="B994" s="116"/>
      <c r="C994" s="116"/>
      <c r="D994" s="116"/>
      <c r="E994" s="116"/>
      <c r="F994" s="116"/>
      <c r="G994" s="116"/>
      <c r="H994" s="116"/>
      <c r="I994" s="116"/>
      <c r="J994" s="116"/>
      <c r="K994" s="116"/>
      <c r="L994" s="116"/>
      <c r="M994" s="116"/>
      <c r="N994" s="116"/>
      <c r="O994" s="116"/>
      <c r="P994" s="116"/>
      <c r="Q994" s="116"/>
      <c r="R994" s="116"/>
      <c r="S994" s="116"/>
      <c r="T994" s="116"/>
      <c r="U994" s="116"/>
      <c r="V994" s="116"/>
      <c r="W994" s="116"/>
      <c r="X994" s="116"/>
      <c r="Y994" s="116"/>
      <c r="Z994" s="116"/>
    </row>
    <row r="995" ht="15.75" customHeight="1">
      <c r="A995" s="116"/>
      <c r="B995" s="116"/>
      <c r="C995" s="116"/>
      <c r="D995" s="116"/>
      <c r="E995" s="116"/>
      <c r="F995" s="116"/>
      <c r="G995" s="116"/>
      <c r="H995" s="116"/>
      <c r="I995" s="116"/>
      <c r="J995" s="116"/>
      <c r="K995" s="116"/>
      <c r="L995" s="116"/>
      <c r="M995" s="116"/>
      <c r="N995" s="116"/>
      <c r="O995" s="116"/>
      <c r="P995" s="116"/>
      <c r="Q995" s="116"/>
      <c r="R995" s="116"/>
      <c r="S995" s="116"/>
      <c r="T995" s="116"/>
      <c r="U995" s="116"/>
      <c r="V995" s="116"/>
      <c r="W995" s="116"/>
      <c r="X995" s="116"/>
      <c r="Y995" s="116"/>
      <c r="Z995" s="116"/>
    </row>
    <row r="996" ht="15.75" customHeight="1">
      <c r="A996" s="116"/>
      <c r="B996" s="116"/>
      <c r="C996" s="116"/>
      <c r="D996" s="116"/>
      <c r="E996" s="116"/>
      <c r="F996" s="116"/>
      <c r="G996" s="116"/>
      <c r="H996" s="116"/>
      <c r="I996" s="116"/>
      <c r="J996" s="116"/>
      <c r="K996" s="116"/>
      <c r="L996" s="116"/>
      <c r="M996" s="116"/>
      <c r="N996" s="116"/>
      <c r="O996" s="116"/>
      <c r="P996" s="116"/>
      <c r="Q996" s="116"/>
      <c r="R996" s="116"/>
      <c r="S996" s="116"/>
      <c r="T996" s="116"/>
      <c r="U996" s="116"/>
      <c r="V996" s="116"/>
      <c r="W996" s="116"/>
      <c r="X996" s="116"/>
      <c r="Y996" s="116"/>
      <c r="Z996" s="116"/>
    </row>
    <row r="997" ht="15.75" customHeight="1">
      <c r="A997" s="116"/>
      <c r="B997" s="116"/>
      <c r="C997" s="116"/>
      <c r="D997" s="116"/>
      <c r="E997" s="116"/>
      <c r="F997" s="116"/>
      <c r="G997" s="116"/>
      <c r="H997" s="116"/>
      <c r="I997" s="116"/>
      <c r="J997" s="116"/>
      <c r="K997" s="116"/>
      <c r="L997" s="116"/>
      <c r="M997" s="116"/>
      <c r="N997" s="116"/>
      <c r="O997" s="116"/>
      <c r="P997" s="116"/>
      <c r="Q997" s="116"/>
      <c r="R997" s="116"/>
      <c r="S997" s="116"/>
      <c r="T997" s="116"/>
      <c r="U997" s="116"/>
      <c r="V997" s="116"/>
      <c r="W997" s="116"/>
      <c r="X997" s="116"/>
      <c r="Y997" s="116"/>
      <c r="Z997" s="116"/>
    </row>
    <row r="998" ht="15.75" customHeight="1">
      <c r="A998" s="116"/>
      <c r="B998" s="116"/>
      <c r="C998" s="116"/>
      <c r="D998" s="116"/>
      <c r="E998" s="116"/>
      <c r="F998" s="116"/>
      <c r="G998" s="116"/>
      <c r="H998" s="116"/>
      <c r="I998" s="116"/>
      <c r="J998" s="116"/>
      <c r="K998" s="116"/>
      <c r="L998" s="116"/>
      <c r="M998" s="116"/>
      <c r="N998" s="116"/>
      <c r="O998" s="116"/>
      <c r="P998" s="116"/>
      <c r="Q998" s="116"/>
      <c r="R998" s="116"/>
      <c r="S998" s="116"/>
      <c r="T998" s="116"/>
      <c r="U998" s="116"/>
      <c r="V998" s="116"/>
      <c r="W998" s="116"/>
      <c r="X998" s="116"/>
      <c r="Y998" s="116"/>
      <c r="Z998" s="116"/>
    </row>
    <row r="999" ht="15.75" customHeight="1">
      <c r="A999" s="116"/>
      <c r="B999" s="116"/>
      <c r="C999" s="116"/>
      <c r="D999" s="116"/>
      <c r="E999" s="116"/>
      <c r="F999" s="116"/>
      <c r="G999" s="116"/>
      <c r="H999" s="116"/>
      <c r="I999" s="116"/>
      <c r="J999" s="116"/>
      <c r="K999" s="116"/>
      <c r="L999" s="116"/>
      <c r="M999" s="116"/>
      <c r="N999" s="116"/>
      <c r="O999" s="116"/>
      <c r="P999" s="116"/>
      <c r="Q999" s="116"/>
      <c r="R999" s="116"/>
      <c r="S999" s="116"/>
      <c r="T999" s="116"/>
      <c r="U999" s="116"/>
      <c r="V999" s="116"/>
      <c r="W999" s="116"/>
      <c r="X999" s="116"/>
      <c r="Y999" s="116"/>
      <c r="Z999" s="116"/>
    </row>
    <row r="1000" ht="15.75" customHeight="1">
      <c r="A1000" s="116"/>
      <c r="B1000" s="116"/>
      <c r="C1000" s="116"/>
      <c r="D1000" s="116"/>
      <c r="E1000" s="116"/>
      <c r="F1000" s="116"/>
      <c r="G1000" s="116"/>
      <c r="H1000" s="116"/>
      <c r="I1000" s="116"/>
      <c r="J1000" s="116"/>
      <c r="K1000" s="116"/>
      <c r="L1000" s="116"/>
      <c r="M1000" s="116"/>
      <c r="N1000" s="116"/>
      <c r="O1000" s="116"/>
      <c r="P1000" s="116"/>
      <c r="Q1000" s="116"/>
      <c r="R1000" s="116"/>
      <c r="S1000" s="116"/>
      <c r="T1000" s="116"/>
      <c r="U1000" s="116"/>
      <c r="V1000" s="116"/>
      <c r="W1000" s="116"/>
      <c r="X1000" s="116"/>
      <c r="Y1000" s="116"/>
      <c r="Z1000" s="116"/>
    </row>
  </sheetData>
  <mergeCells count="2">
    <mergeCell ref="C2:G2"/>
    <mergeCell ref="H2:M2"/>
  </mergeCells>
  <conditionalFormatting sqref="M3:M11">
    <cfRule type="expression" dxfId="0" priority="1" stopIfTrue="1">
      <formula>M3&lt;50</formula>
    </cfRule>
  </conditionalFormatting>
  <conditionalFormatting sqref="M3:M11">
    <cfRule type="expression" dxfId="1" priority="2" stopIfTrue="1">
      <formula>M3&lt;65</formula>
    </cfRule>
  </conditionalFormatting>
  <conditionalFormatting sqref="M3:M11">
    <cfRule type="expression" dxfId="2" priority="3" stopIfTrue="1">
      <formula>M3&lt;100</formula>
    </cfRule>
  </conditionalFormatting>
  <conditionalFormatting sqref="M3:M11">
    <cfRule type="expression" dxfId="3" priority="4">
      <formula>M3=100</formula>
    </cfRule>
  </conditionalFormatting>
  <printOptions/>
  <pageMargins bottom="0.75" footer="0.0" header="0.0" left="0.25" right="0.25" top="0.75"/>
  <pageSetup paperSize="8"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29"/>
    <col customWidth="1" min="3" max="4" width="20.43"/>
    <col customWidth="1" min="5" max="5" width="25.57"/>
    <col customWidth="1" min="6" max="6" width="17.43"/>
    <col customWidth="1" min="7" max="7" width="14.86"/>
    <col customWidth="1" min="8" max="8" width="17.71"/>
    <col customWidth="1" min="9" max="26" width="8.71"/>
  </cols>
  <sheetData>
    <row r="1" ht="85.5" customHeight="1">
      <c r="A1" s="1" t="s">
        <v>0</v>
      </c>
      <c r="B1" s="1" t="s">
        <v>1</v>
      </c>
      <c r="C1" s="48" t="s">
        <v>144</v>
      </c>
      <c r="D1" s="48" t="s">
        <v>145</v>
      </c>
      <c r="E1" s="48" t="s">
        <v>146</v>
      </c>
      <c r="F1" s="48" t="s">
        <v>147</v>
      </c>
      <c r="G1" s="160" t="s">
        <v>148</v>
      </c>
      <c r="H1" s="161" t="s">
        <v>149</v>
      </c>
      <c r="I1" s="6" t="s">
        <v>146</v>
      </c>
      <c r="J1" s="6" t="s">
        <v>147</v>
      </c>
      <c r="K1" s="6" t="s">
        <v>148</v>
      </c>
      <c r="L1" s="6" t="s">
        <v>149</v>
      </c>
      <c r="M1" s="7" t="s">
        <v>150</v>
      </c>
    </row>
    <row r="2">
      <c r="A2" s="1"/>
      <c r="B2" s="1"/>
      <c r="C2" s="49" t="s">
        <v>8</v>
      </c>
      <c r="D2" s="12"/>
      <c r="E2" s="12"/>
      <c r="F2" s="12"/>
      <c r="G2" s="12"/>
      <c r="H2" s="13"/>
      <c r="I2" s="11" t="s">
        <v>9</v>
      </c>
      <c r="J2" s="12"/>
      <c r="K2" s="12"/>
      <c r="L2" s="12"/>
      <c r="M2" s="13"/>
    </row>
    <row r="3">
      <c r="A3" s="14">
        <v>1.0</v>
      </c>
      <c r="B3" s="15" t="s">
        <v>10</v>
      </c>
      <c r="C3" s="15">
        <v>17.27</v>
      </c>
      <c r="D3" s="18">
        <v>2.3</v>
      </c>
      <c r="E3" s="18">
        <f t="shared" ref="E3:E39" si="1">C3+D3</f>
        <v>19.57</v>
      </c>
      <c r="F3" s="162">
        <v>50.63897763578276</v>
      </c>
      <c r="G3" s="18">
        <v>1.368329887887789</v>
      </c>
      <c r="H3" s="25">
        <v>10.0</v>
      </c>
      <c r="I3" s="20">
        <v>49.0</v>
      </c>
      <c r="J3" s="20">
        <v>100.0</v>
      </c>
      <c r="K3" s="20">
        <v>99.0</v>
      </c>
      <c r="L3" s="20">
        <v>96.0</v>
      </c>
      <c r="M3" s="15">
        <v>86.0</v>
      </c>
    </row>
    <row r="4">
      <c r="A4" s="14">
        <v>2.0</v>
      </c>
      <c r="B4" s="15" t="s">
        <v>11</v>
      </c>
      <c r="C4" s="15">
        <v>79.96</v>
      </c>
      <c r="D4" s="18">
        <v>0.96</v>
      </c>
      <c r="E4" s="18">
        <f t="shared" si="1"/>
        <v>80.92</v>
      </c>
      <c r="F4" s="162">
        <v>-33.50515463917526</v>
      </c>
      <c r="G4" s="18">
        <v>12.617971116281112</v>
      </c>
      <c r="H4" s="25">
        <v>2.0</v>
      </c>
      <c r="I4" s="20">
        <v>100.0</v>
      </c>
      <c r="J4" s="20">
        <v>0.0</v>
      </c>
      <c r="K4" s="20">
        <v>87.0</v>
      </c>
      <c r="L4" s="20">
        <v>99.0</v>
      </c>
      <c r="M4" s="15">
        <v>71.0</v>
      </c>
    </row>
    <row r="5">
      <c r="A5" s="14">
        <v>3.0</v>
      </c>
      <c r="B5" s="15" t="s">
        <v>12</v>
      </c>
      <c r="C5" s="15">
        <v>35.83</v>
      </c>
      <c r="D5" s="18">
        <v>1.91</v>
      </c>
      <c r="E5" s="18">
        <f t="shared" si="1"/>
        <v>37.74</v>
      </c>
      <c r="F5" s="162">
        <v>22.480620155038757</v>
      </c>
      <c r="G5" s="18">
        <v>25.231949529460078</v>
      </c>
      <c r="H5" s="25">
        <v>28.0</v>
      </c>
      <c r="I5" s="20">
        <v>100.0</v>
      </c>
      <c r="J5" s="20">
        <v>100.0</v>
      </c>
      <c r="K5" s="20">
        <v>74.0</v>
      </c>
      <c r="L5" s="20">
        <v>88.0</v>
      </c>
      <c r="M5" s="15">
        <v>90.0</v>
      </c>
    </row>
    <row r="6">
      <c r="A6" s="14">
        <v>4.0</v>
      </c>
      <c r="B6" s="15" t="s">
        <v>13</v>
      </c>
      <c r="C6" s="15">
        <v>7.75</v>
      </c>
      <c r="D6" s="18">
        <v>2.4</v>
      </c>
      <c r="E6" s="18">
        <f t="shared" si="1"/>
        <v>10.15</v>
      </c>
      <c r="F6" s="162">
        <v>-15.384615384615385</v>
      </c>
      <c r="G6" s="18">
        <v>5.3476746636665915</v>
      </c>
      <c r="H6" s="25" t="s">
        <v>34</v>
      </c>
      <c r="I6" s="20">
        <v>13.0</v>
      </c>
      <c r="J6" s="20">
        <v>54.0</v>
      </c>
      <c r="K6" s="20">
        <v>94.0</v>
      </c>
      <c r="L6" s="20" t="s">
        <v>34</v>
      </c>
      <c r="M6" s="15">
        <v>54.0</v>
      </c>
    </row>
    <row r="7">
      <c r="A7" s="14">
        <v>5.0</v>
      </c>
      <c r="B7" s="15" t="s">
        <v>14</v>
      </c>
      <c r="C7" s="15">
        <v>41.09</v>
      </c>
      <c r="D7" s="18">
        <v>2.84</v>
      </c>
      <c r="E7" s="18">
        <f t="shared" si="1"/>
        <v>43.93</v>
      </c>
      <c r="F7" s="162">
        <v>9.058823529411764</v>
      </c>
      <c r="G7" s="18">
        <v>1.5973714245805435</v>
      </c>
      <c r="H7" s="25">
        <v>27.0</v>
      </c>
      <c r="I7" s="20">
        <v>100.0</v>
      </c>
      <c r="J7" s="20">
        <v>100.0</v>
      </c>
      <c r="K7" s="20">
        <v>98.0</v>
      </c>
      <c r="L7" s="20">
        <v>89.0</v>
      </c>
      <c r="M7" s="15">
        <v>97.0</v>
      </c>
    </row>
    <row r="8">
      <c r="A8" s="14">
        <v>6.0</v>
      </c>
      <c r="B8" s="15" t="s">
        <v>15</v>
      </c>
      <c r="C8" s="15">
        <v>60.21</v>
      </c>
      <c r="D8" s="18">
        <v>8.73</v>
      </c>
      <c r="E8" s="18">
        <f t="shared" si="1"/>
        <v>68.94</v>
      </c>
      <c r="F8" s="162">
        <v>10.526315789473696</v>
      </c>
      <c r="G8" s="18">
        <v>3.494084458698474</v>
      </c>
      <c r="H8" s="25">
        <v>3.0</v>
      </c>
      <c r="I8" s="20">
        <v>100.0</v>
      </c>
      <c r="J8" s="20">
        <v>100.0</v>
      </c>
      <c r="K8" s="20">
        <v>96.0</v>
      </c>
      <c r="L8" s="20">
        <v>99.0</v>
      </c>
      <c r="M8" s="15">
        <v>99.0</v>
      </c>
    </row>
    <row r="9">
      <c r="A9" s="14">
        <v>7.0</v>
      </c>
      <c r="B9" s="15" t="s">
        <v>16</v>
      </c>
      <c r="C9" s="15">
        <v>7.52</v>
      </c>
      <c r="D9" s="18">
        <v>4.09</v>
      </c>
      <c r="E9" s="18">
        <f t="shared" si="1"/>
        <v>11.61</v>
      </c>
      <c r="F9" s="162">
        <v>19.428052655469806</v>
      </c>
      <c r="G9" s="18">
        <v>1.8277035223675024</v>
      </c>
      <c r="H9" s="25">
        <v>17.0</v>
      </c>
      <c r="I9" s="20">
        <v>18.0</v>
      </c>
      <c r="J9" s="20">
        <v>100.0</v>
      </c>
      <c r="K9" s="20">
        <v>98.0</v>
      </c>
      <c r="L9" s="20">
        <v>93.0</v>
      </c>
      <c r="M9" s="15">
        <v>77.0</v>
      </c>
    </row>
    <row r="10">
      <c r="A10" s="14">
        <v>8.0</v>
      </c>
      <c r="B10" s="15" t="s">
        <v>17</v>
      </c>
      <c r="C10" s="15">
        <v>3.59</v>
      </c>
      <c r="D10" s="18">
        <v>3.2</v>
      </c>
      <c r="E10" s="18">
        <f t="shared" si="1"/>
        <v>6.79</v>
      </c>
      <c r="F10" s="162">
        <v>-23.809523809523814</v>
      </c>
      <c r="G10" s="18">
        <v>7.750259867825025</v>
      </c>
      <c r="H10" s="25" t="s">
        <v>34</v>
      </c>
      <c r="I10" s="20">
        <v>0.0</v>
      </c>
      <c r="J10" s="20">
        <v>29.0</v>
      </c>
      <c r="K10" s="20">
        <v>92.0</v>
      </c>
      <c r="L10" s="20" t="s">
        <v>34</v>
      </c>
      <c r="M10" s="15">
        <v>40.0</v>
      </c>
    </row>
    <row r="11">
      <c r="A11" s="14">
        <v>9.0</v>
      </c>
      <c r="B11" s="15" t="s">
        <v>18</v>
      </c>
      <c r="C11" s="15">
        <v>27.12</v>
      </c>
      <c r="D11" s="18">
        <v>1.48</v>
      </c>
      <c r="E11" s="18">
        <f t="shared" si="1"/>
        <v>28.6</v>
      </c>
      <c r="F11" s="162">
        <v>13.184079601990039</v>
      </c>
      <c r="G11" s="18">
        <v>11.809004159027461</v>
      </c>
      <c r="H11" s="25">
        <v>11.0</v>
      </c>
      <c r="I11" s="20">
        <v>83.0</v>
      </c>
      <c r="J11" s="20">
        <v>100.0</v>
      </c>
      <c r="K11" s="20">
        <v>88.0</v>
      </c>
      <c r="L11" s="20">
        <v>95.0</v>
      </c>
      <c r="M11" s="15">
        <v>92.0</v>
      </c>
    </row>
    <row r="12">
      <c r="A12" s="14">
        <v>10.0</v>
      </c>
      <c r="B12" s="15" t="s">
        <v>19</v>
      </c>
      <c r="C12" s="15">
        <v>29.55</v>
      </c>
      <c r="D12" s="18">
        <v>3.67</v>
      </c>
      <c r="E12" s="18">
        <f t="shared" si="1"/>
        <v>33.22</v>
      </c>
      <c r="F12" s="162">
        <v>43.5374149659864</v>
      </c>
      <c r="G12" s="18">
        <v>1.4776539648108378</v>
      </c>
      <c r="H12" s="25">
        <v>6.0</v>
      </c>
      <c r="I12" s="20">
        <v>100.0</v>
      </c>
      <c r="J12" s="20">
        <v>100.0</v>
      </c>
      <c r="K12" s="20">
        <v>98.0</v>
      </c>
      <c r="L12" s="20">
        <v>97.0</v>
      </c>
      <c r="M12" s="15">
        <v>99.0</v>
      </c>
    </row>
    <row r="13">
      <c r="A13" s="14">
        <v>11.0</v>
      </c>
      <c r="B13" s="15" t="s">
        <v>20</v>
      </c>
      <c r="C13" s="15">
        <v>19.58</v>
      </c>
      <c r="D13" s="18">
        <v>2.98</v>
      </c>
      <c r="E13" s="18">
        <f t="shared" si="1"/>
        <v>22.56</v>
      </c>
      <c r="F13" s="162">
        <v>8.506363027461482</v>
      </c>
      <c r="G13" s="18">
        <v>0.14489385664166957</v>
      </c>
      <c r="H13" s="25">
        <v>7.0</v>
      </c>
      <c r="I13" s="20">
        <v>60.0</v>
      </c>
      <c r="J13" s="20">
        <v>100.0</v>
      </c>
      <c r="K13" s="20">
        <v>100.0</v>
      </c>
      <c r="L13" s="20">
        <v>97.0</v>
      </c>
      <c r="M13" s="15">
        <v>89.0</v>
      </c>
    </row>
    <row r="14">
      <c r="A14" s="14">
        <v>12.0</v>
      </c>
      <c r="B14" s="15" t="s">
        <v>21</v>
      </c>
      <c r="C14" s="15">
        <v>52.3</v>
      </c>
      <c r="D14" s="18">
        <v>7.62</v>
      </c>
      <c r="E14" s="18">
        <f t="shared" si="1"/>
        <v>59.92</v>
      </c>
      <c r="F14" s="162">
        <v>23.509933774834437</v>
      </c>
      <c r="G14" s="18">
        <v>2.4493133825625084</v>
      </c>
      <c r="H14" s="25">
        <v>16.0</v>
      </c>
      <c r="I14" s="20">
        <v>100.0</v>
      </c>
      <c r="J14" s="20">
        <v>100.0</v>
      </c>
      <c r="K14" s="20">
        <v>97.0</v>
      </c>
      <c r="L14" s="20">
        <v>93.0</v>
      </c>
      <c r="M14" s="15">
        <v>98.0</v>
      </c>
    </row>
    <row r="15">
      <c r="A15" s="14">
        <v>13.0</v>
      </c>
      <c r="B15" s="15" t="s">
        <v>22</v>
      </c>
      <c r="C15" s="15">
        <v>25.11</v>
      </c>
      <c r="D15" s="18">
        <v>2.62</v>
      </c>
      <c r="E15" s="18">
        <f t="shared" si="1"/>
        <v>27.73</v>
      </c>
      <c r="F15" s="162">
        <v>20.155440414507765</v>
      </c>
      <c r="G15" s="18">
        <v>0.860637994110587</v>
      </c>
      <c r="H15" s="25">
        <v>7.0</v>
      </c>
      <c r="I15" s="20">
        <v>80.0</v>
      </c>
      <c r="J15" s="20">
        <v>100.0</v>
      </c>
      <c r="K15" s="20">
        <v>99.0</v>
      </c>
      <c r="L15" s="20">
        <v>97.0</v>
      </c>
      <c r="M15" s="15">
        <v>94.0</v>
      </c>
    </row>
    <row r="16">
      <c r="A16" s="14">
        <v>14.0</v>
      </c>
      <c r="B16" s="15" t="s">
        <v>23</v>
      </c>
      <c r="C16" s="15">
        <v>16.47</v>
      </c>
      <c r="D16" s="18">
        <v>3.19</v>
      </c>
      <c r="E16" s="18">
        <f t="shared" si="1"/>
        <v>19.66</v>
      </c>
      <c r="F16" s="162">
        <v>38.70967741935485</v>
      </c>
      <c r="G16" s="18">
        <v>3.575887036577009</v>
      </c>
      <c r="H16" s="25">
        <v>14.0</v>
      </c>
      <c r="I16" s="20">
        <v>49.0</v>
      </c>
      <c r="J16" s="20">
        <v>100.0</v>
      </c>
      <c r="K16" s="20">
        <v>96.0</v>
      </c>
      <c r="L16" s="20">
        <v>94.0</v>
      </c>
      <c r="M16" s="15">
        <v>85.0</v>
      </c>
    </row>
    <row r="17">
      <c r="A17" s="14">
        <v>15.0</v>
      </c>
      <c r="B17" s="15" t="s">
        <v>24</v>
      </c>
      <c r="C17" s="15">
        <v>77.69</v>
      </c>
      <c r="D17" s="18">
        <v>0.99</v>
      </c>
      <c r="E17" s="18">
        <f t="shared" si="1"/>
        <v>78.68</v>
      </c>
      <c r="F17" s="162">
        <v>81.25</v>
      </c>
      <c r="G17" s="18">
        <v>1.4948751713474953</v>
      </c>
      <c r="H17" s="25">
        <v>1.0</v>
      </c>
      <c r="I17" s="20">
        <v>100.0</v>
      </c>
      <c r="J17" s="20">
        <v>100.0</v>
      </c>
      <c r="K17" s="20">
        <v>98.0</v>
      </c>
      <c r="L17" s="20">
        <v>100.0</v>
      </c>
      <c r="M17" s="15">
        <v>100.0</v>
      </c>
    </row>
    <row r="18">
      <c r="A18" s="14">
        <v>16.0</v>
      </c>
      <c r="B18" s="15" t="s">
        <v>25</v>
      </c>
      <c r="C18" s="15">
        <v>76.45</v>
      </c>
      <c r="D18" s="18">
        <v>2.93</v>
      </c>
      <c r="E18" s="18">
        <f t="shared" si="1"/>
        <v>79.38</v>
      </c>
      <c r="F18" s="162">
        <v>35.23809523809525</v>
      </c>
      <c r="G18" s="18">
        <v>3.3529995300997233</v>
      </c>
      <c r="H18" s="25">
        <v>1.0</v>
      </c>
      <c r="I18" s="20">
        <v>100.0</v>
      </c>
      <c r="J18" s="20">
        <v>100.0</v>
      </c>
      <c r="K18" s="20">
        <v>96.0</v>
      </c>
      <c r="L18" s="20">
        <v>100.0</v>
      </c>
      <c r="M18" s="15">
        <v>99.0</v>
      </c>
    </row>
    <row r="19">
      <c r="A19" s="14">
        <v>17.0</v>
      </c>
      <c r="B19" s="15" t="s">
        <v>26</v>
      </c>
      <c r="C19" s="15">
        <v>86.27</v>
      </c>
      <c r="D19" s="18">
        <v>2.22</v>
      </c>
      <c r="E19" s="18">
        <f t="shared" si="1"/>
        <v>88.49</v>
      </c>
      <c r="F19" s="162">
        <v>72.22222222222223</v>
      </c>
      <c r="G19" s="18">
        <v>95.52220124539755</v>
      </c>
      <c r="H19" s="25">
        <v>1.0</v>
      </c>
      <c r="I19" s="20">
        <v>100.0</v>
      </c>
      <c r="J19" s="20">
        <v>100.0</v>
      </c>
      <c r="K19" s="20">
        <v>0.0</v>
      </c>
      <c r="L19" s="20">
        <v>100.0</v>
      </c>
      <c r="M19" s="15">
        <v>75.0</v>
      </c>
    </row>
    <row r="20">
      <c r="A20" s="14">
        <v>18.0</v>
      </c>
      <c r="B20" s="15" t="s">
        <v>27</v>
      </c>
      <c r="C20" s="15">
        <v>75.33</v>
      </c>
      <c r="D20" s="18">
        <v>2.29</v>
      </c>
      <c r="E20" s="18">
        <f t="shared" si="1"/>
        <v>77.62</v>
      </c>
      <c r="F20" s="162">
        <v>59.269591681460824</v>
      </c>
      <c r="G20" s="18">
        <v>22.4775184336389</v>
      </c>
      <c r="H20" s="25">
        <v>1.0</v>
      </c>
      <c r="I20" s="20">
        <v>100.0</v>
      </c>
      <c r="J20" s="20">
        <v>100.0</v>
      </c>
      <c r="K20" s="20">
        <v>76.0</v>
      </c>
      <c r="L20" s="20">
        <v>100.0</v>
      </c>
      <c r="M20" s="15">
        <v>94.0</v>
      </c>
    </row>
    <row r="21" ht="15.75" customHeight="1">
      <c r="A21" s="14">
        <v>19.0</v>
      </c>
      <c r="B21" s="15" t="s">
        <v>28</v>
      </c>
      <c r="C21" s="15">
        <v>32.98</v>
      </c>
      <c r="D21" s="18">
        <v>2.56</v>
      </c>
      <c r="E21" s="18">
        <f t="shared" si="1"/>
        <v>35.54</v>
      </c>
      <c r="F21" s="162">
        <v>18.26923076923077</v>
      </c>
      <c r="G21" s="18">
        <v>-0.3342601321369443</v>
      </c>
      <c r="H21" s="25">
        <v>8.0</v>
      </c>
      <c r="I21" s="20">
        <v>100.0</v>
      </c>
      <c r="J21" s="20">
        <v>100.0</v>
      </c>
      <c r="K21" s="20">
        <v>100.0</v>
      </c>
      <c r="L21" s="20">
        <v>97.0</v>
      </c>
      <c r="M21" s="15">
        <v>99.0</v>
      </c>
    </row>
    <row r="22" ht="15.75" customHeight="1">
      <c r="A22" s="14">
        <v>20.0</v>
      </c>
      <c r="B22" s="15" t="s">
        <v>29</v>
      </c>
      <c r="C22" s="15">
        <v>3.65</v>
      </c>
      <c r="D22" s="18">
        <v>3.22</v>
      </c>
      <c r="E22" s="18">
        <f t="shared" si="1"/>
        <v>6.87</v>
      </c>
      <c r="F22" s="162">
        <v>23.33333333333334</v>
      </c>
      <c r="G22" s="18">
        <v>55.34876228319819</v>
      </c>
      <c r="H22" s="25">
        <v>17.0</v>
      </c>
      <c r="I22" s="20">
        <v>0.0</v>
      </c>
      <c r="J22" s="20">
        <v>100.0</v>
      </c>
      <c r="K22" s="20">
        <v>42.0</v>
      </c>
      <c r="L22" s="20">
        <v>93.0</v>
      </c>
      <c r="M22" s="15">
        <v>59.0</v>
      </c>
    </row>
    <row r="23" ht="15.75" customHeight="1">
      <c r="A23" s="14">
        <v>21.0</v>
      </c>
      <c r="B23" s="15" t="s">
        <v>30</v>
      </c>
      <c r="C23" s="15">
        <v>4.84</v>
      </c>
      <c r="D23" s="18">
        <v>2.42</v>
      </c>
      <c r="E23" s="18">
        <f t="shared" si="1"/>
        <v>7.26</v>
      </c>
      <c r="F23" s="162">
        <v>9.661835748792269</v>
      </c>
      <c r="G23" s="18">
        <v>-0.4582161034669829</v>
      </c>
      <c r="H23" s="25">
        <v>1.0</v>
      </c>
      <c r="I23" s="20">
        <v>2.0</v>
      </c>
      <c r="J23" s="20">
        <v>100.0</v>
      </c>
      <c r="K23" s="20">
        <v>100.0</v>
      </c>
      <c r="L23" s="20">
        <v>100.0</v>
      </c>
      <c r="M23" s="15">
        <v>75.0</v>
      </c>
    </row>
    <row r="24" ht="15.75" customHeight="1">
      <c r="A24" s="14">
        <v>22.0</v>
      </c>
      <c r="B24" s="15" t="s">
        <v>31</v>
      </c>
      <c r="C24" s="15">
        <v>47.13</v>
      </c>
      <c r="D24" s="18">
        <v>0.49</v>
      </c>
      <c r="E24" s="18">
        <f t="shared" si="1"/>
        <v>47.62</v>
      </c>
      <c r="F24" s="162">
        <v>19.999999999999996</v>
      </c>
      <c r="G24" s="18">
        <v>0.340205397415968</v>
      </c>
      <c r="H24" s="25" t="s">
        <v>34</v>
      </c>
      <c r="I24" s="20">
        <v>100.0</v>
      </c>
      <c r="J24" s="20">
        <v>100.0</v>
      </c>
      <c r="K24" s="20">
        <v>100.0</v>
      </c>
      <c r="L24" s="20" t="s">
        <v>34</v>
      </c>
      <c r="M24" s="15">
        <v>100.0</v>
      </c>
    </row>
    <row r="25" ht="15.75" customHeight="1">
      <c r="A25" s="14">
        <v>23.0</v>
      </c>
      <c r="B25" s="15" t="s">
        <v>32</v>
      </c>
      <c r="C25" s="15">
        <v>20.21</v>
      </c>
      <c r="D25" s="18">
        <v>3.59</v>
      </c>
      <c r="E25" s="18">
        <f t="shared" si="1"/>
        <v>23.8</v>
      </c>
      <c r="F25" s="162">
        <v>61.5894039735099</v>
      </c>
      <c r="G25" s="18">
        <v>1.7959199820658553</v>
      </c>
      <c r="H25" s="25">
        <v>1.0</v>
      </c>
      <c r="I25" s="20">
        <v>65.0</v>
      </c>
      <c r="J25" s="20">
        <v>100.0</v>
      </c>
      <c r="K25" s="20">
        <v>98.0</v>
      </c>
      <c r="L25" s="20">
        <v>100.0</v>
      </c>
      <c r="M25" s="15">
        <v>91.0</v>
      </c>
    </row>
    <row r="26" ht="15.75" customHeight="1">
      <c r="A26" s="14">
        <v>24.0</v>
      </c>
      <c r="B26" s="15" t="s">
        <v>33</v>
      </c>
      <c r="C26" s="15">
        <v>18.22</v>
      </c>
      <c r="D26" s="18">
        <v>2.38</v>
      </c>
      <c r="E26" s="18">
        <f t="shared" si="1"/>
        <v>20.6</v>
      </c>
      <c r="F26" s="162">
        <v>40.9873708381171</v>
      </c>
      <c r="G26" s="18">
        <v>-1.629801649973951</v>
      </c>
      <c r="H26" s="25">
        <v>3.0</v>
      </c>
      <c r="I26" s="20">
        <v>53.0</v>
      </c>
      <c r="J26" s="20">
        <v>100.0</v>
      </c>
      <c r="K26" s="20">
        <v>100.0</v>
      </c>
      <c r="L26" s="20">
        <v>99.0</v>
      </c>
      <c r="M26" s="15">
        <v>88.0</v>
      </c>
    </row>
    <row r="27" ht="15.75" customHeight="1">
      <c r="A27" s="14">
        <v>25.0</v>
      </c>
      <c r="B27" s="15" t="s">
        <v>35</v>
      </c>
      <c r="C27" s="15">
        <v>73.68</v>
      </c>
      <c r="D27" s="18">
        <v>2.05</v>
      </c>
      <c r="E27" s="18">
        <f t="shared" si="1"/>
        <v>75.73</v>
      </c>
      <c r="F27" s="162">
        <v>46.75324675324675</v>
      </c>
      <c r="G27" s="18">
        <v>33.554943141196816</v>
      </c>
      <c r="H27" s="25" t="s">
        <v>34</v>
      </c>
      <c r="I27" s="20">
        <v>100.0</v>
      </c>
      <c r="J27" s="20">
        <v>100.0</v>
      </c>
      <c r="K27" s="20">
        <v>65.0</v>
      </c>
      <c r="L27" s="20" t="s">
        <v>34</v>
      </c>
      <c r="M27" s="15">
        <v>88.0</v>
      </c>
    </row>
    <row r="28" ht="15.75" customHeight="1">
      <c r="A28" s="14">
        <v>26.0</v>
      </c>
      <c r="B28" s="15" t="s">
        <v>36</v>
      </c>
      <c r="C28" s="15">
        <v>6.09</v>
      </c>
      <c r="D28" s="18">
        <v>3.09</v>
      </c>
      <c r="E28" s="18">
        <f t="shared" si="1"/>
        <v>9.18</v>
      </c>
      <c r="F28" s="162">
        <v>-16.55737704918033</v>
      </c>
      <c r="G28" s="18">
        <v>-16.687853457515352</v>
      </c>
      <c r="H28" s="25">
        <v>30.0</v>
      </c>
      <c r="I28" s="20">
        <v>9.0</v>
      </c>
      <c r="J28" s="20">
        <v>51.0</v>
      </c>
      <c r="K28" s="20">
        <v>100.0</v>
      </c>
      <c r="L28" s="20">
        <v>87.0</v>
      </c>
      <c r="M28" s="15">
        <v>62.0</v>
      </c>
    </row>
    <row r="29" ht="15.75" customHeight="1">
      <c r="A29" s="14">
        <v>27.0</v>
      </c>
      <c r="B29" s="15" t="s">
        <v>37</v>
      </c>
      <c r="C29" s="15">
        <v>45.43</v>
      </c>
      <c r="D29" s="18">
        <v>1.43</v>
      </c>
      <c r="E29" s="18">
        <f t="shared" si="1"/>
        <v>46.86</v>
      </c>
      <c r="F29" s="162">
        <v>14.516129032258075</v>
      </c>
      <c r="G29" s="25">
        <v>11.529124752039172</v>
      </c>
      <c r="H29" s="25">
        <v>16.0</v>
      </c>
      <c r="I29" s="20">
        <v>100.0</v>
      </c>
      <c r="J29" s="20">
        <v>100.0</v>
      </c>
      <c r="K29" s="20">
        <v>88.0</v>
      </c>
      <c r="L29" s="20">
        <v>93.0</v>
      </c>
      <c r="M29" s="15">
        <v>95.0</v>
      </c>
    </row>
    <row r="30" ht="15.75" customHeight="1">
      <c r="A30" s="14">
        <v>28.0</v>
      </c>
      <c r="B30" s="15" t="s">
        <v>38</v>
      </c>
      <c r="C30" s="15">
        <v>18.98</v>
      </c>
      <c r="D30" s="18">
        <v>2.41</v>
      </c>
      <c r="E30" s="18">
        <f t="shared" si="1"/>
        <v>21.39</v>
      </c>
      <c r="F30" s="162">
        <v>26.82926829268293</v>
      </c>
      <c r="G30" s="25">
        <v>3.0763633639899632</v>
      </c>
      <c r="H30" s="25">
        <v>4.0</v>
      </c>
      <c r="I30" s="20">
        <v>56.0</v>
      </c>
      <c r="J30" s="20">
        <v>100.0</v>
      </c>
      <c r="K30" s="20">
        <v>97.0</v>
      </c>
      <c r="L30" s="20">
        <v>98.0</v>
      </c>
      <c r="M30" s="15">
        <v>88.0</v>
      </c>
    </row>
    <row r="31" ht="15.75" customHeight="1">
      <c r="A31" s="14">
        <v>29.0</v>
      </c>
      <c r="B31" s="15" t="s">
        <v>39</v>
      </c>
      <c r="C31" s="15">
        <v>81.73</v>
      </c>
      <c r="D31" s="18">
        <v>0.42</v>
      </c>
      <c r="E31" s="18">
        <f t="shared" si="1"/>
        <v>82.15</v>
      </c>
      <c r="F31" s="162">
        <v>-15.140845070422525</v>
      </c>
      <c r="G31" s="25" t="s">
        <v>34</v>
      </c>
      <c r="H31" s="25">
        <v>2.0</v>
      </c>
      <c r="I31" s="20">
        <v>100.0</v>
      </c>
      <c r="J31" s="20">
        <v>55.0</v>
      </c>
      <c r="K31" s="20" t="s">
        <v>34</v>
      </c>
      <c r="L31" s="20">
        <v>99.0</v>
      </c>
      <c r="M31" s="15">
        <v>85.0</v>
      </c>
    </row>
    <row r="32" ht="15.75" customHeight="1">
      <c r="A32" s="14">
        <v>30.0</v>
      </c>
      <c r="B32" s="15" t="s">
        <v>40</v>
      </c>
      <c r="C32" s="15">
        <v>18.91</v>
      </c>
      <c r="D32" s="18">
        <v>8.77</v>
      </c>
      <c r="E32" s="18">
        <f t="shared" si="1"/>
        <v>27.68</v>
      </c>
      <c r="F32" s="162">
        <v>2.758620689655178</v>
      </c>
      <c r="G32" s="25" t="s">
        <v>34</v>
      </c>
      <c r="H32" s="25">
        <v>4.0</v>
      </c>
      <c r="I32" s="20">
        <v>80.0</v>
      </c>
      <c r="J32" s="20">
        <v>100.0</v>
      </c>
      <c r="K32" s="20" t="s">
        <v>34</v>
      </c>
      <c r="L32" s="20">
        <v>98.0</v>
      </c>
      <c r="M32" s="15">
        <v>93.0</v>
      </c>
    </row>
    <row r="33" ht="15.75" customHeight="1">
      <c r="A33" s="14">
        <v>31.0</v>
      </c>
      <c r="B33" s="15" t="s">
        <v>41</v>
      </c>
      <c r="C33" s="15">
        <v>42.16</v>
      </c>
      <c r="D33" s="18">
        <v>6.11</v>
      </c>
      <c r="E33" s="18">
        <f t="shared" si="1"/>
        <v>48.27</v>
      </c>
      <c r="F33" s="162">
        <v>0.5767012687428075</v>
      </c>
      <c r="G33" s="25" t="s">
        <v>34</v>
      </c>
      <c r="H33" s="25" t="s">
        <v>34</v>
      </c>
      <c r="I33" s="20">
        <v>100.0</v>
      </c>
      <c r="J33" s="20">
        <v>100.0</v>
      </c>
      <c r="K33" s="20" t="s">
        <v>34</v>
      </c>
      <c r="L33" s="20" t="s">
        <v>34</v>
      </c>
      <c r="M33" s="15">
        <v>100.0</v>
      </c>
    </row>
    <row r="34" ht="15.75" customHeight="1">
      <c r="A34" s="14">
        <v>32.0</v>
      </c>
      <c r="B34" s="15" t="s">
        <v>42</v>
      </c>
      <c r="C34" s="15">
        <v>18.46</v>
      </c>
      <c r="D34" s="18">
        <v>9.01</v>
      </c>
      <c r="E34" s="18">
        <f t="shared" si="1"/>
        <v>27.47</v>
      </c>
      <c r="F34" s="162">
        <v>30.28846153846154</v>
      </c>
      <c r="G34" s="25" t="s">
        <v>34</v>
      </c>
      <c r="H34" s="25" t="s">
        <v>34</v>
      </c>
      <c r="I34" s="20">
        <v>79.0</v>
      </c>
      <c r="J34" s="20">
        <v>100.0</v>
      </c>
      <c r="K34" s="20" t="s">
        <v>34</v>
      </c>
      <c r="L34" s="20" t="s">
        <v>34</v>
      </c>
      <c r="M34" s="15">
        <v>89.0</v>
      </c>
    </row>
    <row r="35" ht="15.75" customHeight="1">
      <c r="A35" s="14">
        <v>33.0</v>
      </c>
      <c r="B35" s="15" t="s">
        <v>43</v>
      </c>
      <c r="C35" s="15">
        <v>12.97</v>
      </c>
      <c r="D35" s="18">
        <v>7.62</v>
      </c>
      <c r="E35" s="18">
        <f t="shared" si="1"/>
        <v>20.59</v>
      </c>
      <c r="F35" s="162">
        <v>14.588859416445633</v>
      </c>
      <c r="G35" s="25">
        <v>22.246102783143346</v>
      </c>
      <c r="H35" s="25">
        <v>1.0</v>
      </c>
      <c r="I35" s="20">
        <v>53.0</v>
      </c>
      <c r="J35" s="20">
        <v>100.0</v>
      </c>
      <c r="K35" s="20">
        <v>77.0</v>
      </c>
      <c r="L35" s="20">
        <v>100.0</v>
      </c>
      <c r="M35" s="15">
        <v>82.0</v>
      </c>
    </row>
    <row r="36" ht="15.75" customHeight="1">
      <c r="A36" s="14">
        <v>34.0</v>
      </c>
      <c r="B36" s="15" t="s">
        <v>44</v>
      </c>
      <c r="C36" s="15">
        <v>10.46</v>
      </c>
      <c r="D36" s="18">
        <v>3.52</v>
      </c>
      <c r="E36" s="18">
        <f t="shared" si="1"/>
        <v>13.98</v>
      </c>
      <c r="F36" s="162">
        <v>7.490636704119846</v>
      </c>
      <c r="G36" s="18">
        <v>5.714333846146092</v>
      </c>
      <c r="H36" s="25" t="s">
        <v>34</v>
      </c>
      <c r="I36" s="20">
        <v>27.0</v>
      </c>
      <c r="J36" s="20">
        <v>100.0</v>
      </c>
      <c r="K36" s="20">
        <v>94.0</v>
      </c>
      <c r="L36" s="20" t="s">
        <v>34</v>
      </c>
      <c r="M36" s="15">
        <v>74.0</v>
      </c>
    </row>
    <row r="37" ht="15.75" customHeight="1">
      <c r="A37" s="14">
        <v>35.0</v>
      </c>
      <c r="B37" s="26" t="s">
        <v>45</v>
      </c>
      <c r="C37" s="26">
        <v>90.33</v>
      </c>
      <c r="D37" s="18">
        <v>6.67</v>
      </c>
      <c r="E37" s="18">
        <f t="shared" si="1"/>
        <v>97</v>
      </c>
      <c r="F37" s="162" t="s">
        <v>34</v>
      </c>
      <c r="G37" s="29" t="s">
        <v>34</v>
      </c>
      <c r="H37" s="25" t="s">
        <v>34</v>
      </c>
      <c r="I37" s="20">
        <v>100.0</v>
      </c>
      <c r="J37" s="20" t="s">
        <v>34</v>
      </c>
      <c r="K37" s="20" t="s">
        <v>34</v>
      </c>
      <c r="L37" s="20" t="s">
        <v>34</v>
      </c>
      <c r="M37" s="15">
        <v>100.0</v>
      </c>
    </row>
    <row r="38" ht="15.75" customHeight="1">
      <c r="A38" s="14">
        <v>36.0</v>
      </c>
      <c r="B38" s="26" t="s">
        <v>46</v>
      </c>
      <c r="C38" s="15">
        <v>10.95</v>
      </c>
      <c r="D38" s="18">
        <v>5.51</v>
      </c>
      <c r="E38" s="18">
        <f t="shared" si="1"/>
        <v>16.46</v>
      </c>
      <c r="F38" s="162" t="s">
        <v>34</v>
      </c>
      <c r="G38" s="25" t="s">
        <v>34</v>
      </c>
      <c r="H38" s="25" t="s">
        <v>34</v>
      </c>
      <c r="I38" s="20">
        <v>37.0</v>
      </c>
      <c r="J38" s="20" t="s">
        <v>34</v>
      </c>
      <c r="K38" s="20" t="s">
        <v>34</v>
      </c>
      <c r="L38" s="20" t="s">
        <v>34</v>
      </c>
      <c r="M38" s="26">
        <v>37.0</v>
      </c>
    </row>
    <row r="39" ht="15.75" customHeight="1">
      <c r="A39" s="32"/>
      <c r="B39" s="33" t="s">
        <v>47</v>
      </c>
      <c r="C39" s="58">
        <v>21.54</v>
      </c>
      <c r="D39" s="47">
        <v>2.85</v>
      </c>
      <c r="E39" s="36">
        <f t="shared" si="1"/>
        <v>24.39</v>
      </c>
      <c r="F39" s="163">
        <v>18.243848645668205</v>
      </c>
      <c r="G39" s="102">
        <v>1.98</v>
      </c>
      <c r="H39" s="104">
        <v>239.0</v>
      </c>
      <c r="I39" s="38">
        <v>67.0</v>
      </c>
      <c r="J39" s="38">
        <v>100.0</v>
      </c>
      <c r="K39" s="38">
        <v>98.0</v>
      </c>
      <c r="L39" s="38">
        <v>0.0</v>
      </c>
      <c r="M39" s="33">
        <v>66.0</v>
      </c>
    </row>
    <row r="40" ht="15.75" customHeight="1">
      <c r="A40" s="32"/>
      <c r="B40" s="33" t="s">
        <v>48</v>
      </c>
      <c r="C40" s="58"/>
      <c r="D40" s="47"/>
      <c r="E40" s="60">
        <v>33.0</v>
      </c>
      <c r="F40" s="164">
        <v>0.0</v>
      </c>
      <c r="G40" s="104">
        <v>0.0</v>
      </c>
      <c r="H40" s="60">
        <v>0.0</v>
      </c>
      <c r="I40" s="32">
        <v>100.0</v>
      </c>
      <c r="J40" s="32">
        <v>100.0</v>
      </c>
      <c r="K40" s="32">
        <v>100.0</v>
      </c>
      <c r="L40" s="32">
        <v>100.0</v>
      </c>
      <c r="M40" s="33">
        <v>100.0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H2"/>
    <mergeCell ref="I2:M2"/>
  </mergeCells>
  <conditionalFormatting sqref="M3:M38">
    <cfRule type="expression" dxfId="0" priority="1" stopIfTrue="1">
      <formula>M3&lt;50</formula>
    </cfRule>
  </conditionalFormatting>
  <conditionalFormatting sqref="M3:M38">
    <cfRule type="expression" dxfId="1" priority="2" stopIfTrue="1">
      <formula>M3&lt;65</formula>
    </cfRule>
  </conditionalFormatting>
  <conditionalFormatting sqref="M3:M38">
    <cfRule type="expression" dxfId="2" priority="3" stopIfTrue="1">
      <formula>M3&lt;100</formula>
    </cfRule>
  </conditionalFormatting>
  <conditionalFormatting sqref="M3:M38">
    <cfRule type="expression" dxfId="3" priority="4">
      <formula>M3=100</formula>
    </cfRule>
  </conditionalFormatting>
  <printOptions/>
  <pageMargins bottom="0.75" footer="0.0" header="0.0" left="0.7" right="0.7" top="0.75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29"/>
    <col customWidth="1" min="3" max="5" width="20.43"/>
    <col customWidth="1" min="6" max="6" width="25.57"/>
    <col customWidth="1" min="7" max="7" width="17.43"/>
    <col customWidth="1" min="8" max="8" width="14.86"/>
    <col customWidth="1" min="9" max="9" width="17.71"/>
    <col customWidth="1" min="10" max="10" width="17.43"/>
    <col customWidth="1" min="11" max="26" width="8.71"/>
  </cols>
  <sheetData>
    <row r="1" ht="85.5" customHeight="1">
      <c r="A1" s="1" t="s">
        <v>0</v>
      </c>
      <c r="B1" s="165" t="s">
        <v>1</v>
      </c>
      <c r="C1" s="4" t="s">
        <v>151</v>
      </c>
      <c r="D1" s="48" t="s">
        <v>152</v>
      </c>
      <c r="E1" s="48" t="s">
        <v>153</v>
      </c>
      <c r="F1" s="48" t="s">
        <v>154</v>
      </c>
      <c r="G1" s="105" t="s">
        <v>155</v>
      </c>
      <c r="H1" s="105" t="s">
        <v>156</v>
      </c>
      <c r="I1" s="95" t="s">
        <v>157</v>
      </c>
      <c r="J1" s="95" t="s">
        <v>158</v>
      </c>
      <c r="K1" s="6" t="s">
        <v>151</v>
      </c>
      <c r="L1" s="6" t="s">
        <v>152</v>
      </c>
      <c r="M1" s="6" t="s">
        <v>153</v>
      </c>
      <c r="N1" s="6" t="s">
        <v>154</v>
      </c>
      <c r="O1" s="6" t="s">
        <v>155</v>
      </c>
      <c r="P1" s="6" t="s">
        <v>156</v>
      </c>
      <c r="Q1" s="6" t="s">
        <v>157</v>
      </c>
      <c r="R1" s="6" t="s">
        <v>158</v>
      </c>
      <c r="S1" s="7" t="s">
        <v>159</v>
      </c>
    </row>
    <row r="2">
      <c r="A2" s="1"/>
      <c r="B2" s="165"/>
      <c r="C2" s="166" t="s">
        <v>8</v>
      </c>
      <c r="D2" s="120"/>
      <c r="E2" s="120"/>
      <c r="F2" s="120"/>
      <c r="G2" s="120"/>
      <c r="H2" s="120"/>
      <c r="I2" s="120"/>
      <c r="J2" s="167"/>
      <c r="K2" s="11" t="s">
        <v>9</v>
      </c>
      <c r="L2" s="12"/>
      <c r="M2" s="12"/>
      <c r="N2" s="12"/>
      <c r="O2" s="12"/>
      <c r="P2" s="12"/>
      <c r="Q2" s="12"/>
      <c r="R2" s="12"/>
      <c r="S2" s="13"/>
    </row>
    <row r="3">
      <c r="A3" s="14">
        <v>1.0</v>
      </c>
      <c r="B3" s="14" t="s">
        <v>10</v>
      </c>
      <c r="C3" s="25">
        <v>2.0218684059083065</v>
      </c>
      <c r="D3" s="25">
        <v>15.898714751582583</v>
      </c>
      <c r="E3" s="20">
        <v>15.3</v>
      </c>
      <c r="F3" s="25">
        <v>0.6502973335891042</v>
      </c>
      <c r="G3" s="25">
        <v>31.39664345730177</v>
      </c>
      <c r="H3" s="25">
        <v>0.3817379627853444</v>
      </c>
      <c r="I3" s="25">
        <v>95.66635590175446</v>
      </c>
      <c r="J3" s="25">
        <v>90.78305771583557</v>
      </c>
      <c r="K3" s="20">
        <v>81.0</v>
      </c>
      <c r="L3" s="20">
        <v>80.0</v>
      </c>
      <c r="M3" s="20">
        <v>89.0</v>
      </c>
      <c r="N3" s="20">
        <v>89.0</v>
      </c>
      <c r="O3" s="20">
        <v>92.0</v>
      </c>
      <c r="P3" s="20">
        <v>79.0</v>
      </c>
      <c r="Q3" s="20">
        <v>91.0</v>
      </c>
      <c r="R3" s="20">
        <v>89.0</v>
      </c>
      <c r="S3" s="15">
        <v>86.0</v>
      </c>
    </row>
    <row r="4">
      <c r="A4" s="14">
        <v>2.0</v>
      </c>
      <c r="B4" s="14" t="s">
        <v>11</v>
      </c>
      <c r="C4" s="25">
        <v>5.93984962406015</v>
      </c>
      <c r="D4" s="25">
        <v>48.045112781954884</v>
      </c>
      <c r="E4" s="20">
        <v>29.5</v>
      </c>
      <c r="F4" s="25">
        <v>0.0</v>
      </c>
      <c r="G4" s="25" t="s">
        <v>34</v>
      </c>
      <c r="H4" s="25">
        <v>0.8270676691729323</v>
      </c>
      <c r="I4" s="25">
        <v>192.54516258530708</v>
      </c>
      <c r="J4" s="25">
        <v>78.86246945975402</v>
      </c>
      <c r="K4" s="20">
        <v>0.0</v>
      </c>
      <c r="L4" s="20">
        <v>39.0</v>
      </c>
      <c r="M4" s="20">
        <v>79.0</v>
      </c>
      <c r="N4" s="20">
        <v>100.0</v>
      </c>
      <c r="O4" s="20" t="s">
        <v>34</v>
      </c>
      <c r="P4" s="20">
        <v>37.0</v>
      </c>
      <c r="Q4" s="20">
        <v>100.0</v>
      </c>
      <c r="R4" s="20">
        <v>75.0</v>
      </c>
      <c r="S4" s="15">
        <v>62.0</v>
      </c>
    </row>
    <row r="5">
      <c r="A5" s="14">
        <v>3.0</v>
      </c>
      <c r="B5" s="14" t="s">
        <v>12</v>
      </c>
      <c r="C5" s="25">
        <v>3.4740358335863952</v>
      </c>
      <c r="D5" s="25">
        <v>78.57576677801397</v>
      </c>
      <c r="E5" s="20">
        <v>41.6</v>
      </c>
      <c r="F5" s="25">
        <v>0.9535378074703917</v>
      </c>
      <c r="G5" s="25">
        <v>8.130142192552773</v>
      </c>
      <c r="H5" s="25">
        <v>0.08199210446401457</v>
      </c>
      <c r="I5" s="25">
        <v>103.89477749281744</v>
      </c>
      <c r="J5" s="25">
        <v>14.573299540515395</v>
      </c>
      <c r="K5" s="20">
        <v>51.0</v>
      </c>
      <c r="L5" s="20">
        <v>0.0</v>
      </c>
      <c r="M5" s="20">
        <v>70.0</v>
      </c>
      <c r="N5" s="20">
        <v>83.0</v>
      </c>
      <c r="O5" s="20">
        <v>9.0</v>
      </c>
      <c r="P5" s="20">
        <v>100.0</v>
      </c>
      <c r="Q5" s="20">
        <v>100.0</v>
      </c>
      <c r="R5" s="20">
        <v>0.0</v>
      </c>
      <c r="S5" s="15">
        <v>52.0</v>
      </c>
    </row>
    <row r="6">
      <c r="A6" s="14">
        <v>4.0</v>
      </c>
      <c r="B6" s="14" t="s">
        <v>13</v>
      </c>
      <c r="C6" s="25">
        <v>2.658131816026553</v>
      </c>
      <c r="D6" s="25">
        <v>48.079658605974394</v>
      </c>
      <c r="E6" s="20">
        <v>12.0</v>
      </c>
      <c r="F6" s="25">
        <v>0.42769084874348035</v>
      </c>
      <c r="G6" s="25">
        <v>12.099778510638698</v>
      </c>
      <c r="H6" s="25">
        <v>0.12138454243717402</v>
      </c>
      <c r="I6" s="25">
        <v>60.735872815992444</v>
      </c>
      <c r="J6" s="25">
        <v>83.10941605862163</v>
      </c>
      <c r="K6" s="20">
        <v>68.0</v>
      </c>
      <c r="L6" s="20">
        <v>39.0</v>
      </c>
      <c r="M6" s="20">
        <v>91.0</v>
      </c>
      <c r="N6" s="20">
        <v>93.0</v>
      </c>
      <c r="O6" s="20">
        <v>23.0</v>
      </c>
      <c r="P6" s="20">
        <v>100.0</v>
      </c>
      <c r="Q6" s="20">
        <v>22.0</v>
      </c>
      <c r="R6" s="20">
        <v>80.0</v>
      </c>
      <c r="S6" s="15">
        <v>64.0</v>
      </c>
    </row>
    <row r="7">
      <c r="A7" s="14">
        <v>5.0</v>
      </c>
      <c r="B7" s="14" t="s">
        <v>14</v>
      </c>
      <c r="C7" s="25">
        <v>3.4956257131989354</v>
      </c>
      <c r="D7" s="25">
        <v>32.33548877900343</v>
      </c>
      <c r="E7" s="20">
        <v>64.9</v>
      </c>
      <c r="F7" s="25">
        <v>0.4336249524534044</v>
      </c>
      <c r="G7" s="25">
        <v>12.088379736315877</v>
      </c>
      <c r="H7" s="25">
        <v>0.10270064663370104</v>
      </c>
      <c r="I7" s="25">
        <v>128.91889976136068</v>
      </c>
      <c r="J7" s="25">
        <v>92.80577723418408</v>
      </c>
      <c r="K7" s="20">
        <v>51.0</v>
      </c>
      <c r="L7" s="20">
        <v>59.0</v>
      </c>
      <c r="M7" s="20">
        <v>54.0</v>
      </c>
      <c r="N7" s="20">
        <v>92.0</v>
      </c>
      <c r="O7" s="20">
        <v>23.0</v>
      </c>
      <c r="P7" s="20">
        <v>100.0</v>
      </c>
      <c r="Q7" s="20">
        <v>100.0</v>
      </c>
      <c r="R7" s="20">
        <v>92.0</v>
      </c>
      <c r="S7" s="15">
        <v>71.0</v>
      </c>
    </row>
    <row r="8">
      <c r="A8" s="14">
        <v>6.0</v>
      </c>
      <c r="B8" s="14" t="s">
        <v>15</v>
      </c>
      <c r="C8" s="25">
        <v>1.519607843137255</v>
      </c>
      <c r="D8" s="25">
        <v>25.098039215686278</v>
      </c>
      <c r="E8" s="20">
        <v>37.7</v>
      </c>
      <c r="F8" s="25">
        <v>3.6764705882352944</v>
      </c>
      <c r="G8" s="25">
        <v>36.275094354066844</v>
      </c>
      <c r="H8" s="25">
        <v>0.19607843137254904</v>
      </c>
      <c r="I8" s="25">
        <v>84.39098683953607</v>
      </c>
      <c r="J8" s="25">
        <v>100.69019125527616</v>
      </c>
      <c r="K8" s="20">
        <v>91.0</v>
      </c>
      <c r="L8" s="20">
        <v>68.0</v>
      </c>
      <c r="M8" s="20">
        <v>73.0</v>
      </c>
      <c r="N8" s="20">
        <v>36.0</v>
      </c>
      <c r="O8" s="20">
        <v>100.0</v>
      </c>
      <c r="P8" s="20">
        <v>96.0</v>
      </c>
      <c r="Q8" s="20">
        <v>69.0</v>
      </c>
      <c r="R8" s="20">
        <v>100.0</v>
      </c>
      <c r="S8" s="15">
        <v>79.0</v>
      </c>
    </row>
    <row r="9">
      <c r="A9" s="14">
        <v>7.0</v>
      </c>
      <c r="B9" s="14" t="s">
        <v>16</v>
      </c>
      <c r="C9" s="25">
        <v>1.5210914222988865</v>
      </c>
      <c r="D9" s="25">
        <v>16.479535831895873</v>
      </c>
      <c r="E9" s="20">
        <v>19.1</v>
      </c>
      <c r="F9" s="25">
        <v>0.029794574251215303</v>
      </c>
      <c r="G9" s="25">
        <v>17.836992498280743</v>
      </c>
      <c r="H9" s="25">
        <v>0.23208405206209815</v>
      </c>
      <c r="I9" s="25">
        <v>98.76022236805572</v>
      </c>
      <c r="J9" s="25">
        <v>94.99989359880044</v>
      </c>
      <c r="K9" s="20">
        <v>91.0</v>
      </c>
      <c r="L9" s="20">
        <v>79.0</v>
      </c>
      <c r="M9" s="20">
        <v>86.0</v>
      </c>
      <c r="N9" s="20">
        <v>99.0</v>
      </c>
      <c r="O9" s="20">
        <v>44.0</v>
      </c>
      <c r="P9" s="20">
        <v>93.0</v>
      </c>
      <c r="Q9" s="20">
        <v>98.0</v>
      </c>
      <c r="R9" s="20">
        <v>94.0</v>
      </c>
      <c r="S9" s="15">
        <v>86.0</v>
      </c>
    </row>
    <row r="10">
      <c r="A10" s="14">
        <v>8.0</v>
      </c>
      <c r="B10" s="14" t="s">
        <v>17</v>
      </c>
      <c r="C10" s="25">
        <v>3.7357142857142858</v>
      </c>
      <c r="D10" s="25">
        <v>46.57142857142857</v>
      </c>
      <c r="E10" s="20">
        <v>44.9</v>
      </c>
      <c r="F10" s="25">
        <v>0.08214285714285714</v>
      </c>
      <c r="G10" s="25">
        <v>24.44464766432306</v>
      </c>
      <c r="H10" s="25">
        <v>0.29285714285714287</v>
      </c>
      <c r="I10" s="25">
        <v>99.85636004814825</v>
      </c>
      <c r="J10" s="25">
        <v>102.79421506244427</v>
      </c>
      <c r="K10" s="20">
        <v>46.0</v>
      </c>
      <c r="L10" s="20">
        <v>41.0</v>
      </c>
      <c r="M10" s="20">
        <v>68.0</v>
      </c>
      <c r="N10" s="20">
        <v>99.0</v>
      </c>
      <c r="O10" s="20">
        <v>67.0</v>
      </c>
      <c r="P10" s="20">
        <v>87.0</v>
      </c>
      <c r="Q10" s="20">
        <v>100.0</v>
      </c>
      <c r="R10" s="20">
        <v>100.0</v>
      </c>
      <c r="S10" s="15">
        <v>76.0</v>
      </c>
    </row>
    <row r="11">
      <c r="A11" s="14">
        <v>9.0</v>
      </c>
      <c r="B11" s="14" t="s">
        <v>18</v>
      </c>
      <c r="C11" s="25">
        <v>1.3807531380753137</v>
      </c>
      <c r="D11" s="25">
        <v>21.841004184100417</v>
      </c>
      <c r="E11" s="20">
        <v>24.4</v>
      </c>
      <c r="F11" s="25">
        <v>0.20920502092050208</v>
      </c>
      <c r="G11" s="25">
        <v>24.9367126345435</v>
      </c>
      <c r="H11" s="25">
        <v>0.40446304044630405</v>
      </c>
      <c r="I11" s="25">
        <v>89.24367533380183</v>
      </c>
      <c r="J11" s="25">
        <v>101.50045598455692</v>
      </c>
      <c r="K11" s="20">
        <v>94.0</v>
      </c>
      <c r="L11" s="20">
        <v>72.0</v>
      </c>
      <c r="M11" s="20">
        <v>83.0</v>
      </c>
      <c r="N11" s="20">
        <v>96.0</v>
      </c>
      <c r="O11" s="20">
        <v>69.0</v>
      </c>
      <c r="P11" s="20">
        <v>77.0</v>
      </c>
      <c r="Q11" s="20">
        <v>79.0</v>
      </c>
      <c r="R11" s="20">
        <v>100.0</v>
      </c>
      <c r="S11" s="15">
        <v>84.0</v>
      </c>
    </row>
    <row r="12">
      <c r="A12" s="14">
        <v>10.0</v>
      </c>
      <c r="B12" s="14" t="s">
        <v>19</v>
      </c>
      <c r="C12" s="25">
        <v>4.346682256650102</v>
      </c>
      <c r="D12" s="25">
        <v>29.117217187956737</v>
      </c>
      <c r="E12" s="20">
        <v>9.5</v>
      </c>
      <c r="F12" s="25">
        <v>1.2657117801812334</v>
      </c>
      <c r="G12" s="25">
        <v>14.812069549279489</v>
      </c>
      <c r="H12" s="25">
        <v>0.49693072201110783</v>
      </c>
      <c r="I12" s="25">
        <v>90.1738688962122</v>
      </c>
      <c r="J12" s="25">
        <v>90.85973711428232</v>
      </c>
      <c r="K12" s="20">
        <v>33.0</v>
      </c>
      <c r="L12" s="20">
        <v>63.0</v>
      </c>
      <c r="M12" s="20">
        <v>93.0</v>
      </c>
      <c r="N12" s="20">
        <v>78.0</v>
      </c>
      <c r="O12" s="20">
        <v>33.0</v>
      </c>
      <c r="P12" s="20">
        <v>68.0</v>
      </c>
      <c r="Q12" s="20">
        <v>80.0</v>
      </c>
      <c r="R12" s="20">
        <v>89.0</v>
      </c>
      <c r="S12" s="15">
        <v>67.0</v>
      </c>
    </row>
    <row r="13">
      <c r="A13" s="14">
        <v>11.0</v>
      </c>
      <c r="B13" s="14" t="s">
        <v>20</v>
      </c>
      <c r="C13" s="25">
        <v>2.193691551751466</v>
      </c>
      <c r="D13" s="25">
        <v>29.568869868441908</v>
      </c>
      <c r="E13" s="20">
        <v>30.1</v>
      </c>
      <c r="F13" s="25">
        <v>0.37723886511333016</v>
      </c>
      <c r="G13" s="25">
        <v>12.202479384497725</v>
      </c>
      <c r="H13" s="25">
        <v>0.45807576478047235</v>
      </c>
      <c r="I13" s="25">
        <v>100.55040106356992</v>
      </c>
      <c r="J13" s="25">
        <v>92.35610430726679</v>
      </c>
      <c r="K13" s="20">
        <v>77.0</v>
      </c>
      <c r="L13" s="20">
        <v>62.0</v>
      </c>
      <c r="M13" s="20">
        <v>79.0</v>
      </c>
      <c r="N13" s="20">
        <v>93.0</v>
      </c>
      <c r="O13" s="20">
        <v>24.0</v>
      </c>
      <c r="P13" s="20">
        <v>72.0</v>
      </c>
      <c r="Q13" s="20">
        <v>100.0</v>
      </c>
      <c r="R13" s="20">
        <v>91.0</v>
      </c>
      <c r="S13" s="15">
        <v>75.0</v>
      </c>
    </row>
    <row r="14">
      <c r="A14" s="14">
        <v>12.0</v>
      </c>
      <c r="B14" s="14" t="s">
        <v>21</v>
      </c>
      <c r="C14" s="25">
        <v>0.8486366165831942</v>
      </c>
      <c r="D14" s="25">
        <v>37.04785754034502</v>
      </c>
      <c r="E14" s="20">
        <v>38.1</v>
      </c>
      <c r="F14" s="25">
        <v>0.22815804117974403</v>
      </c>
      <c r="G14" s="25">
        <v>11.996711376285152</v>
      </c>
      <c r="H14" s="25">
        <v>0.39510294936004453</v>
      </c>
      <c r="I14" s="25">
        <v>97.09246137171968</v>
      </c>
      <c r="J14" s="25">
        <v>101.78335596657692</v>
      </c>
      <c r="K14" s="20">
        <v>100.0</v>
      </c>
      <c r="L14" s="20">
        <v>53.0</v>
      </c>
      <c r="M14" s="20">
        <v>73.0</v>
      </c>
      <c r="N14" s="20">
        <v>96.0</v>
      </c>
      <c r="O14" s="20">
        <v>23.0</v>
      </c>
      <c r="P14" s="20">
        <v>78.0</v>
      </c>
      <c r="Q14" s="20">
        <v>94.0</v>
      </c>
      <c r="R14" s="20">
        <v>100.0</v>
      </c>
      <c r="S14" s="15">
        <v>77.0</v>
      </c>
    </row>
    <row r="15">
      <c r="A15" s="14">
        <v>13.0</v>
      </c>
      <c r="B15" s="14" t="s">
        <v>22</v>
      </c>
      <c r="C15" s="25">
        <v>2.4051430732383716</v>
      </c>
      <c r="D15" s="25">
        <v>35.23635446867516</v>
      </c>
      <c r="E15" s="20">
        <v>63.3</v>
      </c>
      <c r="F15" s="25">
        <v>0.22563973276188076</v>
      </c>
      <c r="G15" s="25">
        <v>7.571594335393314</v>
      </c>
      <c r="H15" s="25">
        <v>0.37060380688264216</v>
      </c>
      <c r="I15" s="25">
        <v>74.62469472319788</v>
      </c>
      <c r="J15" s="25">
        <v>88.52397882395985</v>
      </c>
      <c r="K15" s="20">
        <v>73.0</v>
      </c>
      <c r="L15" s="20">
        <v>55.0</v>
      </c>
      <c r="M15" s="20">
        <v>55.0</v>
      </c>
      <c r="N15" s="20">
        <v>96.0</v>
      </c>
      <c r="O15" s="20">
        <v>7.0</v>
      </c>
      <c r="P15" s="20">
        <v>80.0</v>
      </c>
      <c r="Q15" s="20">
        <v>49.0</v>
      </c>
      <c r="R15" s="20">
        <v>87.0</v>
      </c>
      <c r="S15" s="15">
        <v>63.0</v>
      </c>
    </row>
    <row r="16">
      <c r="A16" s="14">
        <v>14.0</v>
      </c>
      <c r="B16" s="14" t="s">
        <v>23</v>
      </c>
      <c r="C16" s="25">
        <v>1.7239117960488564</v>
      </c>
      <c r="D16" s="25">
        <v>32.797770309041724</v>
      </c>
      <c r="E16" s="20">
        <v>44.7</v>
      </c>
      <c r="F16" s="25">
        <v>0.5451266497253873</v>
      </c>
      <c r="G16" s="25">
        <v>20.220930199586988</v>
      </c>
      <c r="H16" s="25">
        <v>0.7582588736781702</v>
      </c>
      <c r="I16" s="25">
        <v>93.98176865822312</v>
      </c>
      <c r="J16" s="25">
        <v>92.39823903836337</v>
      </c>
      <c r="K16" s="20">
        <v>87.0</v>
      </c>
      <c r="L16" s="20">
        <v>58.0</v>
      </c>
      <c r="M16" s="20">
        <v>68.0</v>
      </c>
      <c r="N16" s="20">
        <v>91.0</v>
      </c>
      <c r="O16" s="20">
        <v>52.0</v>
      </c>
      <c r="P16" s="20">
        <v>44.0</v>
      </c>
      <c r="Q16" s="20">
        <v>88.0</v>
      </c>
      <c r="R16" s="20">
        <v>91.0</v>
      </c>
      <c r="S16" s="15">
        <v>72.0</v>
      </c>
    </row>
    <row r="17">
      <c r="A17" s="14">
        <v>15.0</v>
      </c>
      <c r="B17" s="14" t="s">
        <v>24</v>
      </c>
      <c r="C17" s="25">
        <v>2.3954372623574143</v>
      </c>
      <c r="D17" s="25">
        <v>31.71102661596958</v>
      </c>
      <c r="E17" s="20">
        <v>11.3</v>
      </c>
      <c r="F17" s="25">
        <v>1.026615969581749</v>
      </c>
      <c r="G17" s="25">
        <v>6.94202733960904</v>
      </c>
      <c r="H17" s="25">
        <v>0.03802281368821293</v>
      </c>
      <c r="I17" s="25" t="s">
        <v>34</v>
      </c>
      <c r="J17" s="25">
        <v>80.9301899955426</v>
      </c>
      <c r="K17" s="20">
        <v>73.0</v>
      </c>
      <c r="L17" s="20">
        <v>60.0</v>
      </c>
      <c r="M17" s="20">
        <v>92.0</v>
      </c>
      <c r="N17" s="20">
        <v>82.0</v>
      </c>
      <c r="O17" s="20">
        <v>5.0</v>
      </c>
      <c r="P17" s="20">
        <v>100.0</v>
      </c>
      <c r="Q17" s="20" t="s">
        <v>34</v>
      </c>
      <c r="R17" s="20">
        <v>78.0</v>
      </c>
      <c r="S17" s="15">
        <v>70.0</v>
      </c>
    </row>
    <row r="18">
      <c r="A18" s="14">
        <v>16.0</v>
      </c>
      <c r="B18" s="14" t="s">
        <v>25</v>
      </c>
      <c r="C18" s="25">
        <v>3.096085409252669</v>
      </c>
      <c r="D18" s="25">
        <v>25.444839857651246</v>
      </c>
      <c r="E18" s="20">
        <v>37.8</v>
      </c>
      <c r="F18" s="25">
        <v>0.10676156583629892</v>
      </c>
      <c r="G18" s="25">
        <v>5.567987037004483</v>
      </c>
      <c r="H18" s="25">
        <v>0.03558718861209964</v>
      </c>
      <c r="I18" s="25" t="s">
        <v>34</v>
      </c>
      <c r="J18" s="25">
        <v>28.202598256865645</v>
      </c>
      <c r="K18" s="20">
        <v>59.0</v>
      </c>
      <c r="L18" s="20">
        <v>68.0</v>
      </c>
      <c r="M18" s="20">
        <v>73.0</v>
      </c>
      <c r="N18" s="20">
        <v>98.0</v>
      </c>
      <c r="O18" s="20">
        <v>0.0</v>
      </c>
      <c r="P18" s="20">
        <v>100.0</v>
      </c>
      <c r="Q18" s="20" t="s">
        <v>34</v>
      </c>
      <c r="R18" s="20">
        <v>16.0</v>
      </c>
      <c r="S18" s="15">
        <v>59.0</v>
      </c>
    </row>
    <row r="19">
      <c r="A19" s="14">
        <v>17.0</v>
      </c>
      <c r="B19" s="14" t="s">
        <v>26</v>
      </c>
      <c r="C19" s="25">
        <v>1.9444444444444444</v>
      </c>
      <c r="D19" s="25">
        <v>13.24074074074074</v>
      </c>
      <c r="E19" s="20">
        <v>59.3</v>
      </c>
      <c r="F19" s="25">
        <v>5.7407407407407405</v>
      </c>
      <c r="G19" s="25">
        <v>13.105087355309614</v>
      </c>
      <c r="H19" s="25">
        <v>0.4629629629629629</v>
      </c>
      <c r="I19" s="25">
        <v>136.02394340649374</v>
      </c>
      <c r="J19" s="25">
        <v>87.37945266231036</v>
      </c>
      <c r="K19" s="20">
        <v>83.0</v>
      </c>
      <c r="L19" s="20">
        <v>83.0</v>
      </c>
      <c r="M19" s="20">
        <v>58.0</v>
      </c>
      <c r="N19" s="20">
        <v>0.0</v>
      </c>
      <c r="O19" s="20">
        <v>27.0</v>
      </c>
      <c r="P19" s="20">
        <v>71.0</v>
      </c>
      <c r="Q19" s="20">
        <v>100.0</v>
      </c>
      <c r="R19" s="20">
        <v>85.0</v>
      </c>
      <c r="S19" s="15">
        <v>63.0</v>
      </c>
    </row>
    <row r="20">
      <c r="A20" s="14">
        <v>18.0</v>
      </c>
      <c r="B20" s="14" t="s">
        <v>27</v>
      </c>
      <c r="C20" s="25">
        <v>1.4937759336099585</v>
      </c>
      <c r="D20" s="25">
        <v>9.004149377593361</v>
      </c>
      <c r="E20" s="20">
        <v>13.9</v>
      </c>
      <c r="F20" s="25">
        <v>0.0</v>
      </c>
      <c r="G20" s="25" t="s">
        <v>34</v>
      </c>
      <c r="H20" s="25">
        <v>0.49792531120331945</v>
      </c>
      <c r="I20" s="25">
        <v>218.2144352089936</v>
      </c>
      <c r="J20" s="25">
        <v>56.17077895678152</v>
      </c>
      <c r="K20" s="20">
        <v>92.0</v>
      </c>
      <c r="L20" s="20">
        <v>89.0</v>
      </c>
      <c r="M20" s="20">
        <v>90.0</v>
      </c>
      <c r="N20" s="20">
        <v>100.0</v>
      </c>
      <c r="O20" s="20" t="s">
        <v>34</v>
      </c>
      <c r="P20" s="20">
        <v>68.0</v>
      </c>
      <c r="Q20" s="20">
        <v>100.0</v>
      </c>
      <c r="R20" s="20">
        <v>49.0</v>
      </c>
      <c r="S20" s="15">
        <v>84.0</v>
      </c>
    </row>
    <row r="21" ht="15.75" customHeight="1">
      <c r="A21" s="14">
        <v>19.0</v>
      </c>
      <c r="B21" s="14" t="s">
        <v>28</v>
      </c>
      <c r="C21" s="25">
        <v>2.952003727865797</v>
      </c>
      <c r="D21" s="25">
        <v>46.33038210624418</v>
      </c>
      <c r="E21" s="20">
        <v>22.7</v>
      </c>
      <c r="F21" s="25">
        <v>0.7036346691519105</v>
      </c>
      <c r="G21" s="25">
        <v>11.508484534079695</v>
      </c>
      <c r="H21" s="25">
        <v>1.1509785647716682</v>
      </c>
      <c r="I21" s="25">
        <v>97.53038890221274</v>
      </c>
      <c r="J21" s="25">
        <v>92.35652008289826</v>
      </c>
      <c r="K21" s="20">
        <v>62.0</v>
      </c>
      <c r="L21" s="20">
        <v>41.0</v>
      </c>
      <c r="M21" s="20">
        <v>84.0</v>
      </c>
      <c r="N21" s="20">
        <v>88.0</v>
      </c>
      <c r="O21" s="20">
        <v>21.0</v>
      </c>
      <c r="P21" s="20">
        <v>7.0</v>
      </c>
      <c r="Q21" s="20">
        <v>95.0</v>
      </c>
      <c r="R21" s="20">
        <v>91.0</v>
      </c>
      <c r="S21" s="15">
        <v>61.0</v>
      </c>
    </row>
    <row r="22" ht="15.75" customHeight="1">
      <c r="A22" s="14">
        <v>20.0</v>
      </c>
      <c r="B22" s="14" t="s">
        <v>29</v>
      </c>
      <c r="C22" s="25">
        <v>2.2369314324507807</v>
      </c>
      <c r="D22" s="25">
        <v>18.798370672097757</v>
      </c>
      <c r="E22" s="20">
        <v>24.3</v>
      </c>
      <c r="F22" s="25">
        <v>0.03394433129667345</v>
      </c>
      <c r="G22" s="25">
        <v>24.132284387588513</v>
      </c>
      <c r="H22" s="25">
        <v>0.5668703326544466</v>
      </c>
      <c r="I22" s="25">
        <v>106.59465174272285</v>
      </c>
      <c r="J22" s="25">
        <v>100.83856055740156</v>
      </c>
      <c r="K22" s="20">
        <v>77.0</v>
      </c>
      <c r="L22" s="20">
        <v>76.0</v>
      </c>
      <c r="M22" s="20">
        <v>83.0</v>
      </c>
      <c r="N22" s="20">
        <v>99.0</v>
      </c>
      <c r="O22" s="20">
        <v>66.0</v>
      </c>
      <c r="P22" s="20">
        <v>62.0</v>
      </c>
      <c r="Q22" s="20">
        <v>100.0</v>
      </c>
      <c r="R22" s="20">
        <v>100.0</v>
      </c>
      <c r="S22" s="15">
        <v>83.0</v>
      </c>
    </row>
    <row r="23" ht="15.75" customHeight="1">
      <c r="A23" s="14">
        <v>21.0</v>
      </c>
      <c r="B23" s="14" t="s">
        <v>30</v>
      </c>
      <c r="C23" s="25">
        <v>1.9838383838383837</v>
      </c>
      <c r="D23" s="25">
        <v>21.99057239057239</v>
      </c>
      <c r="E23" s="20">
        <v>18.2</v>
      </c>
      <c r="F23" s="25">
        <v>1.2121212121212122</v>
      </c>
      <c r="G23" s="25">
        <v>17.68332110123909</v>
      </c>
      <c r="H23" s="25">
        <v>0.5441077441077441</v>
      </c>
      <c r="I23" s="25">
        <v>101.43759965000699</v>
      </c>
      <c r="J23" s="25">
        <v>85.77014385571619</v>
      </c>
      <c r="K23" s="20">
        <v>82.0</v>
      </c>
      <c r="L23" s="20">
        <v>72.0</v>
      </c>
      <c r="M23" s="20">
        <v>87.0</v>
      </c>
      <c r="N23" s="20">
        <v>79.0</v>
      </c>
      <c r="O23" s="20">
        <v>43.0</v>
      </c>
      <c r="P23" s="20">
        <v>64.0</v>
      </c>
      <c r="Q23" s="20">
        <v>100.0</v>
      </c>
      <c r="R23" s="20">
        <v>83.0</v>
      </c>
      <c r="S23" s="15">
        <v>76.0</v>
      </c>
    </row>
    <row r="24" ht="15.75" customHeight="1">
      <c r="A24" s="14">
        <v>22.0</v>
      </c>
      <c r="B24" s="14" t="s">
        <v>31</v>
      </c>
      <c r="C24" s="25">
        <v>1.9696969696969697</v>
      </c>
      <c r="D24" s="25">
        <v>26.81818181818182</v>
      </c>
      <c r="E24" s="20">
        <v>93.6</v>
      </c>
      <c r="F24" s="25">
        <v>0.7575757575757576</v>
      </c>
      <c r="G24" s="25">
        <v>25.247383597975627</v>
      </c>
      <c r="H24" s="25">
        <v>0.0</v>
      </c>
      <c r="I24" s="25">
        <v>66.20254339552585</v>
      </c>
      <c r="J24" s="25">
        <v>84.91628728950627</v>
      </c>
      <c r="K24" s="20">
        <v>82.0</v>
      </c>
      <c r="L24" s="20">
        <v>66.0</v>
      </c>
      <c r="M24" s="20">
        <v>33.0</v>
      </c>
      <c r="N24" s="20">
        <v>87.0</v>
      </c>
      <c r="O24" s="20">
        <v>70.0</v>
      </c>
      <c r="P24" s="20">
        <v>100.0</v>
      </c>
      <c r="Q24" s="20">
        <v>33.0</v>
      </c>
      <c r="R24" s="20">
        <v>82.0</v>
      </c>
      <c r="S24" s="15">
        <v>69.0</v>
      </c>
    </row>
    <row r="25" ht="15.75" customHeight="1">
      <c r="A25" s="14">
        <v>23.0</v>
      </c>
      <c r="B25" s="14" t="s">
        <v>32</v>
      </c>
      <c r="C25" s="25">
        <v>2.2336769759450172</v>
      </c>
      <c r="D25" s="25">
        <v>14.831042382588775</v>
      </c>
      <c r="E25" s="20">
        <v>17.5</v>
      </c>
      <c r="F25" s="25">
        <v>0.2777777777777778</v>
      </c>
      <c r="G25" s="25">
        <v>9.525641190973317</v>
      </c>
      <c r="H25" s="25">
        <v>0.3679839633447881</v>
      </c>
      <c r="I25" s="25">
        <v>101.8813352896612</v>
      </c>
      <c r="J25" s="25">
        <v>92.9604454871197</v>
      </c>
      <c r="K25" s="20">
        <v>77.0</v>
      </c>
      <c r="L25" s="20">
        <v>81.0</v>
      </c>
      <c r="M25" s="20">
        <v>88.0</v>
      </c>
      <c r="N25" s="20">
        <v>95.0</v>
      </c>
      <c r="O25" s="20">
        <v>14.0</v>
      </c>
      <c r="P25" s="20">
        <v>80.0</v>
      </c>
      <c r="Q25" s="20">
        <v>100.0</v>
      </c>
      <c r="R25" s="20">
        <v>92.0</v>
      </c>
      <c r="S25" s="15">
        <v>78.0</v>
      </c>
    </row>
    <row r="26" ht="15.75" customHeight="1">
      <c r="A26" s="14">
        <v>24.0</v>
      </c>
      <c r="B26" s="14" t="s">
        <v>33</v>
      </c>
      <c r="C26" s="25">
        <v>2.168058173983302</v>
      </c>
      <c r="D26" s="25">
        <v>20.557500673309992</v>
      </c>
      <c r="E26" s="20">
        <v>32.1</v>
      </c>
      <c r="F26" s="25">
        <v>1.1796391058443307</v>
      </c>
      <c r="G26" s="25">
        <v>8.314285714285715</v>
      </c>
      <c r="H26" s="25">
        <v>0.14812819822246162</v>
      </c>
      <c r="I26" s="25">
        <v>97.34073723123726</v>
      </c>
      <c r="J26" s="25">
        <v>100.1563681378278</v>
      </c>
      <c r="K26" s="20">
        <v>78.0</v>
      </c>
      <c r="L26" s="20">
        <v>74.0</v>
      </c>
      <c r="M26" s="20">
        <v>77.0</v>
      </c>
      <c r="N26" s="20">
        <v>79.0</v>
      </c>
      <c r="O26" s="20">
        <v>10.0</v>
      </c>
      <c r="P26" s="20">
        <v>100.0</v>
      </c>
      <c r="Q26" s="20">
        <v>95.0</v>
      </c>
      <c r="R26" s="20">
        <v>100.0</v>
      </c>
      <c r="S26" s="15">
        <v>77.0</v>
      </c>
    </row>
    <row r="27" ht="15.75" customHeight="1">
      <c r="A27" s="14">
        <v>25.0</v>
      </c>
      <c r="B27" s="14" t="s">
        <v>35</v>
      </c>
      <c r="C27" s="25">
        <v>3.195876288659794</v>
      </c>
      <c r="D27" s="25">
        <v>40.953608247422686</v>
      </c>
      <c r="E27" s="20">
        <v>22.3</v>
      </c>
      <c r="F27" s="25">
        <v>0.4896907216494846</v>
      </c>
      <c r="G27" s="25">
        <v>20.301838887206884</v>
      </c>
      <c r="H27" s="25">
        <v>0.025773195876288662</v>
      </c>
      <c r="I27" s="25">
        <v>82.37150243309003</v>
      </c>
      <c r="J27" s="25">
        <v>88.5777108877607</v>
      </c>
      <c r="K27" s="20">
        <v>57.0</v>
      </c>
      <c r="L27" s="20">
        <v>48.0</v>
      </c>
      <c r="M27" s="20">
        <v>84.0</v>
      </c>
      <c r="N27" s="20">
        <v>91.0</v>
      </c>
      <c r="O27" s="20">
        <v>52.0</v>
      </c>
      <c r="P27" s="20">
        <v>100.0</v>
      </c>
      <c r="Q27" s="20">
        <v>65.0</v>
      </c>
      <c r="R27" s="20">
        <v>87.0</v>
      </c>
      <c r="S27" s="15">
        <v>73.0</v>
      </c>
    </row>
    <row r="28" ht="15.75" customHeight="1">
      <c r="A28" s="14">
        <v>26.0</v>
      </c>
      <c r="B28" s="14" t="s">
        <v>36</v>
      </c>
      <c r="C28" s="25">
        <v>1.9424104936885136</v>
      </c>
      <c r="D28" s="25">
        <v>28.95197879699924</v>
      </c>
      <c r="E28" s="20">
        <v>21.6</v>
      </c>
      <c r="F28" s="25">
        <v>0.029648263779704417</v>
      </c>
      <c r="G28" s="25">
        <v>9.7095407655363</v>
      </c>
      <c r="H28" s="25">
        <v>0.02605453483670994</v>
      </c>
      <c r="I28" s="25">
        <v>60.74063963794263</v>
      </c>
      <c r="J28" s="25">
        <v>86.40605222111294</v>
      </c>
      <c r="K28" s="20">
        <v>83.0</v>
      </c>
      <c r="L28" s="20">
        <v>63.0</v>
      </c>
      <c r="M28" s="20">
        <v>85.0</v>
      </c>
      <c r="N28" s="20">
        <v>99.0</v>
      </c>
      <c r="O28" s="20">
        <v>15.0</v>
      </c>
      <c r="P28" s="20">
        <v>100.0</v>
      </c>
      <c r="Q28" s="20">
        <v>22.0</v>
      </c>
      <c r="R28" s="20">
        <v>84.0</v>
      </c>
      <c r="S28" s="15">
        <v>69.0</v>
      </c>
    </row>
    <row r="29" ht="15.75" customHeight="1">
      <c r="A29" s="14">
        <v>27.0</v>
      </c>
      <c r="B29" s="14" t="s">
        <v>37</v>
      </c>
      <c r="C29" s="25">
        <v>1.6759259259259258</v>
      </c>
      <c r="D29" s="25">
        <v>25.37037037037037</v>
      </c>
      <c r="E29" s="20">
        <v>21.5</v>
      </c>
      <c r="F29" s="25">
        <v>0.3611111111111111</v>
      </c>
      <c r="G29" s="25">
        <v>19.62911082333923</v>
      </c>
      <c r="H29" s="25">
        <v>0.12037037037037036</v>
      </c>
      <c r="I29" s="25">
        <v>127.6108960832327</v>
      </c>
      <c r="J29" s="25">
        <v>98.68092877866349</v>
      </c>
      <c r="K29" s="20">
        <v>88.0</v>
      </c>
      <c r="L29" s="20">
        <v>68.0</v>
      </c>
      <c r="M29" s="20">
        <v>85.0</v>
      </c>
      <c r="N29" s="20">
        <v>94.0</v>
      </c>
      <c r="O29" s="20">
        <v>50.0</v>
      </c>
      <c r="P29" s="20">
        <v>100.0</v>
      </c>
      <c r="Q29" s="20">
        <v>100.0</v>
      </c>
      <c r="R29" s="20">
        <v>98.0</v>
      </c>
      <c r="S29" s="15">
        <v>85.0</v>
      </c>
    </row>
    <row r="30" ht="15.75" customHeight="1">
      <c r="A30" s="14">
        <v>28.0</v>
      </c>
      <c r="B30" s="14" t="s">
        <v>38</v>
      </c>
      <c r="C30" s="25">
        <v>2.1152219873150107</v>
      </c>
      <c r="D30" s="25">
        <v>51.383720930232556</v>
      </c>
      <c r="E30" s="20">
        <v>22.3</v>
      </c>
      <c r="F30" s="25">
        <v>0.41226215644820297</v>
      </c>
      <c r="G30" s="25">
        <v>7.254397754212498</v>
      </c>
      <c r="H30" s="25">
        <v>0.015856236786469344</v>
      </c>
      <c r="I30" s="25">
        <v>97.94399198303593</v>
      </c>
      <c r="J30" s="25">
        <v>92.82982857478085</v>
      </c>
      <c r="K30" s="20">
        <v>79.0</v>
      </c>
      <c r="L30" s="20">
        <v>35.0</v>
      </c>
      <c r="M30" s="20">
        <v>84.0</v>
      </c>
      <c r="N30" s="20">
        <v>93.0</v>
      </c>
      <c r="O30" s="20">
        <v>6.0</v>
      </c>
      <c r="P30" s="20">
        <v>100.0</v>
      </c>
      <c r="Q30" s="20">
        <v>96.0</v>
      </c>
      <c r="R30" s="20">
        <v>92.0</v>
      </c>
      <c r="S30" s="15">
        <v>73.0</v>
      </c>
    </row>
    <row r="31" ht="15.75" customHeight="1">
      <c r="A31" s="14">
        <v>29.0</v>
      </c>
      <c r="B31" s="14" t="s">
        <v>39</v>
      </c>
      <c r="C31" s="25">
        <v>1.5789473684210527</v>
      </c>
      <c r="D31" s="25">
        <v>20.0</v>
      </c>
      <c r="E31" s="20">
        <v>87.5</v>
      </c>
      <c r="F31" s="25">
        <v>0.0</v>
      </c>
      <c r="G31" s="25">
        <v>28.049864706079813</v>
      </c>
      <c r="H31" s="25">
        <v>1.2280701754385965</v>
      </c>
      <c r="I31" s="25">
        <v>75.54767047207652</v>
      </c>
      <c r="J31" s="25">
        <v>90.82625714863042</v>
      </c>
      <c r="K31" s="20">
        <v>90.0</v>
      </c>
      <c r="L31" s="20">
        <v>75.0</v>
      </c>
      <c r="M31" s="20">
        <v>38.0</v>
      </c>
      <c r="N31" s="20">
        <v>100.0</v>
      </c>
      <c r="O31" s="20">
        <v>80.0</v>
      </c>
      <c r="P31" s="20">
        <v>0.0</v>
      </c>
      <c r="Q31" s="20">
        <v>51.0</v>
      </c>
      <c r="R31" s="20">
        <v>89.0</v>
      </c>
      <c r="S31" s="15">
        <v>65.0</v>
      </c>
    </row>
    <row r="32" ht="15.75" customHeight="1">
      <c r="A32" s="14">
        <v>30.0</v>
      </c>
      <c r="B32" s="14" t="s">
        <v>40</v>
      </c>
      <c r="C32" s="25">
        <v>1.3227513227513228</v>
      </c>
      <c r="D32" s="25">
        <v>25.3968253968254</v>
      </c>
      <c r="E32" s="20">
        <v>68.8</v>
      </c>
      <c r="F32" s="25">
        <v>0.0</v>
      </c>
      <c r="G32" s="25">
        <v>33.600523127431885</v>
      </c>
      <c r="H32" s="25">
        <v>0.10582010582010583</v>
      </c>
      <c r="I32" s="25">
        <v>126.32419908923865</v>
      </c>
      <c r="J32" s="25">
        <v>98.67061013812946</v>
      </c>
      <c r="K32" s="20">
        <v>95.0</v>
      </c>
      <c r="L32" s="20">
        <v>68.0</v>
      </c>
      <c r="M32" s="20">
        <v>51.0</v>
      </c>
      <c r="N32" s="20">
        <v>100.0</v>
      </c>
      <c r="O32" s="20">
        <v>99.0</v>
      </c>
      <c r="P32" s="20">
        <v>100.0</v>
      </c>
      <c r="Q32" s="20">
        <v>100.0</v>
      </c>
      <c r="R32" s="20">
        <v>98.0</v>
      </c>
      <c r="S32" s="15">
        <v>89.0</v>
      </c>
    </row>
    <row r="33" ht="15.75" customHeight="1">
      <c r="A33" s="14">
        <v>31.0</v>
      </c>
      <c r="B33" s="14" t="s">
        <v>41</v>
      </c>
      <c r="C33" s="25">
        <v>0.6818181818181818</v>
      </c>
      <c r="D33" s="25">
        <v>12.045454545454545</v>
      </c>
      <c r="E33" s="20">
        <v>24.4</v>
      </c>
      <c r="F33" s="25">
        <v>0.0</v>
      </c>
      <c r="G33" s="25">
        <v>7.320912295510305</v>
      </c>
      <c r="H33" s="25">
        <v>0.0</v>
      </c>
      <c r="I33" s="25">
        <v>86.22875252088735</v>
      </c>
      <c r="J33" s="25">
        <v>96.26202292362092</v>
      </c>
      <c r="K33" s="20">
        <v>100.0</v>
      </c>
      <c r="L33" s="20">
        <v>85.0</v>
      </c>
      <c r="M33" s="20">
        <v>83.0</v>
      </c>
      <c r="N33" s="20">
        <v>100.0</v>
      </c>
      <c r="O33" s="20">
        <v>6.0</v>
      </c>
      <c r="P33" s="20">
        <v>100.0</v>
      </c>
      <c r="Q33" s="20">
        <v>73.0</v>
      </c>
      <c r="R33" s="20">
        <v>96.0</v>
      </c>
      <c r="S33" s="15">
        <v>80.0</v>
      </c>
    </row>
    <row r="34" ht="15.75" customHeight="1">
      <c r="A34" s="14">
        <v>32.0</v>
      </c>
      <c r="B34" s="14" t="s">
        <v>42</v>
      </c>
      <c r="C34" s="25">
        <v>1.7142857142857142</v>
      </c>
      <c r="D34" s="25">
        <v>13.714285714285714</v>
      </c>
      <c r="E34" s="20">
        <v>26.4</v>
      </c>
      <c r="F34" s="25">
        <v>0.8571428571428571</v>
      </c>
      <c r="G34" s="25">
        <v>28.41212937622896</v>
      </c>
      <c r="H34" s="25">
        <v>0.0</v>
      </c>
      <c r="I34" s="25">
        <v>49.8502994011976</v>
      </c>
      <c r="J34" s="25">
        <v>93.61683059619564</v>
      </c>
      <c r="K34" s="20">
        <v>87.0</v>
      </c>
      <c r="L34" s="20">
        <v>83.0</v>
      </c>
      <c r="M34" s="20">
        <v>81.0</v>
      </c>
      <c r="N34" s="20">
        <v>85.0</v>
      </c>
      <c r="O34" s="20">
        <v>81.0</v>
      </c>
      <c r="P34" s="20">
        <v>100.0</v>
      </c>
      <c r="Q34" s="20">
        <v>0.0</v>
      </c>
      <c r="R34" s="20">
        <v>93.0</v>
      </c>
      <c r="S34" s="15">
        <v>76.0</v>
      </c>
    </row>
    <row r="35" ht="15.75" customHeight="1">
      <c r="A35" s="14">
        <v>33.0</v>
      </c>
      <c r="B35" s="14" t="s">
        <v>43</v>
      </c>
      <c r="C35" s="25">
        <v>2.2036199095022626</v>
      </c>
      <c r="D35" s="25">
        <v>60.57918552036199</v>
      </c>
      <c r="E35" s="20">
        <v>140.2</v>
      </c>
      <c r="F35" s="25">
        <v>2.2171945701357467</v>
      </c>
      <c r="G35" s="25">
        <v>19.70740150135012</v>
      </c>
      <c r="H35" s="25">
        <v>0.04072398190045249</v>
      </c>
      <c r="I35" s="25">
        <v>113.81909547738694</v>
      </c>
      <c r="J35" s="25">
        <v>116.2689359046549</v>
      </c>
      <c r="K35" s="20">
        <v>77.0</v>
      </c>
      <c r="L35" s="20">
        <v>23.0</v>
      </c>
      <c r="M35" s="20">
        <v>0.0</v>
      </c>
      <c r="N35" s="20">
        <v>61.0</v>
      </c>
      <c r="O35" s="20">
        <v>50.0</v>
      </c>
      <c r="P35" s="20">
        <v>100.0</v>
      </c>
      <c r="Q35" s="20">
        <v>100.0</v>
      </c>
      <c r="R35" s="20">
        <v>100.0</v>
      </c>
      <c r="S35" s="15">
        <v>64.0</v>
      </c>
    </row>
    <row r="36" ht="15.75" customHeight="1">
      <c r="A36" s="14">
        <v>34.0</v>
      </c>
      <c r="B36" s="14" t="s">
        <v>44</v>
      </c>
      <c r="C36" s="25">
        <v>1.2073073868149324</v>
      </c>
      <c r="D36" s="25">
        <v>30.095313741064334</v>
      </c>
      <c r="E36" s="20">
        <v>8.0</v>
      </c>
      <c r="F36" s="25">
        <v>0.007942811755361398</v>
      </c>
      <c r="G36" s="25">
        <v>9.523153060772149</v>
      </c>
      <c r="H36" s="25">
        <v>0.6671961874503574</v>
      </c>
      <c r="I36" s="25">
        <v>77.64898885362526</v>
      </c>
      <c r="J36" s="25">
        <v>76.61800563955946</v>
      </c>
      <c r="K36" s="20">
        <v>98.0</v>
      </c>
      <c r="L36" s="20">
        <v>62.0</v>
      </c>
      <c r="M36" s="20">
        <v>94.0</v>
      </c>
      <c r="N36" s="20">
        <v>100.0</v>
      </c>
      <c r="O36" s="20">
        <v>14.0</v>
      </c>
      <c r="P36" s="20">
        <v>52.0</v>
      </c>
      <c r="Q36" s="20">
        <v>55.0</v>
      </c>
      <c r="R36" s="20">
        <v>73.0</v>
      </c>
      <c r="S36" s="15">
        <v>69.0</v>
      </c>
    </row>
    <row r="37" ht="15.75" customHeight="1">
      <c r="A37" s="14">
        <v>35.0</v>
      </c>
      <c r="B37" s="168" t="s">
        <v>45</v>
      </c>
      <c r="C37" s="25">
        <v>0.0</v>
      </c>
      <c r="D37" s="25">
        <v>10.0</v>
      </c>
      <c r="E37" s="20">
        <v>22.2</v>
      </c>
      <c r="F37" s="25">
        <v>0.0</v>
      </c>
      <c r="G37" s="25" t="s">
        <v>34</v>
      </c>
      <c r="H37" s="25">
        <v>0.0</v>
      </c>
      <c r="I37" s="25">
        <v>54.45161290322581</v>
      </c>
      <c r="J37" s="25">
        <v>96.62195865432578</v>
      </c>
      <c r="K37" s="20">
        <v>100.0</v>
      </c>
      <c r="L37" s="20">
        <v>87.0</v>
      </c>
      <c r="M37" s="20">
        <v>84.0</v>
      </c>
      <c r="N37" s="20">
        <v>100.0</v>
      </c>
      <c r="O37" s="20" t="s">
        <v>34</v>
      </c>
      <c r="P37" s="20">
        <v>100.0</v>
      </c>
      <c r="Q37" s="20">
        <v>9.0</v>
      </c>
      <c r="R37" s="20">
        <v>96.0</v>
      </c>
      <c r="S37" s="15">
        <v>82.0</v>
      </c>
    </row>
    <row r="38" ht="15.75" customHeight="1">
      <c r="A38" s="14">
        <v>36.0</v>
      </c>
      <c r="B38" s="168" t="s">
        <v>46</v>
      </c>
      <c r="C38" s="25">
        <v>1.4204545454545454</v>
      </c>
      <c r="D38" s="25">
        <v>11.647727272727272</v>
      </c>
      <c r="E38" s="20">
        <v>16.3</v>
      </c>
      <c r="F38" s="25">
        <v>0.11363636363636363</v>
      </c>
      <c r="G38" s="25" t="s">
        <v>34</v>
      </c>
      <c r="H38" s="25">
        <v>0.11363636363636363</v>
      </c>
      <c r="I38" s="25">
        <v>170.72326237496793</v>
      </c>
      <c r="J38" s="25">
        <v>92.03630348357922</v>
      </c>
      <c r="K38" s="20">
        <v>93.0</v>
      </c>
      <c r="L38" s="20">
        <v>85.0</v>
      </c>
      <c r="M38" s="20">
        <v>88.0</v>
      </c>
      <c r="N38" s="20">
        <v>98.0</v>
      </c>
      <c r="O38" s="20" t="s">
        <v>34</v>
      </c>
      <c r="P38" s="20">
        <v>100.0</v>
      </c>
      <c r="Q38" s="20">
        <v>100.0</v>
      </c>
      <c r="R38" s="20">
        <v>91.0</v>
      </c>
      <c r="S38" s="26">
        <v>94.0</v>
      </c>
    </row>
    <row r="39" ht="15.75" customHeight="1">
      <c r="A39" s="32"/>
      <c r="B39" s="169" t="s">
        <v>47</v>
      </c>
      <c r="C39" s="46">
        <v>2.2236967707387487</v>
      </c>
      <c r="D39" s="46">
        <v>33.12495634560313</v>
      </c>
      <c r="E39" s="170">
        <v>28.9</v>
      </c>
      <c r="F39" s="46">
        <v>0.4577309026565156</v>
      </c>
      <c r="G39" s="46">
        <v>12.83</v>
      </c>
      <c r="H39" s="171">
        <v>0.3152429512700519</v>
      </c>
      <c r="I39" s="172">
        <v>86.0</v>
      </c>
      <c r="J39" s="46">
        <v>88.8</v>
      </c>
      <c r="K39" s="38">
        <v>77.0</v>
      </c>
      <c r="L39" s="38">
        <v>58.0</v>
      </c>
      <c r="M39" s="38">
        <v>79.0</v>
      </c>
      <c r="N39" s="38">
        <v>92.0</v>
      </c>
      <c r="O39" s="38">
        <v>26.0</v>
      </c>
      <c r="P39" s="38">
        <v>85.0</v>
      </c>
      <c r="Q39" s="38">
        <v>72.0</v>
      </c>
      <c r="R39" s="38">
        <v>87.0</v>
      </c>
      <c r="S39" s="33">
        <v>72.0</v>
      </c>
    </row>
    <row r="40" ht="15.75" customHeight="1">
      <c r="A40" s="32"/>
      <c r="B40" s="169" t="s">
        <v>48</v>
      </c>
      <c r="C40" s="170">
        <v>1.1</v>
      </c>
      <c r="D40" s="172">
        <v>0.0</v>
      </c>
      <c r="E40" s="170">
        <v>0.0</v>
      </c>
      <c r="F40" s="172">
        <v>0.0</v>
      </c>
      <c r="G40" s="46">
        <v>33.76</v>
      </c>
      <c r="H40" s="171">
        <v>0.15762147563502596</v>
      </c>
      <c r="I40" s="172">
        <v>100.0</v>
      </c>
      <c r="J40" s="172">
        <v>100.0</v>
      </c>
      <c r="K40" s="32">
        <v>100.0</v>
      </c>
      <c r="L40" s="32">
        <v>100.0</v>
      </c>
      <c r="M40" s="32">
        <v>100.0</v>
      </c>
      <c r="N40" s="32">
        <v>100.0</v>
      </c>
      <c r="O40" s="32">
        <v>100.0</v>
      </c>
      <c r="P40" s="32">
        <v>100.0</v>
      </c>
      <c r="Q40" s="32">
        <v>100.0</v>
      </c>
      <c r="R40" s="32">
        <v>100.0</v>
      </c>
      <c r="S40" s="33">
        <v>100.0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J2"/>
    <mergeCell ref="K2:S2"/>
  </mergeCells>
  <conditionalFormatting sqref="S3:S38">
    <cfRule type="expression" dxfId="0" priority="1" stopIfTrue="1">
      <formula>S3&lt;50</formula>
    </cfRule>
  </conditionalFormatting>
  <conditionalFormatting sqref="S3:S38">
    <cfRule type="expression" dxfId="1" priority="2" stopIfTrue="1">
      <formula>S3&lt;65</formula>
    </cfRule>
  </conditionalFormatting>
  <conditionalFormatting sqref="S3:S38">
    <cfRule type="expression" dxfId="2" priority="3" stopIfTrue="1">
      <formula>S3&lt;100</formula>
    </cfRule>
  </conditionalFormatting>
  <conditionalFormatting sqref="S3:S38">
    <cfRule type="expression" dxfId="3" priority="4">
      <formula>S3=100</formula>
    </cfRule>
  </conditionalFormatting>
  <printOptions/>
  <pageMargins bottom="0.75" footer="0.0" header="0.0" left="0.7" right="0.7" top="0.75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7" width="16.29"/>
  </cols>
  <sheetData>
    <row r="1">
      <c r="A1" s="173" t="s">
        <v>1</v>
      </c>
      <c r="B1" s="173" t="s">
        <v>160</v>
      </c>
      <c r="C1" s="173" t="s">
        <v>161</v>
      </c>
      <c r="D1" s="173" t="s">
        <v>162</v>
      </c>
      <c r="E1" s="173" t="s">
        <v>163</v>
      </c>
      <c r="F1" s="173" t="s">
        <v>164</v>
      </c>
      <c r="G1" s="173" t="s">
        <v>165</v>
      </c>
      <c r="H1" s="173" t="s">
        <v>166</v>
      </c>
      <c r="I1" s="173" t="s">
        <v>167</v>
      </c>
      <c r="J1" s="173" t="s">
        <v>168</v>
      </c>
      <c r="K1" s="173" t="s">
        <v>169</v>
      </c>
      <c r="L1" s="173" t="s">
        <v>170</v>
      </c>
      <c r="M1" s="173" t="s">
        <v>171</v>
      </c>
      <c r="N1" s="173" t="s">
        <v>172</v>
      </c>
      <c r="O1" s="174" t="s">
        <v>173</v>
      </c>
      <c r="P1" s="173" t="s">
        <v>174</v>
      </c>
      <c r="Q1" s="175" t="s">
        <v>175</v>
      </c>
    </row>
    <row r="2">
      <c r="A2" s="15" t="s">
        <v>10</v>
      </c>
      <c r="B2" s="55">
        <v>69.0</v>
      </c>
      <c r="C2" s="55">
        <v>35.0</v>
      </c>
      <c r="D2" s="55">
        <v>76.0</v>
      </c>
      <c r="E2" s="55">
        <v>52.0</v>
      </c>
      <c r="F2" s="55">
        <v>37.0</v>
      </c>
      <c r="G2" s="55">
        <v>96.0</v>
      </c>
      <c r="H2" s="55">
        <v>86.0</v>
      </c>
      <c r="I2" s="55">
        <v>78.0</v>
      </c>
      <c r="J2" s="55">
        <v>66.0</v>
      </c>
      <c r="K2" s="55">
        <v>68.0</v>
      </c>
      <c r="L2" s="55">
        <v>36.0</v>
      </c>
      <c r="M2" s="55">
        <v>57.0</v>
      </c>
      <c r="N2" s="55">
        <v>70.0</v>
      </c>
      <c r="O2" s="55">
        <v>86.0</v>
      </c>
      <c r="P2" s="52">
        <v>86.0</v>
      </c>
      <c r="Q2" s="176">
        <v>67.0</v>
      </c>
    </row>
    <row r="3">
      <c r="A3" s="15" t="s">
        <v>11</v>
      </c>
      <c r="B3" s="55">
        <v>34.0</v>
      </c>
      <c r="C3" s="55">
        <v>66.0</v>
      </c>
      <c r="D3" s="55">
        <v>50.0</v>
      </c>
      <c r="E3" s="55">
        <v>58.0</v>
      </c>
      <c r="F3" s="55">
        <v>33.0</v>
      </c>
      <c r="G3" s="55">
        <v>88.0</v>
      </c>
      <c r="H3" s="55">
        <v>74.0</v>
      </c>
      <c r="I3" s="55">
        <v>52.0</v>
      </c>
      <c r="J3" s="55">
        <v>31.0</v>
      </c>
      <c r="K3" s="55">
        <v>38.0</v>
      </c>
      <c r="L3" s="55">
        <v>43.0</v>
      </c>
      <c r="M3" s="55">
        <v>67.0</v>
      </c>
      <c r="N3" s="55">
        <v>31.0</v>
      </c>
      <c r="O3" s="55">
        <v>71.0</v>
      </c>
      <c r="P3" s="52">
        <v>62.0</v>
      </c>
      <c r="Q3" s="176">
        <v>53.0</v>
      </c>
    </row>
    <row r="4">
      <c r="A4" s="15" t="s">
        <v>12</v>
      </c>
      <c r="B4" s="55">
        <v>48.0</v>
      </c>
      <c r="C4" s="55">
        <v>39.0</v>
      </c>
      <c r="D4" s="55">
        <v>44.0</v>
      </c>
      <c r="E4" s="55">
        <v>44.0</v>
      </c>
      <c r="F4" s="55">
        <v>33.0</v>
      </c>
      <c r="G4" s="55">
        <v>78.0</v>
      </c>
      <c r="H4" s="55">
        <v>70.0</v>
      </c>
      <c r="I4" s="55">
        <v>62.0</v>
      </c>
      <c r="J4" s="55">
        <v>46.0</v>
      </c>
      <c r="K4" s="55">
        <v>67.0</v>
      </c>
      <c r="L4" s="55">
        <v>40.0</v>
      </c>
      <c r="M4" s="55">
        <v>68.0</v>
      </c>
      <c r="N4" s="55">
        <v>47.0</v>
      </c>
      <c r="O4" s="55">
        <v>90.0</v>
      </c>
      <c r="P4" s="52">
        <v>52.0</v>
      </c>
      <c r="Q4" s="176">
        <v>55.0</v>
      </c>
    </row>
    <row r="5">
      <c r="A5" s="15" t="s">
        <v>13</v>
      </c>
      <c r="B5" s="55">
        <v>33.0</v>
      </c>
      <c r="C5" s="55">
        <v>26.0</v>
      </c>
      <c r="D5" s="55">
        <v>44.0</v>
      </c>
      <c r="E5" s="55">
        <v>19.0</v>
      </c>
      <c r="F5" s="55">
        <v>40.0</v>
      </c>
      <c r="G5" s="55">
        <v>81.0</v>
      </c>
      <c r="H5" s="55">
        <v>62.0</v>
      </c>
      <c r="I5" s="55">
        <v>64.0</v>
      </c>
      <c r="J5" s="55">
        <v>47.0</v>
      </c>
      <c r="K5" s="55">
        <v>74.0</v>
      </c>
      <c r="L5" s="55">
        <v>50.0</v>
      </c>
      <c r="M5" s="55">
        <v>47.0</v>
      </c>
      <c r="N5" s="55">
        <v>43.0</v>
      </c>
      <c r="O5" s="55">
        <v>54.0</v>
      </c>
      <c r="P5" s="52">
        <v>64.0</v>
      </c>
      <c r="Q5" s="176">
        <v>50.0</v>
      </c>
    </row>
    <row r="6">
      <c r="A6" s="15" t="s">
        <v>14</v>
      </c>
      <c r="B6" s="55">
        <v>49.0</v>
      </c>
      <c r="C6" s="55">
        <v>27.0</v>
      </c>
      <c r="D6" s="55">
        <v>52.0</v>
      </c>
      <c r="E6" s="55">
        <v>52.0</v>
      </c>
      <c r="F6" s="55">
        <v>43.0</v>
      </c>
      <c r="G6" s="55">
        <v>92.0</v>
      </c>
      <c r="H6" s="55">
        <v>56.0</v>
      </c>
      <c r="I6" s="55">
        <v>67.0</v>
      </c>
      <c r="J6" s="55">
        <v>38.0</v>
      </c>
      <c r="K6" s="55">
        <v>60.0</v>
      </c>
      <c r="L6" s="55">
        <v>49.0</v>
      </c>
      <c r="M6" s="55">
        <v>58.0</v>
      </c>
      <c r="N6" s="55">
        <v>29.0</v>
      </c>
      <c r="O6" s="55">
        <v>97.0</v>
      </c>
      <c r="P6" s="52">
        <v>71.0</v>
      </c>
      <c r="Q6" s="176">
        <v>56.0</v>
      </c>
    </row>
    <row r="7">
      <c r="A7" s="15" t="s">
        <v>15</v>
      </c>
      <c r="B7" s="55">
        <v>53.0</v>
      </c>
      <c r="C7" s="55">
        <v>76.0</v>
      </c>
      <c r="D7" s="55">
        <v>60.0</v>
      </c>
      <c r="E7" s="55">
        <v>71.0</v>
      </c>
      <c r="F7" s="55">
        <v>46.0</v>
      </c>
      <c r="G7" s="55">
        <v>77.0</v>
      </c>
      <c r="H7" s="55">
        <v>95.0</v>
      </c>
      <c r="I7" s="55">
        <v>71.0</v>
      </c>
      <c r="J7" s="55">
        <v>45.0</v>
      </c>
      <c r="K7" s="55">
        <v>19.0</v>
      </c>
      <c r="L7" s="55">
        <v>79.0</v>
      </c>
      <c r="M7" s="55">
        <v>63.0</v>
      </c>
      <c r="N7" s="55">
        <v>41.0</v>
      </c>
      <c r="O7" s="55">
        <v>99.0</v>
      </c>
      <c r="P7" s="52">
        <v>79.0</v>
      </c>
      <c r="Q7" s="176">
        <v>65.0</v>
      </c>
    </row>
    <row r="8">
      <c r="A8" s="15" t="s">
        <v>16</v>
      </c>
      <c r="B8" s="55">
        <v>47.0</v>
      </c>
      <c r="C8" s="55">
        <v>39.0</v>
      </c>
      <c r="D8" s="55">
        <v>67.0</v>
      </c>
      <c r="E8" s="55">
        <v>47.0</v>
      </c>
      <c r="F8" s="55">
        <v>36.0</v>
      </c>
      <c r="G8" s="55">
        <v>92.0</v>
      </c>
      <c r="H8" s="55">
        <v>75.0</v>
      </c>
      <c r="I8" s="55">
        <v>75.0</v>
      </c>
      <c r="J8" s="55">
        <v>88.0</v>
      </c>
      <c r="K8" s="55">
        <v>59.0</v>
      </c>
      <c r="L8" s="55">
        <v>77.0</v>
      </c>
      <c r="M8" s="55">
        <v>33.0</v>
      </c>
      <c r="N8" s="55">
        <v>63.0</v>
      </c>
      <c r="O8" s="55">
        <v>77.0</v>
      </c>
      <c r="P8" s="52">
        <v>86.0</v>
      </c>
      <c r="Q8" s="176">
        <v>64.0</v>
      </c>
    </row>
    <row r="9">
      <c r="A9" s="15" t="s">
        <v>17</v>
      </c>
      <c r="B9" s="55">
        <v>47.0</v>
      </c>
      <c r="C9" s="55">
        <v>43.0</v>
      </c>
      <c r="D9" s="55">
        <v>65.0</v>
      </c>
      <c r="E9" s="55">
        <v>68.0</v>
      </c>
      <c r="F9" s="55">
        <v>36.0</v>
      </c>
      <c r="G9" s="55">
        <v>81.0</v>
      </c>
      <c r="H9" s="55">
        <v>77.0</v>
      </c>
      <c r="I9" s="55">
        <v>71.0</v>
      </c>
      <c r="J9" s="55">
        <v>73.0</v>
      </c>
      <c r="K9" s="55">
        <v>54.0</v>
      </c>
      <c r="L9" s="55">
        <v>49.0</v>
      </c>
      <c r="M9" s="55">
        <v>39.0</v>
      </c>
      <c r="N9" s="55">
        <v>34.0</v>
      </c>
      <c r="O9" s="55">
        <v>40.0</v>
      </c>
      <c r="P9" s="52">
        <v>76.0</v>
      </c>
      <c r="Q9" s="176">
        <v>57.0</v>
      </c>
    </row>
    <row r="10">
      <c r="A10" s="15" t="s">
        <v>18</v>
      </c>
      <c r="B10" s="55">
        <v>60.0</v>
      </c>
      <c r="C10" s="55">
        <v>44.0</v>
      </c>
      <c r="D10" s="55">
        <v>67.0</v>
      </c>
      <c r="E10" s="55">
        <v>81.0</v>
      </c>
      <c r="F10" s="55">
        <v>52.0</v>
      </c>
      <c r="G10" s="55">
        <v>82.0</v>
      </c>
      <c r="H10" s="55">
        <v>64.0</v>
      </c>
      <c r="I10" s="55">
        <v>76.0</v>
      </c>
      <c r="J10" s="55">
        <v>70.0</v>
      </c>
      <c r="K10" s="55">
        <v>78.0</v>
      </c>
      <c r="L10" s="55">
        <v>79.0</v>
      </c>
      <c r="M10" s="55">
        <v>52.0</v>
      </c>
      <c r="N10" s="55">
        <v>61.0</v>
      </c>
      <c r="O10" s="55">
        <v>92.0</v>
      </c>
      <c r="P10" s="52">
        <v>84.0</v>
      </c>
      <c r="Q10" s="176">
        <v>69.0</v>
      </c>
    </row>
    <row r="11">
      <c r="A11" s="15" t="s">
        <v>19</v>
      </c>
      <c r="B11" s="55">
        <v>28.0</v>
      </c>
      <c r="C11" s="55">
        <v>22.0</v>
      </c>
      <c r="D11" s="55">
        <v>55.0</v>
      </c>
      <c r="E11" s="55">
        <v>42.0</v>
      </c>
      <c r="F11" s="55">
        <v>34.0</v>
      </c>
      <c r="G11" s="55">
        <v>78.0</v>
      </c>
      <c r="H11" s="55">
        <v>50.0</v>
      </c>
      <c r="I11" s="55">
        <v>70.0</v>
      </c>
      <c r="J11" s="55">
        <v>70.0</v>
      </c>
      <c r="K11" s="55">
        <v>64.0</v>
      </c>
      <c r="L11" s="55">
        <v>57.0</v>
      </c>
      <c r="M11" s="55">
        <v>36.0</v>
      </c>
      <c r="N11" s="55">
        <v>27.0</v>
      </c>
      <c r="O11" s="55">
        <v>99.0</v>
      </c>
      <c r="P11" s="52">
        <v>67.0</v>
      </c>
      <c r="Q11" s="176">
        <v>53.0</v>
      </c>
    </row>
    <row r="12">
      <c r="A12" s="15" t="s">
        <v>20</v>
      </c>
      <c r="B12" s="55">
        <v>49.0</v>
      </c>
      <c r="C12" s="55">
        <v>37.0</v>
      </c>
      <c r="D12" s="55">
        <v>72.0</v>
      </c>
      <c r="E12" s="55">
        <v>67.0</v>
      </c>
      <c r="F12" s="55">
        <v>42.0</v>
      </c>
      <c r="G12" s="55">
        <v>88.0</v>
      </c>
      <c r="H12" s="55">
        <v>86.0</v>
      </c>
      <c r="I12" s="55">
        <v>78.0</v>
      </c>
      <c r="J12" s="55">
        <v>40.0</v>
      </c>
      <c r="K12" s="55">
        <v>70.0</v>
      </c>
      <c r="L12" s="55">
        <v>48.0</v>
      </c>
      <c r="M12" s="55">
        <v>72.0</v>
      </c>
      <c r="N12" s="55">
        <v>71.0</v>
      </c>
      <c r="O12" s="55">
        <v>89.0</v>
      </c>
      <c r="P12" s="52">
        <v>75.0</v>
      </c>
      <c r="Q12" s="176">
        <v>66.0</v>
      </c>
    </row>
    <row r="13">
      <c r="A13" s="15" t="s">
        <v>21</v>
      </c>
      <c r="B13" s="55">
        <v>64.0</v>
      </c>
      <c r="C13" s="55">
        <v>74.0</v>
      </c>
      <c r="D13" s="55">
        <v>82.0</v>
      </c>
      <c r="E13" s="55">
        <v>74.0</v>
      </c>
      <c r="F13" s="55">
        <v>51.0</v>
      </c>
      <c r="G13" s="55">
        <v>77.0</v>
      </c>
      <c r="H13" s="55">
        <v>70.0</v>
      </c>
      <c r="I13" s="55">
        <v>61.0</v>
      </c>
      <c r="J13" s="55">
        <v>88.0</v>
      </c>
      <c r="K13" s="55">
        <v>75.0</v>
      </c>
      <c r="L13" s="55">
        <v>51.0</v>
      </c>
      <c r="M13" s="55">
        <v>57.0</v>
      </c>
      <c r="N13" s="55">
        <v>56.0</v>
      </c>
      <c r="O13" s="55">
        <v>98.0</v>
      </c>
      <c r="P13" s="52">
        <v>77.0</v>
      </c>
      <c r="Q13" s="176">
        <v>70.0</v>
      </c>
    </row>
    <row r="14">
      <c r="A14" s="15" t="s">
        <v>22</v>
      </c>
      <c r="B14" s="55">
        <v>40.0</v>
      </c>
      <c r="C14" s="55">
        <v>24.0</v>
      </c>
      <c r="D14" s="55">
        <v>50.0</v>
      </c>
      <c r="E14" s="55">
        <v>54.0</v>
      </c>
      <c r="F14" s="55">
        <v>45.0</v>
      </c>
      <c r="G14" s="55">
        <v>92.0</v>
      </c>
      <c r="H14" s="55">
        <v>62.0</v>
      </c>
      <c r="I14" s="55">
        <v>67.0</v>
      </c>
      <c r="J14" s="55">
        <v>44.0</v>
      </c>
      <c r="K14" s="55">
        <v>68.0</v>
      </c>
      <c r="L14" s="55">
        <v>55.0</v>
      </c>
      <c r="M14" s="55">
        <v>58.0</v>
      </c>
      <c r="N14" s="55">
        <v>47.0</v>
      </c>
      <c r="O14" s="55">
        <v>94.0</v>
      </c>
      <c r="P14" s="52">
        <v>63.0</v>
      </c>
      <c r="Q14" s="176">
        <v>58.0</v>
      </c>
    </row>
    <row r="15">
      <c r="A15" s="15" t="s">
        <v>23</v>
      </c>
      <c r="B15" s="55">
        <v>47.0</v>
      </c>
      <c r="C15" s="55">
        <v>34.0</v>
      </c>
      <c r="D15" s="55">
        <v>76.0</v>
      </c>
      <c r="E15" s="55">
        <v>65.0</v>
      </c>
      <c r="F15" s="55">
        <v>41.0</v>
      </c>
      <c r="G15" s="55">
        <v>93.0</v>
      </c>
      <c r="H15" s="55">
        <v>82.0</v>
      </c>
      <c r="I15" s="55">
        <v>70.0</v>
      </c>
      <c r="J15" s="55">
        <v>59.0</v>
      </c>
      <c r="K15" s="55">
        <v>70.0</v>
      </c>
      <c r="L15" s="55">
        <v>45.0</v>
      </c>
      <c r="M15" s="55">
        <v>71.0</v>
      </c>
      <c r="N15" s="55">
        <v>50.0</v>
      </c>
      <c r="O15" s="55">
        <v>85.0</v>
      </c>
      <c r="P15" s="52">
        <v>72.0</v>
      </c>
      <c r="Q15" s="176">
        <v>64.0</v>
      </c>
    </row>
    <row r="16">
      <c r="A16" s="15" t="s">
        <v>24</v>
      </c>
      <c r="B16" s="55">
        <v>42.0</v>
      </c>
      <c r="C16" s="55">
        <v>69.0</v>
      </c>
      <c r="D16" s="55">
        <v>62.0</v>
      </c>
      <c r="E16" s="55">
        <v>70.0</v>
      </c>
      <c r="F16" s="55">
        <v>34.0</v>
      </c>
      <c r="G16" s="55">
        <v>87.0</v>
      </c>
      <c r="H16" s="55">
        <v>72.0</v>
      </c>
      <c r="I16" s="55">
        <v>27.0</v>
      </c>
      <c r="J16" s="55">
        <v>43.0</v>
      </c>
      <c r="K16" s="55">
        <v>81.0</v>
      </c>
      <c r="L16" s="55">
        <v>28.0</v>
      </c>
      <c r="M16" s="55">
        <v>85.0</v>
      </c>
      <c r="N16" s="55">
        <v>37.0</v>
      </c>
      <c r="O16" s="55">
        <v>100.0</v>
      </c>
      <c r="P16" s="52">
        <v>70.0</v>
      </c>
      <c r="Q16" s="176">
        <v>60.0</v>
      </c>
    </row>
    <row r="17">
      <c r="A17" s="15" t="s">
        <v>25</v>
      </c>
      <c r="B17" s="55">
        <v>68.0</v>
      </c>
      <c r="C17" s="55">
        <v>35.0</v>
      </c>
      <c r="D17" s="55">
        <v>53.0</v>
      </c>
      <c r="E17" s="55">
        <v>55.0</v>
      </c>
      <c r="F17" s="55">
        <v>34.0</v>
      </c>
      <c r="G17" s="55">
        <v>70.0</v>
      </c>
      <c r="H17" s="55">
        <v>52.0</v>
      </c>
      <c r="I17" s="55">
        <v>65.0</v>
      </c>
      <c r="J17" s="55">
        <v>22.0</v>
      </c>
      <c r="K17" s="55">
        <v>76.0</v>
      </c>
      <c r="L17" s="55">
        <v>22.0</v>
      </c>
      <c r="M17" s="55">
        <v>60.0</v>
      </c>
      <c r="N17" s="55">
        <v>36.0</v>
      </c>
      <c r="O17" s="55">
        <v>99.0</v>
      </c>
      <c r="P17" s="52">
        <v>59.0</v>
      </c>
      <c r="Q17" s="176">
        <v>54.0</v>
      </c>
    </row>
    <row r="18">
      <c r="A18" s="15" t="s">
        <v>26</v>
      </c>
      <c r="B18" s="55">
        <v>67.0</v>
      </c>
      <c r="C18" s="55">
        <v>75.0</v>
      </c>
      <c r="D18" s="55">
        <v>52.0</v>
      </c>
      <c r="E18" s="55">
        <v>61.0</v>
      </c>
      <c r="F18" s="55">
        <v>37.0</v>
      </c>
      <c r="G18" s="55">
        <v>81.0</v>
      </c>
      <c r="H18" s="55">
        <v>81.0</v>
      </c>
      <c r="I18" s="55">
        <v>42.0</v>
      </c>
      <c r="J18" s="55">
        <v>8.0</v>
      </c>
      <c r="K18" s="55">
        <v>66.0</v>
      </c>
      <c r="L18" s="55">
        <v>33.0</v>
      </c>
      <c r="M18" s="55">
        <v>50.0</v>
      </c>
      <c r="N18" s="55">
        <v>45.0</v>
      </c>
      <c r="O18" s="55">
        <v>75.0</v>
      </c>
      <c r="P18" s="52">
        <v>63.0</v>
      </c>
      <c r="Q18" s="176">
        <v>56.0</v>
      </c>
    </row>
    <row r="19">
      <c r="A19" s="15" t="s">
        <v>27</v>
      </c>
      <c r="B19" s="55">
        <v>56.0</v>
      </c>
      <c r="C19" s="55">
        <v>70.0</v>
      </c>
      <c r="D19" s="55">
        <v>29.0</v>
      </c>
      <c r="E19" s="55">
        <v>47.0</v>
      </c>
      <c r="F19" s="55">
        <v>42.0</v>
      </c>
      <c r="G19" s="55">
        <v>75.0</v>
      </c>
      <c r="H19" s="55">
        <v>70.0</v>
      </c>
      <c r="I19" s="55">
        <v>28.0</v>
      </c>
      <c r="J19" s="55">
        <v>23.0</v>
      </c>
      <c r="K19" s="55">
        <v>61.0</v>
      </c>
      <c r="L19" s="55">
        <v>23.0</v>
      </c>
      <c r="M19" s="55">
        <v>100.0</v>
      </c>
      <c r="N19" s="55">
        <v>51.0</v>
      </c>
      <c r="O19" s="55">
        <v>94.0</v>
      </c>
      <c r="P19" s="52">
        <v>84.0</v>
      </c>
      <c r="Q19" s="176">
        <v>57.0</v>
      </c>
    </row>
    <row r="20">
      <c r="A20" s="15" t="s">
        <v>28</v>
      </c>
      <c r="B20" s="55">
        <v>47.0</v>
      </c>
      <c r="C20" s="55">
        <v>34.0</v>
      </c>
      <c r="D20" s="55">
        <v>61.0</v>
      </c>
      <c r="E20" s="55">
        <v>40.0</v>
      </c>
      <c r="F20" s="55">
        <v>35.0</v>
      </c>
      <c r="G20" s="55">
        <v>85.0</v>
      </c>
      <c r="H20" s="55">
        <v>50.0</v>
      </c>
      <c r="I20" s="55">
        <v>59.0</v>
      </c>
      <c r="J20" s="55">
        <v>72.0</v>
      </c>
      <c r="K20" s="55">
        <v>69.0</v>
      </c>
      <c r="L20" s="55">
        <v>51.0</v>
      </c>
      <c r="M20" s="55">
        <v>44.0</v>
      </c>
      <c r="N20" s="55">
        <v>69.0</v>
      </c>
      <c r="O20" s="55">
        <v>99.0</v>
      </c>
      <c r="P20" s="52">
        <v>61.0</v>
      </c>
      <c r="Q20" s="176">
        <v>58.0</v>
      </c>
    </row>
    <row r="21" ht="15.75" customHeight="1">
      <c r="A21" s="15" t="s">
        <v>29</v>
      </c>
      <c r="B21" s="55">
        <v>48.0</v>
      </c>
      <c r="C21" s="55">
        <v>61.0</v>
      </c>
      <c r="D21" s="55">
        <v>71.0</v>
      </c>
      <c r="E21" s="55">
        <v>67.0</v>
      </c>
      <c r="F21" s="55">
        <v>46.0</v>
      </c>
      <c r="G21" s="55">
        <v>74.0</v>
      </c>
      <c r="H21" s="55">
        <v>89.0</v>
      </c>
      <c r="I21" s="55">
        <v>65.0</v>
      </c>
      <c r="J21" s="55">
        <v>69.0</v>
      </c>
      <c r="K21" s="55">
        <v>50.0</v>
      </c>
      <c r="L21" s="55">
        <v>61.0</v>
      </c>
      <c r="M21" s="55">
        <v>35.0</v>
      </c>
      <c r="N21" s="55">
        <v>57.0</v>
      </c>
      <c r="O21" s="55">
        <v>59.0</v>
      </c>
      <c r="P21" s="52">
        <v>83.0</v>
      </c>
      <c r="Q21" s="176">
        <v>62.0</v>
      </c>
    </row>
    <row r="22" ht="15.75" customHeight="1">
      <c r="A22" s="15" t="s">
        <v>30</v>
      </c>
      <c r="B22" s="55">
        <v>56.0</v>
      </c>
      <c r="C22" s="55">
        <v>35.0</v>
      </c>
      <c r="D22" s="55">
        <v>58.0</v>
      </c>
      <c r="E22" s="55">
        <v>51.0</v>
      </c>
      <c r="F22" s="55">
        <v>39.0</v>
      </c>
      <c r="G22" s="55">
        <v>76.0</v>
      </c>
      <c r="H22" s="55">
        <v>61.0</v>
      </c>
      <c r="I22" s="55">
        <v>65.0</v>
      </c>
      <c r="J22" s="55">
        <v>38.0</v>
      </c>
      <c r="K22" s="55">
        <v>70.0</v>
      </c>
      <c r="L22" s="55">
        <v>61.0</v>
      </c>
      <c r="M22" s="55">
        <v>30.0</v>
      </c>
      <c r="N22" s="55">
        <v>60.0</v>
      </c>
      <c r="O22" s="55">
        <v>75.0</v>
      </c>
      <c r="P22" s="52">
        <v>76.0</v>
      </c>
      <c r="Q22" s="176">
        <v>57.0</v>
      </c>
    </row>
    <row r="23" ht="15.75" customHeight="1">
      <c r="A23" s="15" t="s">
        <v>31</v>
      </c>
      <c r="B23" s="55">
        <v>65.0</v>
      </c>
      <c r="C23" s="55">
        <v>66.0</v>
      </c>
      <c r="D23" s="55">
        <v>59.0</v>
      </c>
      <c r="E23" s="55">
        <v>58.0</v>
      </c>
      <c r="F23" s="55">
        <v>49.0</v>
      </c>
      <c r="G23" s="55">
        <v>79.0</v>
      </c>
      <c r="H23" s="55">
        <v>97.0</v>
      </c>
      <c r="I23" s="55">
        <v>68.0</v>
      </c>
      <c r="J23" s="55">
        <v>27.0</v>
      </c>
      <c r="K23" s="55">
        <v>64.0</v>
      </c>
      <c r="L23" s="55">
        <v>74.0</v>
      </c>
      <c r="M23" s="55">
        <v>60.0</v>
      </c>
      <c r="N23" s="55">
        <v>38.0</v>
      </c>
      <c r="O23" s="55">
        <v>100.0</v>
      </c>
      <c r="P23" s="52">
        <v>69.0</v>
      </c>
      <c r="Q23" s="176">
        <v>65.0</v>
      </c>
    </row>
    <row r="24" ht="15.75" customHeight="1">
      <c r="A24" s="15" t="s">
        <v>32</v>
      </c>
      <c r="B24" s="55">
        <v>72.0</v>
      </c>
      <c r="C24" s="55">
        <v>48.0</v>
      </c>
      <c r="D24" s="55">
        <v>76.0</v>
      </c>
      <c r="E24" s="55">
        <v>70.0</v>
      </c>
      <c r="F24" s="55">
        <v>40.0</v>
      </c>
      <c r="G24" s="55">
        <v>90.0</v>
      </c>
      <c r="H24" s="55">
        <v>90.0</v>
      </c>
      <c r="I24" s="55">
        <v>74.0</v>
      </c>
      <c r="J24" s="55">
        <v>53.0</v>
      </c>
      <c r="K24" s="55">
        <v>65.0</v>
      </c>
      <c r="L24" s="55">
        <v>51.0</v>
      </c>
      <c r="M24" s="55">
        <v>63.0</v>
      </c>
      <c r="N24" s="55">
        <v>45.0</v>
      </c>
      <c r="O24" s="55">
        <v>91.0</v>
      </c>
      <c r="P24" s="52">
        <v>78.0</v>
      </c>
      <c r="Q24" s="176">
        <v>67.0</v>
      </c>
    </row>
    <row r="25" ht="15.75" customHeight="1">
      <c r="A25" s="15" t="s">
        <v>33</v>
      </c>
      <c r="B25" s="55">
        <v>52.0</v>
      </c>
      <c r="C25" s="55">
        <v>36.0</v>
      </c>
      <c r="D25" s="55">
        <v>66.0</v>
      </c>
      <c r="E25" s="55">
        <v>64.0</v>
      </c>
      <c r="F25" s="55">
        <v>26.0</v>
      </c>
      <c r="G25" s="55">
        <v>84.0</v>
      </c>
      <c r="H25" s="55">
        <v>93.0</v>
      </c>
      <c r="I25" s="55">
        <v>82.0</v>
      </c>
      <c r="J25" s="55">
        <v>61.0</v>
      </c>
      <c r="K25" s="55">
        <v>94.0</v>
      </c>
      <c r="L25" s="55">
        <v>62.0</v>
      </c>
      <c r="M25" s="55">
        <v>58.0</v>
      </c>
      <c r="N25" s="55">
        <v>66.0</v>
      </c>
      <c r="O25" s="55">
        <v>88.0</v>
      </c>
      <c r="P25" s="52">
        <v>77.0</v>
      </c>
      <c r="Q25" s="176">
        <v>67.0</v>
      </c>
    </row>
    <row r="26" ht="15.75" customHeight="1">
      <c r="A26" s="15" t="s">
        <v>35</v>
      </c>
      <c r="B26" s="55">
        <v>70.0</v>
      </c>
      <c r="C26" s="55">
        <v>49.0</v>
      </c>
      <c r="D26" s="55">
        <v>61.0</v>
      </c>
      <c r="E26" s="55">
        <v>55.0</v>
      </c>
      <c r="F26" s="55">
        <v>32.0</v>
      </c>
      <c r="G26" s="55">
        <v>69.0</v>
      </c>
      <c r="H26" s="55">
        <v>56.0</v>
      </c>
      <c r="I26" s="55">
        <v>63.0</v>
      </c>
      <c r="J26" s="55">
        <v>48.0</v>
      </c>
      <c r="K26" s="55">
        <v>45.0</v>
      </c>
      <c r="L26" s="55">
        <v>31.0</v>
      </c>
      <c r="M26" s="55">
        <v>92.0</v>
      </c>
      <c r="N26" s="55">
        <v>37.0</v>
      </c>
      <c r="O26" s="55">
        <v>88.0</v>
      </c>
      <c r="P26" s="52">
        <v>73.0</v>
      </c>
      <c r="Q26" s="176">
        <v>58.0</v>
      </c>
    </row>
    <row r="27" ht="15.75" customHeight="1">
      <c r="A27" s="15" t="s">
        <v>36</v>
      </c>
      <c r="B27" s="55">
        <v>40.0</v>
      </c>
      <c r="C27" s="55">
        <v>31.0</v>
      </c>
      <c r="D27" s="55">
        <v>34.0</v>
      </c>
      <c r="E27" s="55">
        <v>48.0</v>
      </c>
      <c r="F27" s="55">
        <v>41.0</v>
      </c>
      <c r="G27" s="55">
        <v>94.0</v>
      </c>
      <c r="H27" s="55">
        <v>63.0</v>
      </c>
      <c r="I27" s="55">
        <v>64.0</v>
      </c>
      <c r="J27" s="55">
        <v>63.0</v>
      </c>
      <c r="K27" s="55">
        <v>46.0</v>
      </c>
      <c r="L27" s="55">
        <v>56.0</v>
      </c>
      <c r="M27" s="55">
        <v>62.0</v>
      </c>
      <c r="N27" s="55">
        <v>48.0</v>
      </c>
      <c r="O27" s="55">
        <v>62.0</v>
      </c>
      <c r="P27" s="52">
        <v>69.0</v>
      </c>
      <c r="Q27" s="176">
        <v>55.0</v>
      </c>
    </row>
    <row r="28" ht="15.75" customHeight="1">
      <c r="A28" s="15" t="s">
        <v>37</v>
      </c>
      <c r="B28" s="55">
        <v>64.0</v>
      </c>
      <c r="C28" s="55">
        <v>45.0</v>
      </c>
      <c r="D28" s="55">
        <v>58.0</v>
      </c>
      <c r="E28" s="55">
        <v>66.0</v>
      </c>
      <c r="F28" s="55">
        <v>38.0</v>
      </c>
      <c r="G28" s="55">
        <v>90.0</v>
      </c>
      <c r="H28" s="55">
        <v>78.0</v>
      </c>
      <c r="I28" s="55">
        <v>73.0</v>
      </c>
      <c r="J28" s="55">
        <v>55.0</v>
      </c>
      <c r="K28" s="55">
        <v>59.0</v>
      </c>
      <c r="L28" s="55">
        <v>51.0</v>
      </c>
      <c r="M28" s="55">
        <v>50.0</v>
      </c>
      <c r="N28" s="55">
        <v>59.0</v>
      </c>
      <c r="O28" s="55">
        <v>95.0</v>
      </c>
      <c r="P28" s="52">
        <v>85.0</v>
      </c>
      <c r="Q28" s="176">
        <v>64.0</v>
      </c>
    </row>
    <row r="29" ht="15.75" customHeight="1">
      <c r="A29" s="15" t="s">
        <v>38</v>
      </c>
      <c r="B29" s="55">
        <v>52.0</v>
      </c>
      <c r="C29" s="55">
        <v>40.0</v>
      </c>
      <c r="D29" s="55">
        <v>70.0</v>
      </c>
      <c r="E29" s="55">
        <v>50.0</v>
      </c>
      <c r="F29" s="55">
        <v>38.0</v>
      </c>
      <c r="G29" s="55">
        <v>83.0</v>
      </c>
      <c r="H29" s="55">
        <v>58.0</v>
      </c>
      <c r="I29" s="55">
        <v>72.0</v>
      </c>
      <c r="J29" s="55">
        <v>68.0</v>
      </c>
      <c r="K29" s="55">
        <v>73.0</v>
      </c>
      <c r="L29" s="55">
        <v>34.0</v>
      </c>
      <c r="M29" s="55">
        <v>57.0</v>
      </c>
      <c r="N29" s="55">
        <v>37.0</v>
      </c>
      <c r="O29" s="55">
        <v>88.0</v>
      </c>
      <c r="P29" s="52">
        <v>73.0</v>
      </c>
      <c r="Q29" s="176">
        <v>60.0</v>
      </c>
    </row>
    <row r="30" ht="15.75" customHeight="1">
      <c r="A30" s="15" t="s">
        <v>176</v>
      </c>
      <c r="B30" s="55">
        <v>48.0</v>
      </c>
      <c r="C30" s="55">
        <v>38.0</v>
      </c>
      <c r="D30" s="55">
        <v>65.0</v>
      </c>
      <c r="E30" s="55">
        <v>61.0</v>
      </c>
      <c r="F30" s="55">
        <v>48.0</v>
      </c>
      <c r="G30" s="55">
        <v>85.0</v>
      </c>
      <c r="H30" s="55">
        <v>73.0</v>
      </c>
      <c r="I30" s="55">
        <v>55.0</v>
      </c>
      <c r="J30" s="55">
        <v>13.0</v>
      </c>
      <c r="K30" s="55">
        <v>94.0</v>
      </c>
      <c r="L30" s="55">
        <v>47.0</v>
      </c>
      <c r="M30" s="55">
        <v>69.0</v>
      </c>
      <c r="N30" s="55">
        <v>72.0</v>
      </c>
      <c r="O30" s="55">
        <v>85.0</v>
      </c>
      <c r="P30" s="52">
        <v>65.0</v>
      </c>
      <c r="Q30" s="176">
        <v>61.0</v>
      </c>
    </row>
    <row r="31" ht="15.75" customHeight="1">
      <c r="A31" s="15" t="s">
        <v>40</v>
      </c>
      <c r="B31" s="55">
        <v>48.0</v>
      </c>
      <c r="C31" s="55">
        <v>73.0</v>
      </c>
      <c r="D31" s="55">
        <v>54.0</v>
      </c>
      <c r="E31" s="55">
        <v>80.0</v>
      </c>
      <c r="F31" s="55">
        <v>47.0</v>
      </c>
      <c r="G31" s="55">
        <v>100.0</v>
      </c>
      <c r="H31" s="55">
        <v>84.0</v>
      </c>
      <c r="I31" s="55">
        <v>64.0</v>
      </c>
      <c r="J31" s="55">
        <v>74.0</v>
      </c>
      <c r="K31" s="55">
        <v>33.0</v>
      </c>
      <c r="L31" s="55">
        <v>83.0</v>
      </c>
      <c r="M31" s="55">
        <v>77.0</v>
      </c>
      <c r="N31" s="55">
        <v>54.0</v>
      </c>
      <c r="O31" s="55">
        <v>93.0</v>
      </c>
      <c r="P31" s="52">
        <v>89.0</v>
      </c>
      <c r="Q31" s="176">
        <v>70.0</v>
      </c>
    </row>
    <row r="32" ht="15.75" customHeight="1">
      <c r="A32" s="15" t="s">
        <v>177</v>
      </c>
      <c r="B32" s="55">
        <v>33.0</v>
      </c>
      <c r="C32" s="55">
        <v>45.0</v>
      </c>
      <c r="D32" s="55">
        <v>57.0</v>
      </c>
      <c r="E32" s="55">
        <v>53.0</v>
      </c>
      <c r="F32" s="55">
        <v>44.0</v>
      </c>
      <c r="G32" s="55">
        <v>91.0</v>
      </c>
      <c r="H32" s="55">
        <v>80.0</v>
      </c>
      <c r="I32" s="55">
        <v>63.0</v>
      </c>
      <c r="J32" s="55">
        <v>100.0</v>
      </c>
      <c r="K32" s="55">
        <v>57.0</v>
      </c>
      <c r="L32" s="55">
        <v>41.0</v>
      </c>
      <c r="M32" s="55">
        <v>65.0</v>
      </c>
      <c r="N32" s="55">
        <v>41.0</v>
      </c>
      <c r="O32" s="55">
        <v>100.0</v>
      </c>
      <c r="P32" s="52">
        <v>80.0</v>
      </c>
      <c r="Q32" s="176">
        <v>63.0</v>
      </c>
    </row>
    <row r="33" ht="15.75" customHeight="1">
      <c r="A33" s="15" t="s">
        <v>42</v>
      </c>
      <c r="B33" s="55">
        <v>58.0</v>
      </c>
      <c r="C33" s="55">
        <v>12.0</v>
      </c>
      <c r="D33" s="55">
        <v>50.0</v>
      </c>
      <c r="E33" s="55">
        <v>43.0</v>
      </c>
      <c r="F33" s="55">
        <v>39.0</v>
      </c>
      <c r="G33" s="55">
        <v>96.0</v>
      </c>
      <c r="H33" s="55">
        <v>81.0</v>
      </c>
      <c r="I33" s="55">
        <v>54.0</v>
      </c>
      <c r="J33" s="55">
        <v>100.0</v>
      </c>
      <c r="K33" s="55">
        <v>80.0</v>
      </c>
      <c r="L33" s="55">
        <v>54.0</v>
      </c>
      <c r="M33" s="55">
        <v>41.0</v>
      </c>
      <c r="N33" s="55">
        <v>46.0</v>
      </c>
      <c r="O33" s="55">
        <v>89.0</v>
      </c>
      <c r="P33" s="52">
        <v>76.0</v>
      </c>
      <c r="Q33" s="176">
        <v>61.0</v>
      </c>
    </row>
    <row r="34" ht="15.75" customHeight="1">
      <c r="A34" s="15" t="s">
        <v>43</v>
      </c>
      <c r="B34" s="55">
        <v>54.0</v>
      </c>
      <c r="C34" s="55">
        <v>56.0</v>
      </c>
      <c r="D34" s="55">
        <v>54.0</v>
      </c>
      <c r="E34" s="55">
        <v>64.0</v>
      </c>
      <c r="F34" s="55">
        <v>27.0</v>
      </c>
      <c r="G34" s="55">
        <v>61.0</v>
      </c>
      <c r="H34" s="55">
        <v>96.0</v>
      </c>
      <c r="I34" s="55">
        <v>60.0</v>
      </c>
      <c r="J34" s="55">
        <v>100.0</v>
      </c>
      <c r="K34" s="55">
        <v>69.0</v>
      </c>
      <c r="L34" s="55">
        <v>63.0</v>
      </c>
      <c r="M34" s="55">
        <v>39.0</v>
      </c>
      <c r="N34" s="55">
        <v>30.0</v>
      </c>
      <c r="O34" s="55">
        <v>82.0</v>
      </c>
      <c r="P34" s="52">
        <v>64.0</v>
      </c>
      <c r="Q34" s="176">
        <v>61.0</v>
      </c>
    </row>
    <row r="35" ht="15.75" customHeight="1">
      <c r="A35" s="15" t="s">
        <v>44</v>
      </c>
      <c r="B35" s="55">
        <v>58.0</v>
      </c>
      <c r="C35" s="55">
        <v>55.0</v>
      </c>
      <c r="D35" s="55">
        <v>62.0</v>
      </c>
      <c r="E35" s="55">
        <v>54.0</v>
      </c>
      <c r="F35" s="55">
        <v>53.0</v>
      </c>
      <c r="G35" s="55">
        <v>85.0</v>
      </c>
      <c r="H35" s="55">
        <v>76.0</v>
      </c>
      <c r="I35" s="55">
        <v>46.0</v>
      </c>
      <c r="J35" s="55">
        <v>49.0</v>
      </c>
      <c r="K35" s="55">
        <v>47.0</v>
      </c>
      <c r="L35" s="55">
        <v>33.0</v>
      </c>
      <c r="M35" s="55">
        <v>61.0</v>
      </c>
      <c r="N35" s="55">
        <v>59.0</v>
      </c>
      <c r="O35" s="55">
        <v>74.0</v>
      </c>
      <c r="P35" s="52">
        <v>69.0</v>
      </c>
      <c r="Q35" s="176">
        <v>59.0</v>
      </c>
    </row>
    <row r="36" ht="15.75" customHeight="1">
      <c r="A36" s="26" t="s">
        <v>45</v>
      </c>
      <c r="B36" s="55">
        <v>56.0</v>
      </c>
      <c r="C36" s="55">
        <v>57.0</v>
      </c>
      <c r="D36" s="55">
        <v>58.0</v>
      </c>
      <c r="E36" s="55">
        <v>62.0</v>
      </c>
      <c r="F36" s="55">
        <v>37.0</v>
      </c>
      <c r="G36" s="55">
        <v>69.0</v>
      </c>
      <c r="H36" s="55">
        <v>43.0</v>
      </c>
      <c r="I36" s="55">
        <v>43.0</v>
      </c>
      <c r="J36" s="55">
        <v>0.0</v>
      </c>
      <c r="K36" s="55">
        <v>93.0</v>
      </c>
      <c r="L36" s="55" t="s">
        <v>34</v>
      </c>
      <c r="M36" s="55">
        <v>75.0</v>
      </c>
      <c r="N36" s="55">
        <v>100.0</v>
      </c>
      <c r="O36" s="55">
        <v>100.0</v>
      </c>
      <c r="P36" s="52">
        <v>82.0</v>
      </c>
      <c r="Q36" s="176">
        <v>63.0</v>
      </c>
    </row>
    <row r="37" ht="15.75" customHeight="1">
      <c r="A37" s="26" t="s">
        <v>46</v>
      </c>
      <c r="B37" s="55">
        <v>56.0</v>
      </c>
      <c r="C37" s="55">
        <v>71.0</v>
      </c>
      <c r="D37" s="55">
        <v>71.0</v>
      </c>
      <c r="E37" s="55">
        <v>67.0</v>
      </c>
      <c r="F37" s="55">
        <v>35.0</v>
      </c>
      <c r="G37" s="55">
        <v>86.0</v>
      </c>
      <c r="H37" s="55">
        <v>97.0</v>
      </c>
      <c r="I37" s="55">
        <v>58.0</v>
      </c>
      <c r="J37" s="55">
        <v>86.0</v>
      </c>
      <c r="K37" s="55">
        <v>92.0</v>
      </c>
      <c r="L37" s="55">
        <v>53.0</v>
      </c>
      <c r="M37" s="55">
        <v>43.0</v>
      </c>
      <c r="N37" s="55">
        <v>39.0</v>
      </c>
      <c r="O37" s="55">
        <v>37.0</v>
      </c>
      <c r="P37" s="52">
        <v>94.0</v>
      </c>
      <c r="Q37" s="176">
        <v>66.0</v>
      </c>
    </row>
    <row r="38" ht="15.75" customHeight="1">
      <c r="A38" s="177" t="s">
        <v>47</v>
      </c>
      <c r="B38" s="55">
        <v>50.0</v>
      </c>
      <c r="C38" s="55">
        <v>35.0</v>
      </c>
      <c r="D38" s="55">
        <v>61.0</v>
      </c>
      <c r="E38" s="55">
        <v>58.0</v>
      </c>
      <c r="F38" s="55">
        <v>42.0</v>
      </c>
      <c r="G38" s="55">
        <v>88.0</v>
      </c>
      <c r="H38" s="55">
        <v>70.0</v>
      </c>
      <c r="I38" s="55">
        <v>64.0</v>
      </c>
      <c r="J38" s="55">
        <v>65.0</v>
      </c>
      <c r="K38" s="55">
        <v>64.0</v>
      </c>
      <c r="L38" s="55">
        <v>53.0</v>
      </c>
      <c r="M38" s="55">
        <v>55.0</v>
      </c>
      <c r="N38" s="55">
        <v>60.0</v>
      </c>
      <c r="O38" s="55">
        <v>66.0</v>
      </c>
      <c r="P38" s="52">
        <v>72.0</v>
      </c>
      <c r="Q38" s="176">
        <v>60.0</v>
      </c>
    </row>
    <row r="39" ht="15.75" customHeight="1">
      <c r="A39" s="177" t="s">
        <v>48</v>
      </c>
      <c r="B39" s="55">
        <v>100.0</v>
      </c>
      <c r="C39" s="55">
        <v>100.0</v>
      </c>
      <c r="D39" s="55">
        <v>100.0</v>
      </c>
      <c r="E39" s="55">
        <v>100.0</v>
      </c>
      <c r="F39" s="55">
        <v>100.0</v>
      </c>
      <c r="G39" s="55">
        <v>100.0</v>
      </c>
      <c r="H39" s="55">
        <v>100.0</v>
      </c>
      <c r="I39" s="55">
        <v>100.0</v>
      </c>
      <c r="J39" s="55">
        <v>100.0</v>
      </c>
      <c r="K39" s="55">
        <v>100.0</v>
      </c>
      <c r="L39" s="55">
        <v>100.0</v>
      </c>
      <c r="M39" s="55">
        <v>100.0</v>
      </c>
      <c r="N39" s="55">
        <v>100.0</v>
      </c>
      <c r="O39" s="55">
        <v>100.0</v>
      </c>
      <c r="P39" s="52">
        <v>100.0</v>
      </c>
      <c r="Q39" s="176">
        <v>100.0</v>
      </c>
    </row>
    <row r="40" ht="15.75" customHeight="1"/>
    <row r="41" ht="15.0" customHeight="1">
      <c r="A41" s="116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116"/>
      <c r="S41" s="116"/>
      <c r="T41" s="116"/>
      <c r="U41" s="116"/>
      <c r="V41" s="116"/>
      <c r="W41" s="116"/>
      <c r="X41" s="116"/>
      <c r="Y41" s="116"/>
      <c r="Z41" s="116"/>
    </row>
    <row r="42" ht="15.0" customHeight="1">
      <c r="A42" s="116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116"/>
      <c r="S42" s="116"/>
      <c r="T42" s="116"/>
      <c r="U42" s="116"/>
      <c r="V42" s="116"/>
      <c r="W42" s="116"/>
      <c r="X42" s="116"/>
      <c r="Y42" s="116"/>
      <c r="Z42" s="116"/>
    </row>
    <row r="43" ht="15.0" customHeight="1">
      <c r="A43" s="116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116"/>
      <c r="S43" s="116"/>
      <c r="T43" s="116"/>
      <c r="U43" s="116"/>
      <c r="V43" s="116"/>
      <c r="W43" s="116"/>
      <c r="X43" s="116"/>
      <c r="Y43" s="116"/>
      <c r="Z43" s="116"/>
    </row>
    <row r="44" ht="15.0" customHeight="1">
      <c r="A44" s="116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116"/>
      <c r="S44" s="116"/>
      <c r="T44" s="116"/>
      <c r="U44" s="116"/>
      <c r="V44" s="116"/>
      <c r="W44" s="116"/>
      <c r="X44" s="116"/>
      <c r="Y44" s="116"/>
      <c r="Z44" s="116"/>
    </row>
    <row r="45" ht="15.0" customHeight="1">
      <c r="A45" s="116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116"/>
      <c r="S45" s="116"/>
      <c r="T45" s="116"/>
      <c r="U45" s="116"/>
      <c r="V45" s="116"/>
      <c r="W45" s="116"/>
      <c r="X45" s="116"/>
      <c r="Y45" s="116"/>
      <c r="Z45" s="116"/>
    </row>
    <row r="46" ht="15.0" customHeight="1">
      <c r="P46" s="116"/>
      <c r="Q46" s="116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P37">
    <cfRule type="expression" dxfId="4" priority="1" stopIfTrue="1">
      <formula>B2&lt;50</formula>
    </cfRule>
  </conditionalFormatting>
  <conditionalFormatting sqref="B2:P37">
    <cfRule type="expression" dxfId="5" priority="2" stopIfTrue="1">
      <formula>B2&lt;65</formula>
    </cfRule>
  </conditionalFormatting>
  <conditionalFormatting sqref="B2:P37">
    <cfRule type="expression" dxfId="6" priority="3" stopIfTrue="1">
      <formula>B2&lt;100</formula>
    </cfRule>
  </conditionalFormatting>
  <conditionalFormatting sqref="B2:P37">
    <cfRule type="expression" dxfId="7" priority="4">
      <formula>B2=100</formula>
    </cfRule>
  </conditionalFormatting>
  <conditionalFormatting sqref="Q2:Q37">
    <cfRule type="expression" dxfId="4" priority="5" stopIfTrue="1">
      <formula>Q2&lt;50</formula>
    </cfRule>
  </conditionalFormatting>
  <conditionalFormatting sqref="Q2:Q37">
    <cfRule type="expression" dxfId="5" priority="6" stopIfTrue="1">
      <formula>Q2&lt;65</formula>
    </cfRule>
  </conditionalFormatting>
  <conditionalFormatting sqref="Q2:Q37">
    <cfRule type="expression" dxfId="6" priority="7" stopIfTrue="1">
      <formula>Q2&lt;100</formula>
    </cfRule>
  </conditionalFormatting>
  <conditionalFormatting sqref="Q2:Q37">
    <cfRule type="expression" dxfId="8" priority="8">
      <formula>Q2=100</formula>
    </cfRule>
  </conditionalFormatting>
  <conditionalFormatting sqref="B39:P39">
    <cfRule type="expression" dxfId="4" priority="9" stopIfTrue="1">
      <formula>B39&lt;50</formula>
    </cfRule>
  </conditionalFormatting>
  <conditionalFormatting sqref="B39:P39">
    <cfRule type="expression" dxfId="5" priority="10" stopIfTrue="1">
      <formula>B39&lt;65</formula>
    </cfRule>
  </conditionalFormatting>
  <conditionalFormatting sqref="B39:P39">
    <cfRule type="expression" dxfId="6" priority="11" stopIfTrue="1">
      <formula>B39&lt;100</formula>
    </cfRule>
  </conditionalFormatting>
  <conditionalFormatting sqref="B39:P39">
    <cfRule type="expression" dxfId="7" priority="12">
      <formula>B39=100</formula>
    </cfRule>
  </conditionalFormatting>
  <conditionalFormatting sqref="Q39">
    <cfRule type="expression" dxfId="4" priority="13" stopIfTrue="1">
      <formula>Q39&lt;50</formula>
    </cfRule>
  </conditionalFormatting>
  <conditionalFormatting sqref="Q39">
    <cfRule type="expression" dxfId="5" priority="14" stopIfTrue="1">
      <formula>Q39&lt;65</formula>
    </cfRule>
  </conditionalFormatting>
  <conditionalFormatting sqref="Q39">
    <cfRule type="expression" dxfId="6" priority="15" stopIfTrue="1">
      <formula>Q39&lt;100</formula>
    </cfRule>
  </conditionalFormatting>
  <conditionalFormatting sqref="Q39">
    <cfRule type="expression" dxfId="8" priority="16">
      <formula>Q39=100</formula>
    </cfRule>
  </conditionalFormatting>
  <conditionalFormatting sqref="Q38">
    <cfRule type="expression" dxfId="4" priority="17" stopIfTrue="1">
      <formula>Q38&lt;50</formula>
    </cfRule>
  </conditionalFormatting>
  <conditionalFormatting sqref="Q38">
    <cfRule type="expression" dxfId="5" priority="18" stopIfTrue="1">
      <formula>Q38&lt;65</formula>
    </cfRule>
  </conditionalFormatting>
  <conditionalFormatting sqref="Q38">
    <cfRule type="expression" dxfId="6" priority="19" stopIfTrue="1">
      <formula>Q38&lt;100</formula>
    </cfRule>
  </conditionalFormatting>
  <conditionalFormatting sqref="Q38">
    <cfRule type="expression" dxfId="8" priority="20">
      <formula>Q38=100</formula>
    </cfRule>
  </conditionalFormatting>
  <conditionalFormatting sqref="B38:P38">
    <cfRule type="expression" dxfId="4" priority="21" stopIfTrue="1">
      <formula>B38&lt;50</formula>
    </cfRule>
  </conditionalFormatting>
  <conditionalFormatting sqref="B38:P38">
    <cfRule type="expression" dxfId="5" priority="22" stopIfTrue="1">
      <formula>B38&lt;65</formula>
    </cfRule>
  </conditionalFormatting>
  <conditionalFormatting sqref="B38:P38">
    <cfRule type="expression" dxfId="6" priority="23" stopIfTrue="1">
      <formula>B38&lt;100</formula>
    </cfRule>
  </conditionalFormatting>
  <conditionalFormatting sqref="B38:P38">
    <cfRule type="expression" dxfId="7" priority="24">
      <formula>B38=100</formula>
    </cfRule>
  </conditionalFormatting>
  <printOptions/>
  <pageMargins bottom="0.75" footer="0.0" header="0.0" left="0.25" right="0.25" top="0.75"/>
  <pageSetup paperSize="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29"/>
    <col customWidth="1" min="3" max="3" width="25.57"/>
    <col customWidth="1" min="4" max="4" width="17.43"/>
    <col customWidth="1" min="5" max="5" width="14.86"/>
    <col customWidth="1" min="6" max="7" width="16.57"/>
    <col customWidth="1" min="8" max="8" width="17.71"/>
    <col customWidth="1" min="9" max="9" width="17.43"/>
    <col customWidth="1" min="10" max="26" width="8.71"/>
  </cols>
  <sheetData>
    <row r="1" ht="85.5" customHeight="1">
      <c r="A1" s="1" t="s">
        <v>0</v>
      </c>
      <c r="B1" s="1" t="s">
        <v>1</v>
      </c>
      <c r="C1" s="3" t="s">
        <v>49</v>
      </c>
      <c r="D1" s="2" t="s">
        <v>50</v>
      </c>
      <c r="E1" s="2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7" t="s">
        <v>56</v>
      </c>
    </row>
    <row r="2">
      <c r="A2" s="1"/>
      <c r="B2" s="1"/>
      <c r="C2" s="8" t="s">
        <v>8</v>
      </c>
      <c r="D2" s="9"/>
      <c r="E2" s="9"/>
      <c r="F2" s="9"/>
      <c r="G2" s="9"/>
      <c r="H2" s="9"/>
      <c r="I2" s="10"/>
      <c r="J2" s="11" t="s">
        <v>9</v>
      </c>
      <c r="K2" s="12"/>
      <c r="L2" s="12"/>
      <c r="M2" s="12"/>
      <c r="N2" s="12"/>
      <c r="O2" s="12"/>
      <c r="P2" s="12"/>
      <c r="Q2" s="13"/>
    </row>
    <row r="3">
      <c r="A3" s="14">
        <v>1.0</v>
      </c>
      <c r="B3" s="15" t="s">
        <v>10</v>
      </c>
      <c r="C3" s="25">
        <v>0.7665995975855131</v>
      </c>
      <c r="D3" s="15">
        <v>31.5</v>
      </c>
      <c r="E3" s="41">
        <v>52.9</v>
      </c>
      <c r="F3" s="41">
        <v>39.6</v>
      </c>
      <c r="G3" s="41">
        <v>35.5</v>
      </c>
      <c r="H3" s="42">
        <v>3917.5</v>
      </c>
      <c r="I3" s="42">
        <v>0.594200562711313</v>
      </c>
      <c r="J3" s="20">
        <v>34.0</v>
      </c>
      <c r="K3" s="20">
        <v>27.0</v>
      </c>
      <c r="L3" s="20">
        <v>35.0</v>
      </c>
      <c r="M3" s="20">
        <v>35.0</v>
      </c>
      <c r="N3" s="20">
        <v>18.0</v>
      </c>
      <c r="O3" s="20">
        <v>69.0</v>
      </c>
      <c r="P3" s="20">
        <v>30.0</v>
      </c>
      <c r="Q3" s="15">
        <v>35.0</v>
      </c>
    </row>
    <row r="4">
      <c r="A4" s="14">
        <v>2.0</v>
      </c>
      <c r="B4" s="15" t="s">
        <v>11</v>
      </c>
      <c r="C4" s="25">
        <v>0.9240523968784838</v>
      </c>
      <c r="D4" s="15">
        <v>28.0</v>
      </c>
      <c r="E4" s="15">
        <v>33.8</v>
      </c>
      <c r="F4" s="15">
        <v>28.3</v>
      </c>
      <c r="G4" s="15">
        <v>16.0</v>
      </c>
      <c r="H4" s="25" t="s">
        <v>34</v>
      </c>
      <c r="I4" s="25">
        <v>1.3247357580836485</v>
      </c>
      <c r="J4" s="20">
        <v>54.0</v>
      </c>
      <c r="K4" s="20">
        <v>35.0</v>
      </c>
      <c r="L4" s="20">
        <v>80.0</v>
      </c>
      <c r="M4" s="20">
        <v>64.0</v>
      </c>
      <c r="N4" s="20">
        <v>64.0</v>
      </c>
      <c r="O4" s="20" t="s">
        <v>34</v>
      </c>
      <c r="P4" s="20">
        <v>97.0</v>
      </c>
      <c r="Q4" s="15">
        <v>66.0</v>
      </c>
    </row>
    <row r="5">
      <c r="A5" s="14">
        <v>3.0</v>
      </c>
      <c r="B5" s="15" t="s">
        <v>12</v>
      </c>
      <c r="C5" s="25">
        <v>1.0946807127064637</v>
      </c>
      <c r="D5" s="15">
        <v>32.4</v>
      </c>
      <c r="E5" s="15">
        <v>44.8</v>
      </c>
      <c r="F5" s="15">
        <v>33.7</v>
      </c>
      <c r="G5" s="15">
        <v>29.4</v>
      </c>
      <c r="H5" s="25">
        <v>1663.0</v>
      </c>
      <c r="I5" s="25">
        <v>0.5790503890000258</v>
      </c>
      <c r="J5" s="20">
        <v>76.0</v>
      </c>
      <c r="K5" s="20">
        <v>24.0</v>
      </c>
      <c r="L5" s="20">
        <v>54.0</v>
      </c>
      <c r="M5" s="20">
        <v>50.0</v>
      </c>
      <c r="N5" s="20">
        <v>32.0</v>
      </c>
      <c r="O5" s="20">
        <v>6.0</v>
      </c>
      <c r="P5" s="20">
        <v>29.0</v>
      </c>
      <c r="Q5" s="15">
        <v>39.0</v>
      </c>
    </row>
    <row r="6">
      <c r="A6" s="14">
        <v>4.0</v>
      </c>
      <c r="B6" s="15" t="s">
        <v>13</v>
      </c>
      <c r="C6" s="25">
        <v>1.1980295566502464</v>
      </c>
      <c r="D6" s="15">
        <v>42.0</v>
      </c>
      <c r="E6" s="15">
        <v>58.3</v>
      </c>
      <c r="F6" s="15">
        <v>43.7</v>
      </c>
      <c r="G6" s="15">
        <v>38.7</v>
      </c>
      <c r="H6" s="25">
        <v>2748.3333333333335</v>
      </c>
      <c r="I6" s="25">
        <v>0.26177996643558066</v>
      </c>
      <c r="J6" s="20">
        <v>88.0</v>
      </c>
      <c r="K6" s="20">
        <v>0.0</v>
      </c>
      <c r="L6" s="20">
        <v>22.0</v>
      </c>
      <c r="M6" s="20">
        <v>25.0</v>
      </c>
      <c r="N6" s="20">
        <v>10.0</v>
      </c>
      <c r="O6" s="20">
        <v>36.0</v>
      </c>
      <c r="P6" s="20">
        <v>0.0</v>
      </c>
      <c r="Q6" s="15">
        <v>26.0</v>
      </c>
    </row>
    <row r="7">
      <c r="A7" s="14">
        <v>5.0</v>
      </c>
      <c r="B7" s="15" t="s">
        <v>14</v>
      </c>
      <c r="C7" s="25">
        <v>0.9280678563560255</v>
      </c>
      <c r="D7" s="15">
        <v>35.4</v>
      </c>
      <c r="E7" s="15">
        <v>41.5</v>
      </c>
      <c r="F7" s="15">
        <v>40.8</v>
      </c>
      <c r="G7" s="15">
        <v>40.0</v>
      </c>
      <c r="H7" s="25">
        <v>1603.0</v>
      </c>
      <c r="I7" s="25">
        <v>0.4001138657430768</v>
      </c>
      <c r="J7" s="20">
        <v>55.0</v>
      </c>
      <c r="K7" s="20">
        <v>17.0</v>
      </c>
      <c r="L7" s="20">
        <v>62.0</v>
      </c>
      <c r="M7" s="20">
        <v>32.0</v>
      </c>
      <c r="N7" s="20">
        <v>7.0</v>
      </c>
      <c r="O7" s="20">
        <v>5.0</v>
      </c>
      <c r="P7" s="20">
        <v>13.0</v>
      </c>
      <c r="Q7" s="15">
        <v>27.0</v>
      </c>
    </row>
    <row r="8">
      <c r="A8" s="14">
        <v>6.0</v>
      </c>
      <c r="B8" s="15" t="s">
        <v>15</v>
      </c>
      <c r="C8" s="25">
        <v>1.055472263868066</v>
      </c>
      <c r="D8" s="15">
        <v>19.6</v>
      </c>
      <c r="E8" s="15">
        <v>26.7</v>
      </c>
      <c r="F8" s="15">
        <v>22.1</v>
      </c>
      <c r="G8" s="15">
        <v>20.3</v>
      </c>
      <c r="H8" s="25" t="s">
        <v>34</v>
      </c>
      <c r="I8" s="25">
        <v>3.7048387651856696</v>
      </c>
      <c r="J8" s="20">
        <v>71.0</v>
      </c>
      <c r="K8" s="20">
        <v>57.0</v>
      </c>
      <c r="L8" s="20">
        <v>96.0</v>
      </c>
      <c r="M8" s="20">
        <v>79.0</v>
      </c>
      <c r="N8" s="20">
        <v>54.0</v>
      </c>
      <c r="O8" s="20" t="s">
        <v>34</v>
      </c>
      <c r="P8" s="20">
        <v>100.0</v>
      </c>
      <c r="Q8" s="15">
        <v>76.0</v>
      </c>
    </row>
    <row r="9">
      <c r="A9" s="14">
        <v>7.0</v>
      </c>
      <c r="B9" s="15" t="s">
        <v>16</v>
      </c>
      <c r="C9" s="25">
        <v>1.0869375273044997</v>
      </c>
      <c r="D9" s="15">
        <v>39.1</v>
      </c>
      <c r="E9" s="15">
        <v>51.3</v>
      </c>
      <c r="F9" s="15">
        <v>38.2</v>
      </c>
      <c r="G9" s="15">
        <v>34.2</v>
      </c>
      <c r="H9" s="25">
        <v>2314.3333333333335</v>
      </c>
      <c r="I9" s="25">
        <v>1.031308754068861</v>
      </c>
      <c r="J9" s="20">
        <v>75.0</v>
      </c>
      <c r="K9" s="20">
        <v>7.0</v>
      </c>
      <c r="L9" s="20">
        <v>39.0</v>
      </c>
      <c r="M9" s="20">
        <v>39.0</v>
      </c>
      <c r="N9" s="20">
        <v>21.0</v>
      </c>
      <c r="O9" s="20">
        <v>24.0</v>
      </c>
      <c r="P9" s="20">
        <v>70.0</v>
      </c>
      <c r="Q9" s="15">
        <v>39.0</v>
      </c>
    </row>
    <row r="10">
      <c r="A10" s="14">
        <v>8.0</v>
      </c>
      <c r="B10" s="15" t="s">
        <v>17</v>
      </c>
      <c r="C10" s="25">
        <v>0.9262211668928086</v>
      </c>
      <c r="D10" s="15">
        <v>34.9</v>
      </c>
      <c r="E10" s="15">
        <v>55.0</v>
      </c>
      <c r="F10" s="15">
        <v>48.3</v>
      </c>
      <c r="G10" s="15">
        <v>28.8</v>
      </c>
      <c r="H10" s="25">
        <v>3222.3333333333335</v>
      </c>
      <c r="I10" s="25">
        <v>1.7417754944331836</v>
      </c>
      <c r="J10" s="20">
        <v>54.0</v>
      </c>
      <c r="K10" s="20">
        <v>18.0</v>
      </c>
      <c r="L10" s="20">
        <v>30.0</v>
      </c>
      <c r="M10" s="20">
        <v>13.0</v>
      </c>
      <c r="N10" s="20">
        <v>34.0</v>
      </c>
      <c r="O10" s="20">
        <v>50.0</v>
      </c>
      <c r="P10" s="20">
        <v>100.0</v>
      </c>
      <c r="Q10" s="15">
        <v>43.0</v>
      </c>
    </row>
    <row r="11">
      <c r="A11" s="14">
        <v>9.0</v>
      </c>
      <c r="B11" s="15" t="s">
        <v>18</v>
      </c>
      <c r="C11" s="25">
        <v>1.0504390061647673</v>
      </c>
      <c r="D11" s="15">
        <v>28.4</v>
      </c>
      <c r="E11" s="15">
        <v>50.2</v>
      </c>
      <c r="F11" s="15">
        <v>29.7</v>
      </c>
      <c r="G11" s="15">
        <v>22.6</v>
      </c>
      <c r="H11" s="25">
        <v>2300.5</v>
      </c>
      <c r="I11" s="25">
        <v>0.6074778999585754</v>
      </c>
      <c r="J11" s="20">
        <v>70.0</v>
      </c>
      <c r="K11" s="20">
        <v>34.0</v>
      </c>
      <c r="L11" s="20">
        <v>41.0</v>
      </c>
      <c r="M11" s="20">
        <v>60.0</v>
      </c>
      <c r="N11" s="20">
        <v>48.0</v>
      </c>
      <c r="O11" s="20">
        <v>24.0</v>
      </c>
      <c r="P11" s="20">
        <v>31.0</v>
      </c>
      <c r="Q11" s="15">
        <v>44.0</v>
      </c>
    </row>
    <row r="12">
      <c r="A12" s="14">
        <v>10.0</v>
      </c>
      <c r="B12" s="15" t="s">
        <v>19</v>
      </c>
      <c r="C12" s="25">
        <v>1.1282452707110242</v>
      </c>
      <c r="D12" s="15">
        <v>36.2</v>
      </c>
      <c r="E12" s="15">
        <v>62.6</v>
      </c>
      <c r="F12" s="15">
        <v>43.7</v>
      </c>
      <c r="G12" s="15">
        <v>42.9</v>
      </c>
      <c r="H12" s="25">
        <v>2057.3333333333335</v>
      </c>
      <c r="I12" s="25">
        <v>0.3082622419609826</v>
      </c>
      <c r="J12" s="20">
        <v>80.0</v>
      </c>
      <c r="K12" s="20">
        <v>15.0</v>
      </c>
      <c r="L12" s="20">
        <v>12.0</v>
      </c>
      <c r="M12" s="20">
        <v>25.0</v>
      </c>
      <c r="N12" s="20">
        <v>0.0</v>
      </c>
      <c r="O12" s="20">
        <v>17.0</v>
      </c>
      <c r="P12" s="20">
        <v>4.0</v>
      </c>
      <c r="Q12" s="15">
        <v>22.0</v>
      </c>
    </row>
    <row r="13">
      <c r="A13" s="14">
        <v>11.0</v>
      </c>
      <c r="B13" s="15" t="s">
        <v>20</v>
      </c>
      <c r="C13" s="25">
        <v>1.1007527504342791</v>
      </c>
      <c r="D13" s="15">
        <v>32.5</v>
      </c>
      <c r="E13" s="15">
        <v>45.4</v>
      </c>
      <c r="F13" s="15">
        <v>34.7</v>
      </c>
      <c r="G13" s="15">
        <v>32.0</v>
      </c>
      <c r="H13" s="25">
        <v>1731.0</v>
      </c>
      <c r="I13" s="25">
        <v>0.542898966864901</v>
      </c>
      <c r="J13" s="20">
        <v>76.0</v>
      </c>
      <c r="K13" s="20">
        <v>24.0</v>
      </c>
      <c r="L13" s="20">
        <v>53.0</v>
      </c>
      <c r="M13" s="20">
        <v>48.0</v>
      </c>
      <c r="N13" s="20">
        <v>26.0</v>
      </c>
      <c r="O13" s="20">
        <v>8.0</v>
      </c>
      <c r="P13" s="20">
        <v>26.0</v>
      </c>
      <c r="Q13" s="15">
        <v>37.0</v>
      </c>
    </row>
    <row r="14">
      <c r="A14" s="14">
        <v>12.0</v>
      </c>
      <c r="B14" s="15" t="s">
        <v>21</v>
      </c>
      <c r="C14" s="25">
        <v>0.743886925795053</v>
      </c>
      <c r="D14" s="15">
        <v>20.5</v>
      </c>
      <c r="E14" s="15">
        <v>22.6</v>
      </c>
      <c r="F14" s="15">
        <v>12.5</v>
      </c>
      <c r="G14" s="15">
        <v>18.7</v>
      </c>
      <c r="H14" s="25" t="s">
        <v>34</v>
      </c>
      <c r="I14" s="25">
        <v>2.192791340939229</v>
      </c>
      <c r="J14" s="20">
        <v>32.0</v>
      </c>
      <c r="K14" s="20">
        <v>54.0</v>
      </c>
      <c r="L14" s="20">
        <v>100.0</v>
      </c>
      <c r="M14" s="20">
        <v>100.0</v>
      </c>
      <c r="N14" s="20">
        <v>58.0</v>
      </c>
      <c r="O14" s="20" t="s">
        <v>34</v>
      </c>
      <c r="P14" s="20">
        <v>100.0</v>
      </c>
      <c r="Q14" s="15">
        <v>74.0</v>
      </c>
    </row>
    <row r="15">
      <c r="A15" s="14">
        <v>13.0</v>
      </c>
      <c r="B15" s="15" t="s">
        <v>22</v>
      </c>
      <c r="C15" s="25">
        <v>0.959396334890406</v>
      </c>
      <c r="D15" s="15">
        <v>39.5</v>
      </c>
      <c r="E15" s="15">
        <v>54.6</v>
      </c>
      <c r="F15" s="15">
        <v>53.5</v>
      </c>
      <c r="G15" s="15">
        <v>38.7</v>
      </c>
      <c r="H15" s="25">
        <v>2350.3333333333335</v>
      </c>
      <c r="I15" s="25">
        <v>0.691513377725328</v>
      </c>
      <c r="J15" s="20">
        <v>59.0</v>
      </c>
      <c r="K15" s="20">
        <v>6.0</v>
      </c>
      <c r="L15" s="20">
        <v>31.0</v>
      </c>
      <c r="M15" s="20">
        <v>0.0</v>
      </c>
      <c r="N15" s="20">
        <v>10.0</v>
      </c>
      <c r="O15" s="20">
        <v>25.0</v>
      </c>
      <c r="P15" s="20">
        <v>39.0</v>
      </c>
      <c r="Q15" s="15">
        <v>24.0</v>
      </c>
    </row>
    <row r="16">
      <c r="A16" s="14">
        <v>14.0</v>
      </c>
      <c r="B16" s="15" t="s">
        <v>23</v>
      </c>
      <c r="C16" s="25">
        <v>1.0758387369608118</v>
      </c>
      <c r="D16" s="15">
        <v>34.1</v>
      </c>
      <c r="E16" s="15">
        <v>49.3</v>
      </c>
      <c r="F16" s="15">
        <v>41.6</v>
      </c>
      <c r="G16" s="15">
        <v>30.9</v>
      </c>
      <c r="H16" s="25">
        <v>1682.6666666666667</v>
      </c>
      <c r="I16" s="25">
        <v>0.6815411222492932</v>
      </c>
      <c r="J16" s="20">
        <v>73.0</v>
      </c>
      <c r="K16" s="20">
        <v>20.0</v>
      </c>
      <c r="L16" s="20">
        <v>44.0</v>
      </c>
      <c r="M16" s="20">
        <v>30.0</v>
      </c>
      <c r="N16" s="20">
        <v>29.0</v>
      </c>
      <c r="O16" s="20">
        <v>7.0</v>
      </c>
      <c r="P16" s="20">
        <v>38.0</v>
      </c>
      <c r="Q16" s="15">
        <v>34.0</v>
      </c>
    </row>
    <row r="17">
      <c r="A17" s="14">
        <v>15.0</v>
      </c>
      <c r="B17" s="15" t="s">
        <v>24</v>
      </c>
      <c r="C17" s="25">
        <v>1.3645608628659476</v>
      </c>
      <c r="D17" s="15">
        <v>28.9</v>
      </c>
      <c r="E17" s="15">
        <v>26.0</v>
      </c>
      <c r="F17" s="15">
        <v>10.0</v>
      </c>
      <c r="G17" s="15">
        <v>13.0</v>
      </c>
      <c r="H17" s="25" t="s">
        <v>34</v>
      </c>
      <c r="I17" s="25">
        <v>0.3888749384932702</v>
      </c>
      <c r="J17" s="20">
        <v>100.0</v>
      </c>
      <c r="K17" s="20">
        <v>33.0</v>
      </c>
      <c r="L17" s="20">
        <v>98.0</v>
      </c>
      <c r="M17" s="20">
        <v>100.0</v>
      </c>
      <c r="N17" s="20">
        <v>71.0</v>
      </c>
      <c r="O17" s="20" t="s">
        <v>34</v>
      </c>
      <c r="P17" s="20">
        <v>12.0</v>
      </c>
      <c r="Q17" s="15">
        <v>69.0</v>
      </c>
    </row>
    <row r="18">
      <c r="A18" s="14">
        <v>16.0</v>
      </c>
      <c r="B18" s="15" t="s">
        <v>25</v>
      </c>
      <c r="C18" s="25">
        <v>1.03941742383752</v>
      </c>
      <c r="D18" s="15">
        <v>40.4</v>
      </c>
      <c r="E18" s="15">
        <v>53.1</v>
      </c>
      <c r="F18" s="15">
        <v>32.9</v>
      </c>
      <c r="G18" s="15">
        <v>30.0</v>
      </c>
      <c r="H18" s="25" t="s">
        <v>34</v>
      </c>
      <c r="I18" s="25">
        <v>0.5128556978755885</v>
      </c>
      <c r="J18" s="20">
        <v>69.0</v>
      </c>
      <c r="K18" s="20">
        <v>4.0</v>
      </c>
      <c r="L18" s="20">
        <v>35.0</v>
      </c>
      <c r="M18" s="20">
        <v>52.0</v>
      </c>
      <c r="N18" s="20">
        <v>31.0</v>
      </c>
      <c r="O18" s="20" t="s">
        <v>34</v>
      </c>
      <c r="P18" s="20">
        <v>23.0</v>
      </c>
      <c r="Q18" s="15">
        <v>35.0</v>
      </c>
    </row>
    <row r="19">
      <c r="A19" s="14">
        <v>17.0</v>
      </c>
      <c r="B19" s="15" t="s">
        <v>26</v>
      </c>
      <c r="C19" s="25">
        <v>1.0631004933783432</v>
      </c>
      <c r="D19" s="15">
        <v>27.4</v>
      </c>
      <c r="E19" s="15">
        <v>24.5</v>
      </c>
      <c r="F19" s="15">
        <v>24.4</v>
      </c>
      <c r="G19" s="15">
        <v>11.3</v>
      </c>
      <c r="H19" s="25" t="s">
        <v>34</v>
      </c>
      <c r="I19" s="25">
        <v>1.2934713646351315</v>
      </c>
      <c r="J19" s="20">
        <v>72.0</v>
      </c>
      <c r="K19" s="20">
        <v>37.0</v>
      </c>
      <c r="L19" s="20">
        <v>100.0</v>
      </c>
      <c r="M19" s="20">
        <v>74.0</v>
      </c>
      <c r="N19" s="20">
        <v>75.0</v>
      </c>
      <c r="O19" s="20" t="s">
        <v>34</v>
      </c>
      <c r="P19" s="20">
        <v>94.0</v>
      </c>
      <c r="Q19" s="15">
        <v>75.0</v>
      </c>
    </row>
    <row r="20">
      <c r="A20" s="14">
        <v>18.0</v>
      </c>
      <c r="B20" s="15" t="s">
        <v>27</v>
      </c>
      <c r="C20" s="25">
        <v>1.1433686622744201</v>
      </c>
      <c r="D20" s="15">
        <v>26.2</v>
      </c>
      <c r="E20" s="15">
        <v>28.9</v>
      </c>
      <c r="F20" s="15">
        <v>8.0</v>
      </c>
      <c r="G20" s="15">
        <v>16.3</v>
      </c>
      <c r="H20" s="25" t="s">
        <v>34</v>
      </c>
      <c r="I20" s="25">
        <v>0.7108882836327797</v>
      </c>
      <c r="J20" s="20">
        <v>82.0</v>
      </c>
      <c r="K20" s="20">
        <v>40.0</v>
      </c>
      <c r="L20" s="20">
        <v>91.0</v>
      </c>
      <c r="M20" s="20">
        <v>100.0</v>
      </c>
      <c r="N20" s="20">
        <v>63.0</v>
      </c>
      <c r="O20" s="20" t="s">
        <v>34</v>
      </c>
      <c r="P20" s="20">
        <v>41.0</v>
      </c>
      <c r="Q20" s="15">
        <v>70.0</v>
      </c>
    </row>
    <row r="21" ht="15.75" customHeight="1">
      <c r="A21" s="14">
        <v>19.0</v>
      </c>
      <c r="B21" s="15" t="s">
        <v>28</v>
      </c>
      <c r="C21" s="25">
        <v>0.9343870821014328</v>
      </c>
      <c r="D21" s="15">
        <v>29.1</v>
      </c>
      <c r="E21" s="15">
        <v>47.6</v>
      </c>
      <c r="F21" s="15">
        <v>37.2</v>
      </c>
      <c r="G21" s="15">
        <v>29.2</v>
      </c>
      <c r="H21" s="25">
        <v>1820.0</v>
      </c>
      <c r="I21" s="25">
        <v>0.4495427080306612</v>
      </c>
      <c r="J21" s="20">
        <v>55.0</v>
      </c>
      <c r="K21" s="20">
        <v>33.0</v>
      </c>
      <c r="L21" s="20">
        <v>47.0</v>
      </c>
      <c r="M21" s="20">
        <v>41.0</v>
      </c>
      <c r="N21" s="20">
        <v>33.0</v>
      </c>
      <c r="O21" s="20">
        <v>11.0</v>
      </c>
      <c r="P21" s="20">
        <v>17.0</v>
      </c>
      <c r="Q21" s="15">
        <v>34.0</v>
      </c>
    </row>
    <row r="22" ht="15.75" customHeight="1">
      <c r="A22" s="14">
        <v>20.0</v>
      </c>
      <c r="B22" s="15" t="s">
        <v>29</v>
      </c>
      <c r="C22" s="25">
        <v>0.9518763029881862</v>
      </c>
      <c r="D22" s="15">
        <v>24.3</v>
      </c>
      <c r="E22" s="15">
        <v>42.0</v>
      </c>
      <c r="F22" s="15">
        <v>39.8</v>
      </c>
      <c r="G22" s="15">
        <v>19.7</v>
      </c>
      <c r="H22" s="25">
        <v>4169.666666666667</v>
      </c>
      <c r="I22" s="25">
        <v>2.4029632368334473</v>
      </c>
      <c r="J22" s="20">
        <v>58.0</v>
      </c>
      <c r="K22" s="20">
        <v>45.0</v>
      </c>
      <c r="L22" s="20">
        <v>61.0</v>
      </c>
      <c r="M22" s="20">
        <v>35.0</v>
      </c>
      <c r="N22" s="20">
        <v>55.0</v>
      </c>
      <c r="O22" s="20">
        <v>76.0</v>
      </c>
      <c r="P22" s="20">
        <v>100.0</v>
      </c>
      <c r="Q22" s="15">
        <v>61.0</v>
      </c>
    </row>
    <row r="23" ht="15.75" customHeight="1">
      <c r="A23" s="14">
        <v>21.0</v>
      </c>
      <c r="B23" s="15" t="s">
        <v>30</v>
      </c>
      <c r="C23" s="25">
        <v>0.9448851203501094</v>
      </c>
      <c r="D23" s="15">
        <v>36.8</v>
      </c>
      <c r="E23" s="15">
        <v>46.6</v>
      </c>
      <c r="F23" s="15">
        <v>32.4</v>
      </c>
      <c r="G23" s="15">
        <v>31.5</v>
      </c>
      <c r="H23" s="25">
        <v>1437.6666666666667</v>
      </c>
      <c r="I23" s="25">
        <v>0.7728977729334655</v>
      </c>
      <c r="J23" s="20">
        <v>57.0</v>
      </c>
      <c r="K23" s="20">
        <v>13.0</v>
      </c>
      <c r="L23" s="20">
        <v>50.0</v>
      </c>
      <c r="M23" s="20">
        <v>53.0</v>
      </c>
      <c r="N23" s="20">
        <v>27.0</v>
      </c>
      <c r="O23" s="20">
        <v>0.0</v>
      </c>
      <c r="P23" s="20">
        <v>46.0</v>
      </c>
      <c r="Q23" s="15">
        <v>35.0</v>
      </c>
    </row>
    <row r="24" ht="15.75" customHeight="1">
      <c r="A24" s="14">
        <v>22.0</v>
      </c>
      <c r="B24" s="15" t="s">
        <v>31</v>
      </c>
      <c r="C24" s="25">
        <v>1.037676394026579</v>
      </c>
      <c r="D24" s="15">
        <v>21.8</v>
      </c>
      <c r="E24" s="15">
        <v>23.6</v>
      </c>
      <c r="F24" s="15">
        <v>33.0</v>
      </c>
      <c r="G24" s="15">
        <v>11.0</v>
      </c>
      <c r="H24" s="25" t="s">
        <v>34</v>
      </c>
      <c r="I24" s="25">
        <v>0.7875346005724522</v>
      </c>
      <c r="J24" s="20">
        <v>68.0</v>
      </c>
      <c r="K24" s="20">
        <v>51.0</v>
      </c>
      <c r="L24" s="20">
        <v>100.0</v>
      </c>
      <c r="M24" s="20">
        <v>52.0</v>
      </c>
      <c r="N24" s="20">
        <v>76.0</v>
      </c>
      <c r="O24" s="20" t="s">
        <v>34</v>
      </c>
      <c r="P24" s="20">
        <v>48.0</v>
      </c>
      <c r="Q24" s="15">
        <v>66.0</v>
      </c>
    </row>
    <row r="25" ht="15.75" customHeight="1">
      <c r="A25" s="14">
        <v>23.0</v>
      </c>
      <c r="B25" s="15" t="s">
        <v>32</v>
      </c>
      <c r="C25" s="25">
        <v>0.8019230769230768</v>
      </c>
      <c r="D25" s="15">
        <v>19.7</v>
      </c>
      <c r="E25" s="15">
        <v>44.4</v>
      </c>
      <c r="F25" s="15">
        <v>27.3</v>
      </c>
      <c r="G25" s="15">
        <v>23.5</v>
      </c>
      <c r="H25" s="25">
        <v>2598.0</v>
      </c>
      <c r="I25" s="25">
        <v>0.7023329577568334</v>
      </c>
      <c r="J25" s="20">
        <v>39.0</v>
      </c>
      <c r="K25" s="20">
        <v>56.0</v>
      </c>
      <c r="L25" s="20">
        <v>55.0</v>
      </c>
      <c r="M25" s="20">
        <v>66.0</v>
      </c>
      <c r="N25" s="20">
        <v>46.0</v>
      </c>
      <c r="O25" s="20">
        <v>32.0</v>
      </c>
      <c r="P25" s="20">
        <v>40.0</v>
      </c>
      <c r="Q25" s="15">
        <v>48.0</v>
      </c>
    </row>
    <row r="26" ht="15.75" customHeight="1">
      <c r="A26" s="14">
        <v>24.0</v>
      </c>
      <c r="B26" s="15" t="s">
        <v>33</v>
      </c>
      <c r="C26" s="25">
        <v>0.8096692787886837</v>
      </c>
      <c r="D26" s="15">
        <v>29.3</v>
      </c>
      <c r="E26" s="15">
        <v>49.8</v>
      </c>
      <c r="F26" s="20">
        <v>37.8</v>
      </c>
      <c r="G26" s="15">
        <v>30.8</v>
      </c>
      <c r="H26" s="25">
        <v>2547.3333333333335</v>
      </c>
      <c r="I26" s="25" t="s">
        <v>34</v>
      </c>
      <c r="J26" s="20">
        <v>40.0</v>
      </c>
      <c r="K26" s="20">
        <v>32.0</v>
      </c>
      <c r="L26" s="20">
        <v>42.0</v>
      </c>
      <c r="M26" s="20">
        <v>40.0</v>
      </c>
      <c r="N26" s="20">
        <v>29.0</v>
      </c>
      <c r="O26" s="20">
        <v>31.0</v>
      </c>
      <c r="P26" s="20" t="s">
        <v>34</v>
      </c>
      <c r="Q26" s="15">
        <v>36.0</v>
      </c>
    </row>
    <row r="27" ht="15.75" customHeight="1">
      <c r="A27" s="14">
        <v>25.0</v>
      </c>
      <c r="B27" s="15" t="s">
        <v>35</v>
      </c>
      <c r="C27" s="25">
        <v>0.9361302442078898</v>
      </c>
      <c r="D27" s="15">
        <v>31.9</v>
      </c>
      <c r="E27" s="15">
        <v>54.4</v>
      </c>
      <c r="F27" s="20">
        <v>33.0</v>
      </c>
      <c r="G27" s="15">
        <v>23.8</v>
      </c>
      <c r="H27" s="25" t="s">
        <v>34</v>
      </c>
      <c r="I27" s="25">
        <v>1.1994411644716079</v>
      </c>
      <c r="J27" s="20">
        <v>56.0</v>
      </c>
      <c r="K27" s="20">
        <v>26.0</v>
      </c>
      <c r="L27" s="20">
        <v>32.0</v>
      </c>
      <c r="M27" s="20">
        <v>52.0</v>
      </c>
      <c r="N27" s="20">
        <v>45.0</v>
      </c>
      <c r="O27" s="20" t="s">
        <v>34</v>
      </c>
      <c r="P27" s="20">
        <v>85.0</v>
      </c>
      <c r="Q27" s="15">
        <v>49.0</v>
      </c>
    </row>
    <row r="28" ht="15.75" customHeight="1">
      <c r="A28" s="14">
        <v>26.0</v>
      </c>
      <c r="B28" s="15" t="s">
        <v>36</v>
      </c>
      <c r="C28" s="25">
        <v>1.1107078039927405</v>
      </c>
      <c r="D28" s="15">
        <v>38.8</v>
      </c>
      <c r="E28" s="15">
        <v>51.0</v>
      </c>
      <c r="F28" s="20">
        <v>43.0</v>
      </c>
      <c r="G28" s="15">
        <v>36.8</v>
      </c>
      <c r="H28" s="25">
        <v>2430.3333333333335</v>
      </c>
      <c r="I28" s="25">
        <v>0.5284791737521274</v>
      </c>
      <c r="J28" s="20">
        <v>78.0</v>
      </c>
      <c r="K28" s="20">
        <v>8.0</v>
      </c>
      <c r="L28" s="20">
        <v>40.0</v>
      </c>
      <c r="M28" s="20">
        <v>27.0</v>
      </c>
      <c r="N28" s="20">
        <v>15.0</v>
      </c>
      <c r="O28" s="20">
        <v>28.0</v>
      </c>
      <c r="P28" s="20">
        <v>24.0</v>
      </c>
      <c r="Q28" s="15">
        <v>31.0</v>
      </c>
    </row>
    <row r="29" ht="15.75" customHeight="1">
      <c r="A29" s="14">
        <v>27.0</v>
      </c>
      <c r="B29" s="15" t="s">
        <v>37</v>
      </c>
      <c r="C29" s="25">
        <v>1.0291752089575779</v>
      </c>
      <c r="D29" s="15">
        <v>29.9</v>
      </c>
      <c r="E29" s="15">
        <v>46.5</v>
      </c>
      <c r="F29" s="20">
        <v>32.4</v>
      </c>
      <c r="G29" s="15">
        <v>18.7</v>
      </c>
      <c r="H29" s="25">
        <v>2142.0</v>
      </c>
      <c r="I29" s="25">
        <v>0.6853423157657013</v>
      </c>
      <c r="J29" s="20">
        <v>67.0</v>
      </c>
      <c r="K29" s="20">
        <v>31.0</v>
      </c>
      <c r="L29" s="20">
        <v>50.0</v>
      </c>
      <c r="M29" s="20">
        <v>53.0</v>
      </c>
      <c r="N29" s="20">
        <v>58.0</v>
      </c>
      <c r="O29" s="20">
        <v>20.0</v>
      </c>
      <c r="P29" s="20">
        <v>39.0</v>
      </c>
      <c r="Q29" s="15">
        <v>45.0</v>
      </c>
    </row>
    <row r="30" ht="15.75" customHeight="1">
      <c r="A30" s="14">
        <v>28.0</v>
      </c>
      <c r="B30" s="15" t="s">
        <v>38</v>
      </c>
      <c r="C30" s="25">
        <v>0.9029950284952104</v>
      </c>
      <c r="D30" s="15">
        <v>25.3</v>
      </c>
      <c r="E30" s="15">
        <v>53.6</v>
      </c>
      <c r="F30" s="20">
        <v>45.7</v>
      </c>
      <c r="G30" s="15">
        <v>30.9</v>
      </c>
      <c r="H30" s="25">
        <v>3279.6666666666665</v>
      </c>
      <c r="I30" s="25">
        <v>0.862843299121298</v>
      </c>
      <c r="J30" s="20">
        <v>52.0</v>
      </c>
      <c r="K30" s="20">
        <v>42.0</v>
      </c>
      <c r="L30" s="20">
        <v>33.0</v>
      </c>
      <c r="M30" s="20">
        <v>20.0</v>
      </c>
      <c r="N30" s="20">
        <v>29.0</v>
      </c>
      <c r="O30" s="20">
        <v>51.0</v>
      </c>
      <c r="P30" s="20">
        <v>55.0</v>
      </c>
      <c r="Q30" s="15">
        <v>40.0</v>
      </c>
    </row>
    <row r="31" ht="15.75" customHeight="1">
      <c r="A31" s="14">
        <v>29.0</v>
      </c>
      <c r="B31" s="15" t="s">
        <v>39</v>
      </c>
      <c r="C31" s="25">
        <v>0.49171924290220825</v>
      </c>
      <c r="D31" s="20" t="s">
        <v>34</v>
      </c>
      <c r="E31" s="20">
        <v>61.4</v>
      </c>
      <c r="F31" s="20" t="s">
        <v>34</v>
      </c>
      <c r="G31" s="15" t="s">
        <v>34</v>
      </c>
      <c r="H31" s="25" t="s">
        <v>34</v>
      </c>
      <c r="I31" s="25">
        <v>2.984776091437137</v>
      </c>
      <c r="J31" s="20">
        <v>0.0</v>
      </c>
      <c r="K31" s="20" t="s">
        <v>34</v>
      </c>
      <c r="L31" s="20">
        <v>15.0</v>
      </c>
      <c r="M31" s="20" t="s">
        <v>34</v>
      </c>
      <c r="N31" s="20" t="s">
        <v>34</v>
      </c>
      <c r="O31" s="20" t="s">
        <v>34</v>
      </c>
      <c r="P31" s="20">
        <v>100.0</v>
      </c>
      <c r="Q31" s="15">
        <v>38.0</v>
      </c>
    </row>
    <row r="32" ht="15.75" customHeight="1">
      <c r="A32" s="14">
        <v>30.0</v>
      </c>
      <c r="B32" s="15" t="s">
        <v>40</v>
      </c>
      <c r="C32" s="25">
        <v>0.8564444444444445</v>
      </c>
      <c r="D32" s="20" t="s">
        <v>34</v>
      </c>
      <c r="E32" s="20" t="s">
        <v>34</v>
      </c>
      <c r="F32" s="20" t="s">
        <v>34</v>
      </c>
      <c r="G32" s="15" t="s">
        <v>34</v>
      </c>
      <c r="H32" s="25" t="s">
        <v>34</v>
      </c>
      <c r="I32" s="25">
        <v>2.7784290738569752</v>
      </c>
      <c r="J32" s="20">
        <v>46.0</v>
      </c>
      <c r="K32" s="20" t="s">
        <v>34</v>
      </c>
      <c r="L32" s="20" t="s">
        <v>34</v>
      </c>
      <c r="M32" s="20" t="s">
        <v>34</v>
      </c>
      <c r="N32" s="20" t="s">
        <v>34</v>
      </c>
      <c r="O32" s="20" t="s">
        <v>34</v>
      </c>
      <c r="P32" s="20">
        <v>100.0</v>
      </c>
      <c r="Q32" s="15">
        <v>73.0</v>
      </c>
    </row>
    <row r="33" ht="15.75" customHeight="1">
      <c r="A33" s="14">
        <v>31.0</v>
      </c>
      <c r="B33" s="15" t="s">
        <v>41</v>
      </c>
      <c r="C33" s="25">
        <v>1.2171461616307646</v>
      </c>
      <c r="D33" s="20" t="s">
        <v>34</v>
      </c>
      <c r="E33" s="20">
        <v>67.9</v>
      </c>
      <c r="F33" s="20" t="s">
        <v>34</v>
      </c>
      <c r="G33" s="15" t="s">
        <v>34</v>
      </c>
      <c r="H33" s="25" t="s">
        <v>34</v>
      </c>
      <c r="I33" s="25" t="s">
        <v>34</v>
      </c>
      <c r="J33" s="20">
        <v>91.0</v>
      </c>
      <c r="K33" s="20" t="s">
        <v>34</v>
      </c>
      <c r="L33" s="20">
        <v>0.0</v>
      </c>
      <c r="M33" s="20" t="s">
        <v>34</v>
      </c>
      <c r="N33" s="20" t="s">
        <v>34</v>
      </c>
      <c r="O33" s="20" t="s">
        <v>34</v>
      </c>
      <c r="P33" s="20" t="s">
        <v>34</v>
      </c>
      <c r="Q33" s="15">
        <v>45.0</v>
      </c>
    </row>
    <row r="34" ht="15.75" customHeight="1">
      <c r="A34" s="14">
        <v>32.0</v>
      </c>
      <c r="B34" s="15" t="s">
        <v>42</v>
      </c>
      <c r="C34" s="25">
        <v>0.5849056603773585</v>
      </c>
      <c r="D34" s="20" t="s">
        <v>34</v>
      </c>
      <c r="E34" s="20" t="s">
        <v>34</v>
      </c>
      <c r="F34" s="20" t="s">
        <v>34</v>
      </c>
      <c r="G34" s="15" t="s">
        <v>34</v>
      </c>
      <c r="H34" s="25" t="s">
        <v>34</v>
      </c>
      <c r="I34" s="25" t="s">
        <v>34</v>
      </c>
      <c r="J34" s="20">
        <v>12.0</v>
      </c>
      <c r="K34" s="20" t="s">
        <v>34</v>
      </c>
      <c r="L34" s="20" t="s">
        <v>34</v>
      </c>
      <c r="M34" s="20" t="s">
        <v>34</v>
      </c>
      <c r="N34" s="20" t="s">
        <v>34</v>
      </c>
      <c r="O34" s="20" t="s">
        <v>34</v>
      </c>
      <c r="P34" s="20" t="s">
        <v>34</v>
      </c>
      <c r="Q34" s="15">
        <v>12.0</v>
      </c>
    </row>
    <row r="35" ht="15.75" customHeight="1">
      <c r="A35" s="14">
        <v>33.0</v>
      </c>
      <c r="B35" s="15" t="s">
        <v>43</v>
      </c>
      <c r="C35" s="25">
        <v>1.2881066302118933</v>
      </c>
      <c r="D35" s="20">
        <v>28.8</v>
      </c>
      <c r="E35" s="15">
        <v>45.1</v>
      </c>
      <c r="F35" s="20">
        <v>47.0</v>
      </c>
      <c r="G35" s="15">
        <v>28.1</v>
      </c>
      <c r="H35" s="25" t="s">
        <v>34</v>
      </c>
      <c r="I35" s="25">
        <v>2.351317220369684</v>
      </c>
      <c r="J35" s="20">
        <v>100.0</v>
      </c>
      <c r="K35" s="20">
        <v>33.0</v>
      </c>
      <c r="L35" s="20">
        <v>53.0</v>
      </c>
      <c r="M35" s="20">
        <v>16.0</v>
      </c>
      <c r="N35" s="20">
        <v>35.0</v>
      </c>
      <c r="O35" s="20" t="s">
        <v>34</v>
      </c>
      <c r="P35" s="20">
        <v>100.0</v>
      </c>
      <c r="Q35" s="15">
        <v>56.0</v>
      </c>
    </row>
    <row r="36" ht="15.75" customHeight="1">
      <c r="A36" s="14">
        <v>34.0</v>
      </c>
      <c r="B36" s="15" t="s">
        <v>44</v>
      </c>
      <c r="C36" s="25">
        <v>0.9423190984578885</v>
      </c>
      <c r="D36" s="15">
        <v>15.5</v>
      </c>
      <c r="E36" s="15">
        <v>38.1</v>
      </c>
      <c r="F36" s="15">
        <v>27.1</v>
      </c>
      <c r="G36" s="15">
        <v>13.0</v>
      </c>
      <c r="H36" s="25">
        <v>1567.5</v>
      </c>
      <c r="I36" s="25">
        <v>0.8441920089056403</v>
      </c>
      <c r="J36" s="20">
        <v>56.0</v>
      </c>
      <c r="K36" s="20">
        <v>67.0</v>
      </c>
      <c r="L36" s="20">
        <v>70.0</v>
      </c>
      <c r="M36" s="20">
        <v>67.0</v>
      </c>
      <c r="N36" s="20">
        <v>71.0</v>
      </c>
      <c r="O36" s="20">
        <v>4.0</v>
      </c>
      <c r="P36" s="20">
        <v>53.0</v>
      </c>
      <c r="Q36" s="15">
        <v>55.0</v>
      </c>
    </row>
    <row r="37" ht="15.75" customHeight="1">
      <c r="A37" s="14">
        <v>35.0</v>
      </c>
      <c r="B37" s="26" t="s">
        <v>45</v>
      </c>
      <c r="C37" s="25">
        <v>0.8186456400742115</v>
      </c>
      <c r="D37" s="20" t="s">
        <v>34</v>
      </c>
      <c r="E37" s="15">
        <v>36.5</v>
      </c>
      <c r="F37" s="20" t="s">
        <v>34</v>
      </c>
      <c r="G37" s="15" t="s">
        <v>34</v>
      </c>
      <c r="H37" s="25" t="s">
        <v>34</v>
      </c>
      <c r="I37" s="25" t="s">
        <v>34</v>
      </c>
      <c r="J37" s="20">
        <v>41.0</v>
      </c>
      <c r="K37" s="20" t="s">
        <v>34</v>
      </c>
      <c r="L37" s="20">
        <v>73.0</v>
      </c>
      <c r="M37" s="20" t="s">
        <v>34</v>
      </c>
      <c r="N37" s="20" t="s">
        <v>34</v>
      </c>
      <c r="O37" s="20" t="s">
        <v>34</v>
      </c>
      <c r="P37" s="20" t="s">
        <v>34</v>
      </c>
      <c r="Q37" s="15">
        <v>57.0</v>
      </c>
    </row>
    <row r="38" ht="15.75" customHeight="1">
      <c r="A38" s="14">
        <v>36.0</v>
      </c>
      <c r="B38" s="26" t="s">
        <v>46</v>
      </c>
      <c r="C38" s="25">
        <v>0.8583345318567525</v>
      </c>
      <c r="D38" s="20" t="s">
        <v>34</v>
      </c>
      <c r="E38" s="15">
        <v>26.0</v>
      </c>
      <c r="F38" s="20" t="s">
        <v>34</v>
      </c>
      <c r="G38" s="15" t="s">
        <v>34</v>
      </c>
      <c r="H38" s="25" t="s">
        <v>34</v>
      </c>
      <c r="I38" s="25">
        <v>1.0223133308485526</v>
      </c>
      <c r="J38" s="20">
        <v>46.0</v>
      </c>
      <c r="K38" s="20" t="s">
        <v>34</v>
      </c>
      <c r="L38" s="20">
        <v>98.0</v>
      </c>
      <c r="M38" s="20" t="s">
        <v>34</v>
      </c>
      <c r="N38" s="20" t="s">
        <v>34</v>
      </c>
      <c r="O38" s="20" t="s">
        <v>34</v>
      </c>
      <c r="P38" s="20">
        <v>69.0</v>
      </c>
      <c r="Q38" s="26">
        <v>71.0</v>
      </c>
    </row>
    <row r="39" ht="15.75" customHeight="1">
      <c r="A39" s="32"/>
      <c r="B39" s="33" t="s">
        <v>47</v>
      </c>
      <c r="C39" s="43">
        <v>1.01</v>
      </c>
      <c r="D39" s="44">
        <v>34.7</v>
      </c>
      <c r="E39" s="44">
        <v>50.3</v>
      </c>
      <c r="F39" s="44">
        <v>40.5</v>
      </c>
      <c r="G39" s="44">
        <v>33.4</v>
      </c>
      <c r="H39" s="45">
        <v>2516.67</v>
      </c>
      <c r="I39" s="46">
        <v>0.6807940365840608</v>
      </c>
      <c r="J39" s="38">
        <v>65.0</v>
      </c>
      <c r="K39" s="38">
        <v>18.0</v>
      </c>
      <c r="L39" s="38">
        <v>41.0</v>
      </c>
      <c r="M39" s="38">
        <v>33.0</v>
      </c>
      <c r="N39" s="38">
        <v>23.0</v>
      </c>
      <c r="O39" s="38">
        <v>30.0</v>
      </c>
      <c r="P39" s="38">
        <v>38.0</v>
      </c>
      <c r="Q39" s="33">
        <v>35.0</v>
      </c>
    </row>
    <row r="40" ht="15.75" customHeight="1">
      <c r="A40" s="32"/>
      <c r="B40" s="33" t="s">
        <v>48</v>
      </c>
      <c r="C40" s="46">
        <v>1.29</v>
      </c>
      <c r="D40" s="33">
        <v>2.5</v>
      </c>
      <c r="E40" s="33">
        <v>25.15</v>
      </c>
      <c r="F40" s="33">
        <v>14.0</v>
      </c>
      <c r="G40" s="33">
        <v>0.9</v>
      </c>
      <c r="H40" s="33">
        <v>5033.34</v>
      </c>
      <c r="I40" s="47">
        <v>1.3615880731681216</v>
      </c>
      <c r="J40" s="32">
        <v>100.0</v>
      </c>
      <c r="K40" s="32">
        <v>100.0</v>
      </c>
      <c r="L40" s="32">
        <v>100.0</v>
      </c>
      <c r="M40" s="32">
        <v>100.0</v>
      </c>
      <c r="N40" s="32">
        <v>100.0</v>
      </c>
      <c r="O40" s="32">
        <v>100.0</v>
      </c>
      <c r="P40" s="32">
        <v>100.0</v>
      </c>
      <c r="Q40" s="33">
        <v>100.0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I2"/>
    <mergeCell ref="J2:Q2"/>
  </mergeCells>
  <conditionalFormatting sqref="Q3:Q38">
    <cfRule type="expression" dxfId="0" priority="1" stopIfTrue="1">
      <formula>Q3&lt;50</formula>
    </cfRule>
  </conditionalFormatting>
  <conditionalFormatting sqref="Q3:Q38">
    <cfRule type="expression" dxfId="1" priority="2" stopIfTrue="1">
      <formula>Q3&lt;65</formula>
    </cfRule>
  </conditionalFormatting>
  <conditionalFormatting sqref="Q3:Q38">
    <cfRule type="expression" dxfId="2" priority="3" stopIfTrue="1">
      <formula>Q3&lt;100</formula>
    </cfRule>
  </conditionalFormatting>
  <conditionalFormatting sqref="Q3:Q38">
    <cfRule type="expression" dxfId="3" priority="4">
      <formula>Q3=100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29"/>
    <col customWidth="1" min="3" max="3" width="15.71"/>
    <col customWidth="1" min="4" max="4" width="15.57"/>
    <col customWidth="1" min="5" max="5" width="13.14"/>
    <col customWidth="1" min="6" max="6" width="16.29"/>
    <col customWidth="1" min="7" max="7" width="16.57"/>
    <col customWidth="1" min="8" max="8" width="17.71"/>
    <col customWidth="1" min="9" max="9" width="17.43"/>
    <col customWidth="1" min="10" max="10" width="16.71"/>
    <col customWidth="1" min="11" max="26" width="8.71"/>
  </cols>
  <sheetData>
    <row r="1" ht="85.5" customHeight="1">
      <c r="A1" s="1" t="s">
        <v>0</v>
      </c>
      <c r="B1" s="1" t="s">
        <v>1</v>
      </c>
      <c r="C1" s="48" t="s">
        <v>57</v>
      </c>
      <c r="D1" s="48" t="s">
        <v>58</v>
      </c>
      <c r="E1" s="48" t="s">
        <v>59</v>
      </c>
      <c r="F1" s="48" t="s">
        <v>60</v>
      </c>
      <c r="G1" s="48" t="s">
        <v>61</v>
      </c>
      <c r="H1" s="48" t="s">
        <v>62</v>
      </c>
      <c r="I1" s="48" t="s">
        <v>63</v>
      </c>
      <c r="J1" s="48" t="s">
        <v>64</v>
      </c>
      <c r="K1" s="6" t="s">
        <v>57</v>
      </c>
      <c r="L1" s="6" t="s">
        <v>58</v>
      </c>
      <c r="M1" s="6" t="s">
        <v>59</v>
      </c>
      <c r="N1" s="6" t="s">
        <v>60</v>
      </c>
      <c r="O1" s="6" t="s">
        <v>61</v>
      </c>
      <c r="P1" s="6" t="s">
        <v>62</v>
      </c>
      <c r="Q1" s="6" t="s">
        <v>63</v>
      </c>
      <c r="R1" s="6" t="s">
        <v>64</v>
      </c>
      <c r="S1" s="7" t="s">
        <v>65</v>
      </c>
    </row>
    <row r="2">
      <c r="A2" s="1"/>
      <c r="B2" s="1"/>
      <c r="C2" s="49" t="s">
        <v>8</v>
      </c>
      <c r="D2" s="12"/>
      <c r="E2" s="12"/>
      <c r="F2" s="12"/>
      <c r="G2" s="12"/>
      <c r="H2" s="12"/>
      <c r="I2" s="12"/>
      <c r="J2" s="13"/>
      <c r="K2" s="11" t="s">
        <v>9</v>
      </c>
      <c r="L2" s="12"/>
      <c r="M2" s="12"/>
      <c r="N2" s="12"/>
      <c r="O2" s="12"/>
      <c r="P2" s="12"/>
      <c r="Q2" s="12"/>
      <c r="R2" s="12"/>
      <c r="S2" s="13"/>
    </row>
    <row r="3">
      <c r="A3" s="14">
        <v>1.0</v>
      </c>
      <c r="B3" s="15" t="s">
        <v>10</v>
      </c>
      <c r="C3" s="50">
        <v>74.0</v>
      </c>
      <c r="D3" s="50">
        <v>66.9</v>
      </c>
      <c r="E3" s="51">
        <v>40.8</v>
      </c>
      <c r="F3" s="15">
        <v>73.6</v>
      </c>
      <c r="G3" s="50">
        <v>176.0</v>
      </c>
      <c r="H3" s="15">
        <v>0.13</v>
      </c>
      <c r="I3" s="15">
        <v>69.4</v>
      </c>
      <c r="J3" s="52">
        <v>92.16600213399225</v>
      </c>
      <c r="K3" s="20">
        <v>97.0</v>
      </c>
      <c r="L3" s="20">
        <v>47.0</v>
      </c>
      <c r="M3" s="20">
        <v>70.0</v>
      </c>
      <c r="N3" s="20">
        <v>70.0</v>
      </c>
      <c r="O3" s="20">
        <v>65.0</v>
      </c>
      <c r="P3" s="20">
        <v>90.0</v>
      </c>
      <c r="Q3" s="20">
        <v>65.0</v>
      </c>
      <c r="R3" s="20">
        <v>100.0</v>
      </c>
      <c r="S3" s="15">
        <v>76.0</v>
      </c>
    </row>
    <row r="4">
      <c r="A4" s="14">
        <v>2.0</v>
      </c>
      <c r="B4" s="15" t="s">
        <v>11</v>
      </c>
      <c r="C4" s="50" t="s">
        <v>34</v>
      </c>
      <c r="D4" s="50">
        <v>45.3</v>
      </c>
      <c r="E4" s="51">
        <v>32.9</v>
      </c>
      <c r="F4" s="15">
        <v>41.3</v>
      </c>
      <c r="G4" s="50">
        <v>216.0</v>
      </c>
      <c r="H4" s="15">
        <v>0.05</v>
      </c>
      <c r="I4" s="15">
        <v>26.6</v>
      </c>
      <c r="J4" s="52">
        <v>24.0844009042954</v>
      </c>
      <c r="K4" s="20" t="s">
        <v>34</v>
      </c>
      <c r="L4" s="20">
        <v>12.0</v>
      </c>
      <c r="M4" s="20">
        <v>85.0</v>
      </c>
      <c r="N4" s="20">
        <v>33.0</v>
      </c>
      <c r="O4" s="20">
        <v>57.0</v>
      </c>
      <c r="P4" s="20">
        <v>96.0</v>
      </c>
      <c r="Q4" s="20">
        <v>16.0</v>
      </c>
      <c r="R4" s="20">
        <v>53.0</v>
      </c>
      <c r="S4" s="15">
        <v>50.0</v>
      </c>
    </row>
    <row r="5">
      <c r="A5" s="14">
        <v>3.0</v>
      </c>
      <c r="B5" s="15" t="s">
        <v>12</v>
      </c>
      <c r="C5" s="50">
        <v>229.0</v>
      </c>
      <c r="D5" s="50">
        <v>53.0</v>
      </c>
      <c r="E5" s="53">
        <v>56.5</v>
      </c>
      <c r="F5" s="15">
        <v>46.1</v>
      </c>
      <c r="G5" s="50">
        <v>126.0</v>
      </c>
      <c r="H5" s="15">
        <v>0.04</v>
      </c>
      <c r="I5" s="15">
        <v>37.0</v>
      </c>
      <c r="J5" s="52">
        <v>23.161840902163974</v>
      </c>
      <c r="K5" s="20">
        <v>0.0</v>
      </c>
      <c r="L5" s="20">
        <v>24.0</v>
      </c>
      <c r="M5" s="20">
        <v>41.0</v>
      </c>
      <c r="N5" s="20">
        <v>38.0</v>
      </c>
      <c r="O5" s="20">
        <v>75.0</v>
      </c>
      <c r="P5" s="20">
        <v>97.0</v>
      </c>
      <c r="Q5" s="20">
        <v>28.0</v>
      </c>
      <c r="R5" s="20">
        <v>50.0</v>
      </c>
      <c r="S5" s="15">
        <v>44.0</v>
      </c>
    </row>
    <row r="6">
      <c r="A6" s="14">
        <v>4.0</v>
      </c>
      <c r="B6" s="15" t="s">
        <v>13</v>
      </c>
      <c r="C6" s="50">
        <v>165.0</v>
      </c>
      <c r="D6" s="50">
        <v>42.5</v>
      </c>
      <c r="E6" s="53">
        <v>58.1</v>
      </c>
      <c r="F6" s="15">
        <v>48.1</v>
      </c>
      <c r="G6" s="50">
        <v>87.0</v>
      </c>
      <c r="H6" s="15">
        <v>0.08</v>
      </c>
      <c r="I6" s="15">
        <v>23.2</v>
      </c>
      <c r="J6" s="52">
        <v>18.623600852813524</v>
      </c>
      <c r="K6" s="20">
        <v>40.0</v>
      </c>
      <c r="L6" s="20">
        <v>8.0</v>
      </c>
      <c r="M6" s="20">
        <v>38.0</v>
      </c>
      <c r="N6" s="20">
        <v>40.0</v>
      </c>
      <c r="O6" s="20">
        <v>83.0</v>
      </c>
      <c r="P6" s="20">
        <v>94.0</v>
      </c>
      <c r="Q6" s="20">
        <v>12.0</v>
      </c>
      <c r="R6" s="20">
        <v>40.0</v>
      </c>
      <c r="S6" s="15">
        <v>44.0</v>
      </c>
    </row>
    <row r="7">
      <c r="A7" s="14">
        <v>5.0</v>
      </c>
      <c r="B7" s="15" t="s">
        <v>14</v>
      </c>
      <c r="C7" s="50">
        <v>141.0</v>
      </c>
      <c r="D7" s="50">
        <v>55.6</v>
      </c>
      <c r="E7" s="51">
        <v>64.3</v>
      </c>
      <c r="F7" s="54">
        <v>65.2</v>
      </c>
      <c r="G7" s="50">
        <v>148.0</v>
      </c>
      <c r="H7" s="15">
        <v>0.06</v>
      </c>
      <c r="I7" s="15">
        <v>54.5</v>
      </c>
      <c r="J7" s="52">
        <v>15.784388604597877</v>
      </c>
      <c r="K7" s="20">
        <v>55.0</v>
      </c>
      <c r="L7" s="20">
        <v>29.0</v>
      </c>
      <c r="M7" s="20">
        <v>26.0</v>
      </c>
      <c r="N7" s="20">
        <v>60.0</v>
      </c>
      <c r="O7" s="20">
        <v>71.0</v>
      </c>
      <c r="P7" s="20">
        <v>95.0</v>
      </c>
      <c r="Q7" s="20">
        <v>48.0</v>
      </c>
      <c r="R7" s="20">
        <v>34.0</v>
      </c>
      <c r="S7" s="15">
        <v>52.0</v>
      </c>
    </row>
    <row r="8">
      <c r="A8" s="14">
        <v>6.0</v>
      </c>
      <c r="B8" s="15" t="s">
        <v>15</v>
      </c>
      <c r="C8" s="50" t="s">
        <v>34</v>
      </c>
      <c r="D8" s="50">
        <v>61.9</v>
      </c>
      <c r="E8" s="51">
        <v>12.9</v>
      </c>
      <c r="F8" s="15">
        <v>59.7</v>
      </c>
      <c r="G8" s="50">
        <v>164.0</v>
      </c>
      <c r="H8" s="15">
        <v>0.13</v>
      </c>
      <c r="I8" s="15">
        <v>24.8</v>
      </c>
      <c r="J8" s="52">
        <v>24.85912011863569</v>
      </c>
      <c r="K8" s="20" t="s">
        <v>34</v>
      </c>
      <c r="L8" s="20">
        <v>39.0</v>
      </c>
      <c r="M8" s="20">
        <v>100.0</v>
      </c>
      <c r="N8" s="20">
        <v>54.0</v>
      </c>
      <c r="O8" s="20">
        <v>68.0</v>
      </c>
      <c r="P8" s="20">
        <v>90.0</v>
      </c>
      <c r="Q8" s="20">
        <v>14.0</v>
      </c>
      <c r="R8" s="20">
        <v>54.0</v>
      </c>
      <c r="S8" s="15">
        <v>60.0</v>
      </c>
    </row>
    <row r="9">
      <c r="A9" s="14">
        <v>7.0</v>
      </c>
      <c r="B9" s="15" t="s">
        <v>16</v>
      </c>
      <c r="C9" s="50">
        <v>87.0</v>
      </c>
      <c r="D9" s="50">
        <v>66.0</v>
      </c>
      <c r="E9" s="51">
        <v>43.5</v>
      </c>
      <c r="F9" s="54">
        <v>59.6</v>
      </c>
      <c r="G9" s="50">
        <v>228.0</v>
      </c>
      <c r="H9" s="15">
        <v>0.07</v>
      </c>
      <c r="I9" s="15">
        <v>43.1</v>
      </c>
      <c r="J9" s="52">
        <v>43.04932947176226</v>
      </c>
      <c r="K9" s="20">
        <v>89.0</v>
      </c>
      <c r="L9" s="20">
        <v>45.0</v>
      </c>
      <c r="M9" s="20">
        <v>65.0</v>
      </c>
      <c r="N9" s="20">
        <v>54.0</v>
      </c>
      <c r="O9" s="20">
        <v>55.0</v>
      </c>
      <c r="P9" s="20">
        <v>95.0</v>
      </c>
      <c r="Q9" s="20">
        <v>35.0</v>
      </c>
      <c r="R9" s="20">
        <v>96.0</v>
      </c>
      <c r="S9" s="15">
        <v>67.0</v>
      </c>
    </row>
    <row r="10">
      <c r="A10" s="14">
        <v>8.0</v>
      </c>
      <c r="B10" s="15" t="s">
        <v>17</v>
      </c>
      <c r="C10" s="50">
        <v>98.0</v>
      </c>
      <c r="D10" s="50">
        <v>62.0</v>
      </c>
      <c r="E10" s="51">
        <v>41.1</v>
      </c>
      <c r="F10" s="15">
        <v>72.1</v>
      </c>
      <c r="G10" s="50">
        <v>230.0</v>
      </c>
      <c r="H10" s="15">
        <v>0.09</v>
      </c>
      <c r="I10" s="15">
        <v>59.4</v>
      </c>
      <c r="J10" s="52">
        <v>26.396942730012917</v>
      </c>
      <c r="K10" s="20">
        <v>82.0</v>
      </c>
      <c r="L10" s="20">
        <v>39.0</v>
      </c>
      <c r="M10" s="20">
        <v>70.0</v>
      </c>
      <c r="N10" s="20">
        <v>68.0</v>
      </c>
      <c r="O10" s="20">
        <v>54.0</v>
      </c>
      <c r="P10" s="20">
        <v>93.0</v>
      </c>
      <c r="Q10" s="20">
        <v>53.0</v>
      </c>
      <c r="R10" s="20">
        <v>58.0</v>
      </c>
      <c r="S10" s="15">
        <v>65.0</v>
      </c>
    </row>
    <row r="11">
      <c r="A11" s="14">
        <v>9.0</v>
      </c>
      <c r="B11" s="15" t="s">
        <v>18</v>
      </c>
      <c r="C11" s="50" t="s">
        <v>34</v>
      </c>
      <c r="D11" s="50">
        <v>51.3</v>
      </c>
      <c r="E11" s="51">
        <v>37.6</v>
      </c>
      <c r="F11" s="15">
        <v>72.0</v>
      </c>
      <c r="G11" s="50">
        <v>224.0</v>
      </c>
      <c r="H11" s="15">
        <v>0.01</v>
      </c>
      <c r="I11" s="15">
        <v>52.0</v>
      </c>
      <c r="J11" s="52">
        <v>66.81722835966997</v>
      </c>
      <c r="K11" s="20" t="s">
        <v>34</v>
      </c>
      <c r="L11" s="20">
        <v>22.0</v>
      </c>
      <c r="M11" s="20">
        <v>76.0</v>
      </c>
      <c r="N11" s="20">
        <v>68.0</v>
      </c>
      <c r="O11" s="20">
        <v>56.0</v>
      </c>
      <c r="P11" s="20">
        <v>99.0</v>
      </c>
      <c r="Q11" s="20">
        <v>45.0</v>
      </c>
      <c r="R11" s="20">
        <v>100.0</v>
      </c>
      <c r="S11" s="15">
        <v>67.0</v>
      </c>
    </row>
    <row r="12">
      <c r="A12" s="14">
        <v>10.0</v>
      </c>
      <c r="B12" s="15" t="s">
        <v>19</v>
      </c>
      <c r="C12" s="50">
        <v>76.0</v>
      </c>
      <c r="D12" s="50">
        <v>63.8</v>
      </c>
      <c r="E12" s="51">
        <v>54.3</v>
      </c>
      <c r="F12" s="15">
        <v>58.4</v>
      </c>
      <c r="G12" s="50">
        <v>127.0</v>
      </c>
      <c r="H12" s="15">
        <v>0.07</v>
      </c>
      <c r="I12" s="15">
        <v>37.4</v>
      </c>
      <c r="J12" s="52">
        <v>4.220845930317884</v>
      </c>
      <c r="K12" s="20">
        <v>96.0</v>
      </c>
      <c r="L12" s="20">
        <v>42.0</v>
      </c>
      <c r="M12" s="20">
        <v>45.0</v>
      </c>
      <c r="N12" s="20">
        <v>52.0</v>
      </c>
      <c r="O12" s="20">
        <v>75.0</v>
      </c>
      <c r="P12" s="20">
        <v>95.0</v>
      </c>
      <c r="Q12" s="20">
        <v>28.0</v>
      </c>
      <c r="R12" s="20">
        <v>8.0</v>
      </c>
      <c r="S12" s="15">
        <v>55.0</v>
      </c>
    </row>
    <row r="13">
      <c r="A13" s="14">
        <v>11.0</v>
      </c>
      <c r="B13" s="15" t="s">
        <v>20</v>
      </c>
      <c r="C13" s="50">
        <v>97.0</v>
      </c>
      <c r="D13" s="50">
        <v>59.2</v>
      </c>
      <c r="E13" s="51">
        <v>31.5</v>
      </c>
      <c r="F13" s="15">
        <v>61.7</v>
      </c>
      <c r="G13" s="50">
        <v>125.0</v>
      </c>
      <c r="H13" s="15">
        <v>0.08</v>
      </c>
      <c r="I13" s="15">
        <v>51.3</v>
      </c>
      <c r="J13" s="52">
        <v>72.45167853509665</v>
      </c>
      <c r="K13" s="20">
        <v>83.0</v>
      </c>
      <c r="L13" s="20">
        <v>34.0</v>
      </c>
      <c r="M13" s="20">
        <v>88.0</v>
      </c>
      <c r="N13" s="20">
        <v>56.0</v>
      </c>
      <c r="O13" s="20">
        <v>75.0</v>
      </c>
      <c r="P13" s="20">
        <v>94.0</v>
      </c>
      <c r="Q13" s="20">
        <v>44.0</v>
      </c>
      <c r="R13" s="20">
        <v>100.0</v>
      </c>
      <c r="S13" s="15">
        <v>72.0</v>
      </c>
    </row>
    <row r="14">
      <c r="A14" s="14">
        <v>12.0</v>
      </c>
      <c r="B14" s="15" t="s">
        <v>21</v>
      </c>
      <c r="C14" s="50">
        <v>42.0</v>
      </c>
      <c r="D14" s="50">
        <v>74.0</v>
      </c>
      <c r="E14" s="51">
        <v>7.1</v>
      </c>
      <c r="F14" s="15">
        <v>72.8</v>
      </c>
      <c r="G14" s="50">
        <v>71.0</v>
      </c>
      <c r="H14" s="15">
        <v>0.03</v>
      </c>
      <c r="I14" s="15">
        <v>50.3</v>
      </c>
      <c r="J14" s="52">
        <v>111.62824408329384</v>
      </c>
      <c r="K14" s="20">
        <v>100.0</v>
      </c>
      <c r="L14" s="20">
        <v>58.0</v>
      </c>
      <c r="M14" s="20">
        <v>100.0</v>
      </c>
      <c r="N14" s="20">
        <v>69.0</v>
      </c>
      <c r="O14" s="20">
        <v>86.0</v>
      </c>
      <c r="P14" s="20">
        <v>98.0</v>
      </c>
      <c r="Q14" s="20">
        <v>43.0</v>
      </c>
      <c r="R14" s="20">
        <v>100.0</v>
      </c>
      <c r="S14" s="15">
        <v>82.0</v>
      </c>
    </row>
    <row r="15">
      <c r="A15" s="14">
        <v>13.0</v>
      </c>
      <c r="B15" s="15" t="s">
        <v>22</v>
      </c>
      <c r="C15" s="50">
        <v>188.0</v>
      </c>
      <c r="D15" s="50">
        <v>48.8</v>
      </c>
      <c r="E15" s="51">
        <v>64.6</v>
      </c>
      <c r="F15" s="15">
        <v>62.8</v>
      </c>
      <c r="G15" s="50">
        <v>196.0</v>
      </c>
      <c r="H15" s="15">
        <v>0.03</v>
      </c>
      <c r="I15" s="15">
        <v>49.5</v>
      </c>
      <c r="J15" s="52">
        <v>33.40433615318373</v>
      </c>
      <c r="K15" s="20">
        <v>26.0</v>
      </c>
      <c r="L15" s="20">
        <v>18.0</v>
      </c>
      <c r="M15" s="20">
        <v>25.0</v>
      </c>
      <c r="N15" s="20">
        <v>57.0</v>
      </c>
      <c r="O15" s="20">
        <v>61.0</v>
      </c>
      <c r="P15" s="20">
        <v>98.0</v>
      </c>
      <c r="Q15" s="20">
        <v>42.0</v>
      </c>
      <c r="R15" s="20">
        <v>74.0</v>
      </c>
      <c r="S15" s="15">
        <v>50.0</v>
      </c>
    </row>
    <row r="16">
      <c r="A16" s="14">
        <v>14.0</v>
      </c>
      <c r="B16" s="15" t="s">
        <v>23</v>
      </c>
      <c r="C16" s="50">
        <v>55.0</v>
      </c>
      <c r="D16" s="50">
        <v>66.5</v>
      </c>
      <c r="E16" s="51">
        <v>28.7</v>
      </c>
      <c r="F16" s="15">
        <v>58.6</v>
      </c>
      <c r="G16" s="50">
        <v>171.0</v>
      </c>
      <c r="H16" s="15">
        <v>0.05</v>
      </c>
      <c r="I16" s="15">
        <v>62.5</v>
      </c>
      <c r="J16" s="52">
        <v>42.637582401303604</v>
      </c>
      <c r="K16" s="20">
        <v>100.0</v>
      </c>
      <c r="L16" s="20">
        <v>46.0</v>
      </c>
      <c r="M16" s="20">
        <v>93.0</v>
      </c>
      <c r="N16" s="20">
        <v>53.0</v>
      </c>
      <c r="O16" s="20">
        <v>66.0</v>
      </c>
      <c r="P16" s="20">
        <v>96.0</v>
      </c>
      <c r="Q16" s="20">
        <v>57.0</v>
      </c>
      <c r="R16" s="20">
        <v>95.0</v>
      </c>
      <c r="S16" s="15">
        <v>76.0</v>
      </c>
    </row>
    <row r="17">
      <c r="A17" s="14">
        <v>15.0</v>
      </c>
      <c r="B17" s="15" t="s">
        <v>24</v>
      </c>
      <c r="C17" s="50" t="s">
        <v>34</v>
      </c>
      <c r="D17" s="50">
        <v>58.7</v>
      </c>
      <c r="E17" s="51">
        <v>25.9</v>
      </c>
      <c r="F17" s="15">
        <v>75.1</v>
      </c>
      <c r="G17" s="50">
        <v>97.0</v>
      </c>
      <c r="H17" s="15">
        <v>0.58</v>
      </c>
      <c r="I17" s="15">
        <v>12.7</v>
      </c>
      <c r="J17" s="52">
        <v>43.741886216113016</v>
      </c>
      <c r="K17" s="20" t="s">
        <v>34</v>
      </c>
      <c r="L17" s="20">
        <v>34.0</v>
      </c>
      <c r="M17" s="20">
        <v>98.0</v>
      </c>
      <c r="N17" s="20">
        <v>71.0</v>
      </c>
      <c r="O17" s="20">
        <v>81.0</v>
      </c>
      <c r="P17" s="20">
        <v>56.0</v>
      </c>
      <c r="Q17" s="20">
        <v>0.0</v>
      </c>
      <c r="R17" s="20">
        <v>97.0</v>
      </c>
      <c r="S17" s="15">
        <v>62.0</v>
      </c>
    </row>
    <row r="18">
      <c r="A18" s="14">
        <v>16.0</v>
      </c>
      <c r="B18" s="15" t="s">
        <v>25</v>
      </c>
      <c r="C18" s="50" t="s">
        <v>34</v>
      </c>
      <c r="D18" s="50">
        <v>47.5</v>
      </c>
      <c r="E18" s="51">
        <v>39.6</v>
      </c>
      <c r="F18" s="15">
        <v>52.0</v>
      </c>
      <c r="G18" s="50">
        <v>139.0</v>
      </c>
      <c r="H18" s="15">
        <v>0.06</v>
      </c>
      <c r="I18" s="15">
        <v>21.9</v>
      </c>
      <c r="J18" s="52">
        <v>27.90224759186586</v>
      </c>
      <c r="K18" s="20" t="s">
        <v>34</v>
      </c>
      <c r="L18" s="20">
        <v>16.0</v>
      </c>
      <c r="M18" s="20">
        <v>73.0</v>
      </c>
      <c r="N18" s="20">
        <v>45.0</v>
      </c>
      <c r="O18" s="20">
        <v>72.0</v>
      </c>
      <c r="P18" s="20">
        <v>95.0</v>
      </c>
      <c r="Q18" s="20">
        <v>11.0</v>
      </c>
      <c r="R18" s="20">
        <v>61.0</v>
      </c>
      <c r="S18" s="15">
        <v>53.0</v>
      </c>
    </row>
    <row r="19">
      <c r="A19" s="14">
        <v>17.0</v>
      </c>
      <c r="B19" s="15" t="s">
        <v>26</v>
      </c>
      <c r="C19" s="50" t="s">
        <v>34</v>
      </c>
      <c r="D19" s="50">
        <v>70.7</v>
      </c>
      <c r="E19" s="51">
        <v>46.0</v>
      </c>
      <c r="F19" s="15">
        <v>73.4</v>
      </c>
      <c r="G19" s="50">
        <v>210.0</v>
      </c>
      <c r="H19" s="15">
        <v>1.32</v>
      </c>
      <c r="I19" s="15">
        <v>35.2</v>
      </c>
      <c r="J19" s="52">
        <v>54.459962756052136</v>
      </c>
      <c r="K19" s="20" t="s">
        <v>34</v>
      </c>
      <c r="L19" s="20">
        <v>53.0</v>
      </c>
      <c r="M19" s="20">
        <v>60.0</v>
      </c>
      <c r="N19" s="20">
        <v>69.0</v>
      </c>
      <c r="O19" s="20">
        <v>58.0</v>
      </c>
      <c r="P19" s="20">
        <v>0.0</v>
      </c>
      <c r="Q19" s="20">
        <v>26.0</v>
      </c>
      <c r="R19" s="20">
        <v>100.0</v>
      </c>
      <c r="S19" s="15">
        <v>52.0</v>
      </c>
    </row>
    <row r="20">
      <c r="A20" s="14">
        <v>18.0</v>
      </c>
      <c r="B20" s="15" t="s">
        <v>27</v>
      </c>
      <c r="C20" s="50" t="s">
        <v>34</v>
      </c>
      <c r="D20" s="50">
        <v>40.6</v>
      </c>
      <c r="E20" s="51">
        <v>37.4</v>
      </c>
      <c r="F20" s="15">
        <v>12.8</v>
      </c>
      <c r="G20" s="50">
        <v>208.0</v>
      </c>
      <c r="H20" s="15">
        <v>0.59</v>
      </c>
      <c r="I20" s="15">
        <v>21.2</v>
      </c>
      <c r="J20" s="52">
        <v>0.9729729729729729</v>
      </c>
      <c r="K20" s="20" t="s">
        <v>34</v>
      </c>
      <c r="L20" s="20">
        <v>5.0</v>
      </c>
      <c r="M20" s="20">
        <v>77.0</v>
      </c>
      <c r="N20" s="20">
        <v>0.0</v>
      </c>
      <c r="O20" s="20">
        <v>59.0</v>
      </c>
      <c r="P20" s="20">
        <v>55.0</v>
      </c>
      <c r="Q20" s="20">
        <v>10.0</v>
      </c>
      <c r="R20" s="20">
        <v>0.0</v>
      </c>
      <c r="S20" s="15">
        <v>29.0</v>
      </c>
    </row>
    <row r="21" ht="15.75" customHeight="1">
      <c r="A21" s="14">
        <v>19.0</v>
      </c>
      <c r="B21" s="15" t="s">
        <v>28</v>
      </c>
      <c r="C21" s="50">
        <v>168.0</v>
      </c>
      <c r="D21" s="50">
        <v>57.8</v>
      </c>
      <c r="E21" s="51">
        <v>48.1</v>
      </c>
      <c r="F21" s="15">
        <v>66.8</v>
      </c>
      <c r="G21" s="50">
        <v>111.0</v>
      </c>
      <c r="H21" s="15">
        <v>0.06</v>
      </c>
      <c r="I21" s="15">
        <v>45.4</v>
      </c>
      <c r="J21" s="52">
        <v>40.931134367407964</v>
      </c>
      <c r="K21" s="20">
        <v>38.0</v>
      </c>
      <c r="L21" s="20">
        <v>32.0</v>
      </c>
      <c r="M21" s="20">
        <v>56.0</v>
      </c>
      <c r="N21" s="20">
        <v>62.0</v>
      </c>
      <c r="O21" s="20">
        <v>78.0</v>
      </c>
      <c r="P21" s="20">
        <v>95.0</v>
      </c>
      <c r="Q21" s="20">
        <v>37.0</v>
      </c>
      <c r="R21" s="20">
        <v>91.0</v>
      </c>
      <c r="S21" s="15">
        <v>61.0</v>
      </c>
      <c r="U21" s="55"/>
    </row>
    <row r="22" ht="15.75" customHeight="1">
      <c r="A22" s="14">
        <v>20.0</v>
      </c>
      <c r="B22" s="15" t="s">
        <v>29</v>
      </c>
      <c r="C22" s="50">
        <v>122.0</v>
      </c>
      <c r="D22" s="50">
        <v>62.6</v>
      </c>
      <c r="E22" s="51">
        <v>33.2</v>
      </c>
      <c r="F22" s="15">
        <v>61.8</v>
      </c>
      <c r="G22" s="50">
        <v>182.0</v>
      </c>
      <c r="H22" s="15">
        <v>0.07</v>
      </c>
      <c r="I22" s="15">
        <v>66.3</v>
      </c>
      <c r="J22" s="52">
        <v>56.4976848699442</v>
      </c>
      <c r="K22" s="20">
        <v>67.0</v>
      </c>
      <c r="L22" s="20">
        <v>40.0</v>
      </c>
      <c r="M22" s="20">
        <v>85.0</v>
      </c>
      <c r="N22" s="20">
        <v>56.0</v>
      </c>
      <c r="O22" s="20">
        <v>64.0</v>
      </c>
      <c r="P22" s="20">
        <v>95.0</v>
      </c>
      <c r="Q22" s="20">
        <v>61.0</v>
      </c>
      <c r="R22" s="20">
        <v>100.0</v>
      </c>
      <c r="S22" s="15">
        <v>71.0</v>
      </c>
    </row>
    <row r="23" ht="15.75" customHeight="1">
      <c r="A23" s="14">
        <v>21.0</v>
      </c>
      <c r="B23" s="15" t="s">
        <v>30</v>
      </c>
      <c r="C23" s="50">
        <v>186.0</v>
      </c>
      <c r="D23" s="50">
        <v>55.3</v>
      </c>
      <c r="E23" s="51">
        <v>50.7</v>
      </c>
      <c r="F23" s="15">
        <v>57.3</v>
      </c>
      <c r="G23" s="50">
        <v>207.0</v>
      </c>
      <c r="H23" s="15">
        <v>0.04</v>
      </c>
      <c r="I23" s="15">
        <v>53.5</v>
      </c>
      <c r="J23" s="52">
        <v>50.22320220767274</v>
      </c>
      <c r="K23" s="20">
        <v>27.0</v>
      </c>
      <c r="L23" s="20">
        <v>28.0</v>
      </c>
      <c r="M23" s="20">
        <v>52.0</v>
      </c>
      <c r="N23" s="20">
        <v>51.0</v>
      </c>
      <c r="O23" s="20">
        <v>59.0</v>
      </c>
      <c r="P23" s="20">
        <v>97.0</v>
      </c>
      <c r="Q23" s="20">
        <v>47.0</v>
      </c>
      <c r="R23" s="20">
        <v>100.0</v>
      </c>
      <c r="S23" s="15">
        <v>58.0</v>
      </c>
    </row>
    <row r="24" ht="15.75" customHeight="1">
      <c r="A24" s="14">
        <v>22.0</v>
      </c>
      <c r="B24" s="15" t="s">
        <v>31</v>
      </c>
      <c r="C24" s="50" t="s">
        <v>34</v>
      </c>
      <c r="D24" s="50">
        <v>49.3</v>
      </c>
      <c r="E24" s="53">
        <v>32.2</v>
      </c>
      <c r="F24" s="15">
        <v>65.1</v>
      </c>
      <c r="G24" s="50">
        <v>221.0</v>
      </c>
      <c r="H24" s="15">
        <v>0.03</v>
      </c>
      <c r="I24" s="15">
        <v>45.9</v>
      </c>
      <c r="J24" s="52">
        <v>24.486983154670753</v>
      </c>
      <c r="K24" s="20" t="s">
        <v>34</v>
      </c>
      <c r="L24" s="20">
        <v>18.0</v>
      </c>
      <c r="M24" s="20">
        <v>86.0</v>
      </c>
      <c r="N24" s="20">
        <v>60.0</v>
      </c>
      <c r="O24" s="20">
        <v>56.0</v>
      </c>
      <c r="P24" s="20">
        <v>98.0</v>
      </c>
      <c r="Q24" s="20">
        <v>38.0</v>
      </c>
      <c r="R24" s="20">
        <v>53.0</v>
      </c>
      <c r="S24" s="15">
        <v>59.0</v>
      </c>
    </row>
    <row r="25" ht="15.75" customHeight="1">
      <c r="A25" s="14">
        <v>23.0</v>
      </c>
      <c r="B25" s="15" t="s">
        <v>32</v>
      </c>
      <c r="C25" s="50">
        <v>63.0</v>
      </c>
      <c r="D25" s="50">
        <v>64.2</v>
      </c>
      <c r="E25" s="51">
        <v>26.8</v>
      </c>
      <c r="F25" s="15">
        <v>57.5</v>
      </c>
      <c r="G25" s="50">
        <v>132.0</v>
      </c>
      <c r="H25" s="15">
        <v>0.05</v>
      </c>
      <c r="I25" s="15">
        <v>52.6</v>
      </c>
      <c r="J25" s="51">
        <v>70.51240499067833</v>
      </c>
      <c r="K25" s="20">
        <v>100.0</v>
      </c>
      <c r="L25" s="20">
        <v>42.0</v>
      </c>
      <c r="M25" s="20">
        <v>97.0</v>
      </c>
      <c r="N25" s="20">
        <v>51.0</v>
      </c>
      <c r="O25" s="20">
        <v>74.0</v>
      </c>
      <c r="P25" s="20">
        <v>96.0</v>
      </c>
      <c r="Q25" s="20">
        <v>46.0</v>
      </c>
      <c r="R25" s="20">
        <v>100.0</v>
      </c>
      <c r="S25" s="15">
        <v>76.0</v>
      </c>
    </row>
    <row r="26" ht="15.75" customHeight="1">
      <c r="A26" s="14">
        <v>24.0</v>
      </c>
      <c r="B26" s="15" t="s">
        <v>33</v>
      </c>
      <c r="C26" s="50">
        <v>76.0</v>
      </c>
      <c r="D26" s="50">
        <v>71.8</v>
      </c>
      <c r="E26" s="53">
        <v>31.7</v>
      </c>
      <c r="F26" s="15">
        <v>70.1</v>
      </c>
      <c r="G26" s="50">
        <v>142.0</v>
      </c>
      <c r="H26" s="15">
        <v>0.26</v>
      </c>
      <c r="I26" s="15">
        <v>56.9</v>
      </c>
      <c r="J26" s="51">
        <v>10.677542539450778</v>
      </c>
      <c r="K26" s="20">
        <v>96.0</v>
      </c>
      <c r="L26" s="20">
        <v>55.0</v>
      </c>
      <c r="M26" s="20">
        <v>87.0</v>
      </c>
      <c r="N26" s="20">
        <v>66.0</v>
      </c>
      <c r="O26" s="20">
        <v>72.0</v>
      </c>
      <c r="P26" s="20">
        <v>80.0</v>
      </c>
      <c r="Q26" s="20">
        <v>51.0</v>
      </c>
      <c r="R26" s="20">
        <v>22.0</v>
      </c>
      <c r="S26" s="15">
        <v>66.0</v>
      </c>
    </row>
    <row r="27" ht="15.75" customHeight="1">
      <c r="A27" s="14">
        <v>25.0</v>
      </c>
      <c r="B27" s="15" t="s">
        <v>35</v>
      </c>
      <c r="C27" s="50" t="s">
        <v>34</v>
      </c>
      <c r="D27" s="50">
        <v>64.3</v>
      </c>
      <c r="E27" s="53">
        <v>32.7</v>
      </c>
      <c r="F27" s="15">
        <v>39.6</v>
      </c>
      <c r="G27" s="50">
        <v>66.0</v>
      </c>
      <c r="H27" s="15">
        <v>0.05</v>
      </c>
      <c r="I27" s="15">
        <v>42.8</v>
      </c>
      <c r="J27" s="51">
        <v>22.407120743034056</v>
      </c>
      <c r="K27" s="20" t="s">
        <v>34</v>
      </c>
      <c r="L27" s="20">
        <v>43.0</v>
      </c>
      <c r="M27" s="20">
        <v>85.0</v>
      </c>
      <c r="N27" s="20">
        <v>31.0</v>
      </c>
      <c r="O27" s="20">
        <v>87.0</v>
      </c>
      <c r="P27" s="20">
        <v>96.0</v>
      </c>
      <c r="Q27" s="20">
        <v>34.0</v>
      </c>
      <c r="R27" s="20">
        <v>49.0</v>
      </c>
      <c r="S27" s="15">
        <v>61.0</v>
      </c>
    </row>
    <row r="28" ht="15.75" customHeight="1">
      <c r="A28" s="14">
        <v>26.0</v>
      </c>
      <c r="B28" s="15" t="s">
        <v>36</v>
      </c>
      <c r="C28" s="50">
        <v>216.0</v>
      </c>
      <c r="D28" s="50">
        <v>41.3</v>
      </c>
      <c r="E28" s="53">
        <v>78.1</v>
      </c>
      <c r="F28" s="15">
        <v>54.6</v>
      </c>
      <c r="G28" s="50">
        <v>187.0</v>
      </c>
      <c r="H28" s="15">
        <v>0.03</v>
      </c>
      <c r="I28" s="15">
        <v>31.7</v>
      </c>
      <c r="J28" s="51">
        <v>13.460935842036584</v>
      </c>
      <c r="K28" s="20">
        <v>8.0</v>
      </c>
      <c r="L28" s="20">
        <v>6.0</v>
      </c>
      <c r="M28" s="20">
        <v>0.0</v>
      </c>
      <c r="N28" s="20">
        <v>48.0</v>
      </c>
      <c r="O28" s="20">
        <v>63.0</v>
      </c>
      <c r="P28" s="20">
        <v>98.0</v>
      </c>
      <c r="Q28" s="20">
        <v>22.0</v>
      </c>
      <c r="R28" s="20">
        <v>29.0</v>
      </c>
      <c r="S28" s="15">
        <v>34.0</v>
      </c>
    </row>
    <row r="29" ht="15.75" customHeight="1">
      <c r="A29" s="14">
        <v>27.0</v>
      </c>
      <c r="B29" s="15" t="s">
        <v>37</v>
      </c>
      <c r="C29" s="50">
        <v>89.0</v>
      </c>
      <c r="D29" s="50">
        <v>52.5</v>
      </c>
      <c r="E29" s="53">
        <v>46.5</v>
      </c>
      <c r="F29" s="15">
        <v>70.5</v>
      </c>
      <c r="G29" s="50">
        <v>198.0</v>
      </c>
      <c r="H29" s="15">
        <v>0.07</v>
      </c>
      <c r="I29" s="15">
        <v>49.3</v>
      </c>
      <c r="J29" s="51">
        <v>15.31642040702537</v>
      </c>
      <c r="K29" s="20">
        <v>88.0</v>
      </c>
      <c r="L29" s="20">
        <v>24.0</v>
      </c>
      <c r="M29" s="20">
        <v>60.0</v>
      </c>
      <c r="N29" s="20">
        <v>66.0</v>
      </c>
      <c r="O29" s="20">
        <v>61.0</v>
      </c>
      <c r="P29" s="20">
        <v>95.0</v>
      </c>
      <c r="Q29" s="20">
        <v>42.0</v>
      </c>
      <c r="R29" s="20">
        <v>33.0</v>
      </c>
      <c r="S29" s="15">
        <v>58.0</v>
      </c>
    </row>
    <row r="30" ht="15.75" customHeight="1">
      <c r="A30" s="14">
        <v>28.0</v>
      </c>
      <c r="B30" s="15" t="s">
        <v>38</v>
      </c>
      <c r="C30" s="50">
        <v>94.0</v>
      </c>
      <c r="D30" s="50">
        <v>65.3</v>
      </c>
      <c r="E30" s="53">
        <v>31.8</v>
      </c>
      <c r="F30" s="15">
        <v>66.2</v>
      </c>
      <c r="G30" s="50">
        <v>106.0</v>
      </c>
      <c r="H30" s="15">
        <v>0.09</v>
      </c>
      <c r="I30" s="15">
        <v>57.0</v>
      </c>
      <c r="J30" s="51">
        <v>27.1591366845464</v>
      </c>
      <c r="K30" s="20">
        <v>85.0</v>
      </c>
      <c r="L30" s="20">
        <v>44.0</v>
      </c>
      <c r="M30" s="20">
        <v>87.0</v>
      </c>
      <c r="N30" s="20">
        <v>61.0</v>
      </c>
      <c r="O30" s="20">
        <v>79.0</v>
      </c>
      <c r="P30" s="20">
        <v>93.0</v>
      </c>
      <c r="Q30" s="20">
        <v>51.0</v>
      </c>
      <c r="R30" s="20">
        <v>60.0</v>
      </c>
      <c r="S30" s="15">
        <v>70.0</v>
      </c>
    </row>
    <row r="31" ht="15.75" customHeight="1">
      <c r="A31" s="14">
        <v>29.0</v>
      </c>
      <c r="B31" s="15" t="s">
        <v>39</v>
      </c>
      <c r="C31" s="50" t="s">
        <v>34</v>
      </c>
      <c r="D31" s="50">
        <v>56.5</v>
      </c>
      <c r="E31" s="53">
        <v>13.0</v>
      </c>
      <c r="F31" s="15">
        <v>63.2</v>
      </c>
      <c r="G31" s="50">
        <v>144.0</v>
      </c>
      <c r="H31" s="15">
        <v>0.15</v>
      </c>
      <c r="I31" s="15">
        <v>48.0</v>
      </c>
      <c r="J31" s="51" t="s">
        <v>34</v>
      </c>
      <c r="K31" s="20" t="s">
        <v>34</v>
      </c>
      <c r="L31" s="20">
        <v>30.0</v>
      </c>
      <c r="M31" s="20">
        <v>100.0</v>
      </c>
      <c r="N31" s="20">
        <v>58.0</v>
      </c>
      <c r="O31" s="20">
        <v>71.0</v>
      </c>
      <c r="P31" s="20">
        <v>89.0</v>
      </c>
      <c r="Q31" s="20">
        <v>40.0</v>
      </c>
      <c r="R31" s="20" t="s">
        <v>34</v>
      </c>
      <c r="S31" s="15">
        <v>65.0</v>
      </c>
    </row>
    <row r="32" ht="15.75" customHeight="1">
      <c r="A32" s="14">
        <v>30.0</v>
      </c>
      <c r="B32" s="15" t="s">
        <v>40</v>
      </c>
      <c r="C32" s="50" t="s">
        <v>34</v>
      </c>
      <c r="D32" s="50">
        <v>111.4</v>
      </c>
      <c r="E32" s="51">
        <v>38.3</v>
      </c>
      <c r="F32" s="15">
        <v>64.9</v>
      </c>
      <c r="G32" s="50">
        <v>496.0</v>
      </c>
      <c r="H32" s="15">
        <v>0.18</v>
      </c>
      <c r="I32" s="15">
        <v>58.2</v>
      </c>
      <c r="J32" s="51">
        <v>0.8875739644970414</v>
      </c>
      <c r="K32" s="20" t="s">
        <v>34</v>
      </c>
      <c r="L32" s="20">
        <v>100.0</v>
      </c>
      <c r="M32" s="20">
        <v>75.0</v>
      </c>
      <c r="N32" s="20">
        <v>60.0</v>
      </c>
      <c r="O32" s="20">
        <v>2.0</v>
      </c>
      <c r="P32" s="20">
        <v>86.0</v>
      </c>
      <c r="Q32" s="20">
        <v>52.0</v>
      </c>
      <c r="R32" s="20">
        <v>0.0</v>
      </c>
      <c r="S32" s="15">
        <v>54.0</v>
      </c>
    </row>
    <row r="33" ht="15.75" customHeight="1">
      <c r="A33" s="14">
        <v>31.0</v>
      </c>
      <c r="B33" s="15" t="s">
        <v>41</v>
      </c>
      <c r="C33" s="50" t="s">
        <v>34</v>
      </c>
      <c r="D33" s="50">
        <v>62.3</v>
      </c>
      <c r="E33" s="53">
        <v>42.2</v>
      </c>
      <c r="F33" s="15">
        <v>62.0</v>
      </c>
      <c r="G33" s="50">
        <v>192.0</v>
      </c>
      <c r="H33" s="15">
        <v>0.14</v>
      </c>
      <c r="I33" s="15">
        <v>37.9</v>
      </c>
      <c r="J33" s="51" t="s">
        <v>34</v>
      </c>
      <c r="K33" s="20" t="s">
        <v>34</v>
      </c>
      <c r="L33" s="20">
        <v>39.0</v>
      </c>
      <c r="M33" s="20">
        <v>68.0</v>
      </c>
      <c r="N33" s="20">
        <v>56.0</v>
      </c>
      <c r="O33" s="20">
        <v>62.0</v>
      </c>
      <c r="P33" s="20">
        <v>89.0</v>
      </c>
      <c r="Q33" s="20">
        <v>29.0</v>
      </c>
      <c r="R33" s="20" t="s">
        <v>34</v>
      </c>
      <c r="S33" s="15">
        <v>57.0</v>
      </c>
    </row>
    <row r="34" ht="15.75" customHeight="1">
      <c r="A34" s="14">
        <v>32.0</v>
      </c>
      <c r="B34" s="15" t="s">
        <v>42</v>
      </c>
      <c r="C34" s="50" t="s">
        <v>34</v>
      </c>
      <c r="D34" s="50">
        <v>37.8</v>
      </c>
      <c r="E34" s="53">
        <v>34.4</v>
      </c>
      <c r="F34" s="15">
        <v>45.3</v>
      </c>
      <c r="G34" s="50">
        <v>159.0</v>
      </c>
      <c r="H34" s="15">
        <v>0.13</v>
      </c>
      <c r="I34" s="15">
        <v>31.6</v>
      </c>
      <c r="J34" s="51" t="s">
        <v>34</v>
      </c>
      <c r="K34" s="20" t="s">
        <v>34</v>
      </c>
      <c r="L34" s="20">
        <v>0.0</v>
      </c>
      <c r="M34" s="20">
        <v>82.0</v>
      </c>
      <c r="N34" s="20">
        <v>37.0</v>
      </c>
      <c r="O34" s="20">
        <v>69.0</v>
      </c>
      <c r="P34" s="20">
        <v>90.0</v>
      </c>
      <c r="Q34" s="20">
        <v>22.0</v>
      </c>
      <c r="R34" s="20" t="s">
        <v>34</v>
      </c>
      <c r="S34" s="15">
        <v>50.0</v>
      </c>
    </row>
    <row r="35" ht="15.75" customHeight="1">
      <c r="A35" s="14">
        <v>33.0</v>
      </c>
      <c r="B35" s="15" t="s">
        <v>43</v>
      </c>
      <c r="C35" s="50" t="s">
        <v>34</v>
      </c>
      <c r="D35" s="50">
        <v>63.9</v>
      </c>
      <c r="E35" s="53">
        <v>42.2</v>
      </c>
      <c r="F35" s="15">
        <v>47.8</v>
      </c>
      <c r="G35" s="50">
        <v>505.0</v>
      </c>
      <c r="H35" s="15">
        <v>0.16</v>
      </c>
      <c r="I35" s="15">
        <v>48.6</v>
      </c>
      <c r="J35" s="51">
        <v>44.15829375228353</v>
      </c>
      <c r="K35" s="20" t="s">
        <v>34</v>
      </c>
      <c r="L35" s="20">
        <v>42.0</v>
      </c>
      <c r="M35" s="20">
        <v>68.0</v>
      </c>
      <c r="N35" s="20">
        <v>40.0</v>
      </c>
      <c r="O35" s="20">
        <v>0.0</v>
      </c>
      <c r="P35" s="20">
        <v>88.0</v>
      </c>
      <c r="Q35" s="20">
        <v>41.0</v>
      </c>
      <c r="R35" s="20">
        <v>98.0</v>
      </c>
      <c r="S35" s="15">
        <v>54.0</v>
      </c>
    </row>
    <row r="36" ht="15.75" customHeight="1">
      <c r="A36" s="14">
        <v>34.0</v>
      </c>
      <c r="B36" s="15" t="s">
        <v>44</v>
      </c>
      <c r="C36" s="50" t="s">
        <v>34</v>
      </c>
      <c r="D36" s="50">
        <v>66.2</v>
      </c>
      <c r="E36" s="51">
        <v>37.6</v>
      </c>
      <c r="F36" s="15">
        <v>64.5</v>
      </c>
      <c r="G36" s="50">
        <v>90.0</v>
      </c>
      <c r="H36" s="15">
        <v>0.02</v>
      </c>
      <c r="I36" s="15">
        <v>46.0</v>
      </c>
      <c r="J36" s="51">
        <v>16.37624551614189</v>
      </c>
      <c r="K36" s="20" t="s">
        <v>34</v>
      </c>
      <c r="L36" s="20">
        <v>46.0</v>
      </c>
      <c r="M36" s="20">
        <v>76.0</v>
      </c>
      <c r="N36" s="20">
        <v>59.0</v>
      </c>
      <c r="O36" s="20">
        <v>82.0</v>
      </c>
      <c r="P36" s="20">
        <v>98.0</v>
      </c>
      <c r="Q36" s="20">
        <v>38.0</v>
      </c>
      <c r="R36" s="20">
        <v>35.0</v>
      </c>
      <c r="S36" s="15">
        <v>62.0</v>
      </c>
    </row>
    <row r="37" ht="15.75" customHeight="1">
      <c r="A37" s="14">
        <v>35.0</v>
      </c>
      <c r="B37" s="26" t="s">
        <v>45</v>
      </c>
      <c r="C37" s="50" t="s">
        <v>34</v>
      </c>
      <c r="D37" s="50">
        <v>60.6</v>
      </c>
      <c r="E37" s="53">
        <v>30.2</v>
      </c>
      <c r="F37" s="15">
        <v>70.2</v>
      </c>
      <c r="G37" s="50">
        <v>29.0</v>
      </c>
      <c r="H37" s="20" t="s">
        <v>34</v>
      </c>
      <c r="I37" s="15">
        <v>15.7</v>
      </c>
      <c r="J37" s="51" t="s">
        <v>34</v>
      </c>
      <c r="K37" s="20" t="s">
        <v>34</v>
      </c>
      <c r="L37" s="20">
        <v>37.0</v>
      </c>
      <c r="M37" s="20">
        <v>90.0</v>
      </c>
      <c r="N37" s="20">
        <v>66.0</v>
      </c>
      <c r="O37" s="20">
        <v>94.0</v>
      </c>
      <c r="P37" s="20" t="s">
        <v>34</v>
      </c>
      <c r="Q37" s="20">
        <v>3.0</v>
      </c>
      <c r="R37" s="20" t="s">
        <v>34</v>
      </c>
      <c r="S37" s="15">
        <v>58.0</v>
      </c>
    </row>
    <row r="38" ht="15.75" customHeight="1">
      <c r="A38" s="14">
        <v>36.0</v>
      </c>
      <c r="B38" s="26" t="s">
        <v>46</v>
      </c>
      <c r="C38" s="50" t="s">
        <v>34</v>
      </c>
      <c r="D38" s="50">
        <v>151.2</v>
      </c>
      <c r="E38" s="53">
        <v>16.2</v>
      </c>
      <c r="F38" s="15">
        <v>34.1</v>
      </c>
      <c r="G38" s="50">
        <v>243.0</v>
      </c>
      <c r="H38" s="15">
        <v>0.11</v>
      </c>
      <c r="I38" s="15">
        <v>61.2</v>
      </c>
      <c r="J38" s="51" t="s">
        <v>34</v>
      </c>
      <c r="K38" s="20" t="s">
        <v>34</v>
      </c>
      <c r="L38" s="20">
        <v>100.0</v>
      </c>
      <c r="M38" s="20">
        <v>100.0</v>
      </c>
      <c r="N38" s="20">
        <v>24.0</v>
      </c>
      <c r="O38" s="20">
        <v>52.0</v>
      </c>
      <c r="P38" s="20">
        <v>92.0</v>
      </c>
      <c r="Q38" s="20">
        <v>56.0</v>
      </c>
      <c r="R38" s="20" t="s">
        <v>34</v>
      </c>
      <c r="S38" s="26">
        <v>71.0</v>
      </c>
    </row>
    <row r="39" ht="15.75" customHeight="1">
      <c r="A39" s="32"/>
      <c r="B39" s="33" t="s">
        <v>47</v>
      </c>
      <c r="C39" s="56">
        <v>122.0</v>
      </c>
      <c r="D39" s="56">
        <v>54.7</v>
      </c>
      <c r="E39" s="57">
        <v>50.0</v>
      </c>
      <c r="F39" s="58">
        <v>59.2</v>
      </c>
      <c r="G39" s="59">
        <v>160.0</v>
      </c>
      <c r="H39" s="58">
        <v>0.07</v>
      </c>
      <c r="I39" s="58">
        <v>47.8</v>
      </c>
      <c r="J39" s="60">
        <v>37.60441726394515</v>
      </c>
      <c r="K39" s="38">
        <v>67.0</v>
      </c>
      <c r="L39" s="38">
        <v>27.0</v>
      </c>
      <c r="M39" s="38">
        <v>53.0</v>
      </c>
      <c r="N39" s="38">
        <v>53.0</v>
      </c>
      <c r="O39" s="38">
        <v>68.0</v>
      </c>
      <c r="P39" s="38">
        <v>95.0</v>
      </c>
      <c r="Q39" s="38">
        <v>40.0</v>
      </c>
      <c r="R39" s="38">
        <v>83.0</v>
      </c>
      <c r="S39" s="33">
        <v>61.0</v>
      </c>
    </row>
    <row r="40" ht="15.75" customHeight="1">
      <c r="A40" s="32"/>
      <c r="B40" s="33" t="s">
        <v>48</v>
      </c>
      <c r="C40" s="56">
        <v>70.0</v>
      </c>
      <c r="D40" s="56">
        <v>100.0</v>
      </c>
      <c r="E40" s="57">
        <v>25.0</v>
      </c>
      <c r="F40" s="58">
        <v>100.0</v>
      </c>
      <c r="G40" s="56">
        <v>0.0</v>
      </c>
      <c r="H40" s="58">
        <v>0.0</v>
      </c>
      <c r="I40" s="58">
        <v>100.0</v>
      </c>
      <c r="J40" s="60">
        <v>45.0</v>
      </c>
      <c r="K40" s="32">
        <v>100.0</v>
      </c>
      <c r="L40" s="32">
        <v>100.0</v>
      </c>
      <c r="M40" s="32">
        <v>100.0</v>
      </c>
      <c r="N40" s="32">
        <v>100.0</v>
      </c>
      <c r="O40" s="32">
        <v>100.0</v>
      </c>
      <c r="P40" s="32">
        <v>100.0</v>
      </c>
      <c r="Q40" s="32">
        <v>100.0</v>
      </c>
      <c r="R40" s="32">
        <v>100.0</v>
      </c>
      <c r="S40" s="33">
        <v>100.0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J2"/>
    <mergeCell ref="K2:S2"/>
  </mergeCells>
  <conditionalFormatting sqref="S3:S38">
    <cfRule type="expression" dxfId="0" priority="1" stopIfTrue="1">
      <formula>S3&lt;50</formula>
    </cfRule>
  </conditionalFormatting>
  <conditionalFormatting sqref="S3:S38">
    <cfRule type="expression" dxfId="1" priority="2" stopIfTrue="1">
      <formula>S3&lt;65</formula>
    </cfRule>
  </conditionalFormatting>
  <conditionalFormatting sqref="S3:S38">
    <cfRule type="expression" dxfId="2" priority="3" stopIfTrue="1">
      <formula>S3&lt;100</formula>
    </cfRule>
  </conditionalFormatting>
  <conditionalFormatting sqref="S3:S38">
    <cfRule type="expression" dxfId="3" priority="4">
      <formula>S3=100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29"/>
    <col customWidth="1" min="3" max="4" width="20.43"/>
    <col customWidth="1" min="5" max="5" width="25.57"/>
    <col customWidth="1" min="6" max="6" width="17.43"/>
    <col customWidth="1" min="7" max="7" width="14.86"/>
    <col customWidth="1" min="8" max="8" width="16.57"/>
    <col customWidth="1" min="9" max="9" width="17.71"/>
    <col customWidth="1" min="10" max="10" width="17.43"/>
    <col customWidth="1" min="11" max="11" width="16.71"/>
    <col customWidth="1" min="12" max="26" width="8.71"/>
  </cols>
  <sheetData>
    <row r="1" ht="85.5" customHeight="1">
      <c r="A1" s="1" t="s">
        <v>0</v>
      </c>
      <c r="B1" s="1" t="s">
        <v>1</v>
      </c>
      <c r="C1" s="2" t="s">
        <v>66</v>
      </c>
      <c r="D1" s="61" t="s">
        <v>67</v>
      </c>
      <c r="E1" s="62" t="s">
        <v>68</v>
      </c>
      <c r="F1" s="3" t="s">
        <v>69</v>
      </c>
      <c r="G1" s="3" t="s">
        <v>70</v>
      </c>
      <c r="H1" s="3" t="s">
        <v>71</v>
      </c>
      <c r="I1" s="48" t="s">
        <v>72</v>
      </c>
      <c r="J1" s="3" t="s">
        <v>73</v>
      </c>
      <c r="K1" s="63" t="s">
        <v>74</v>
      </c>
      <c r="L1" s="6" t="s">
        <v>66</v>
      </c>
      <c r="M1" s="6" t="s">
        <v>67</v>
      </c>
      <c r="N1" s="6" t="s">
        <v>68</v>
      </c>
      <c r="O1" s="6" t="s">
        <v>69</v>
      </c>
      <c r="P1" s="6" t="s">
        <v>70</v>
      </c>
      <c r="Q1" s="6" t="s">
        <v>71</v>
      </c>
      <c r="R1" s="6" t="s">
        <v>72</v>
      </c>
      <c r="S1" s="6" t="s">
        <v>73</v>
      </c>
      <c r="T1" s="6" t="s">
        <v>74</v>
      </c>
      <c r="U1" s="7" t="s">
        <v>75</v>
      </c>
    </row>
    <row r="2">
      <c r="A2" s="1"/>
      <c r="B2" s="1"/>
      <c r="C2" s="8" t="s">
        <v>8</v>
      </c>
      <c r="D2" s="9"/>
      <c r="E2" s="9"/>
      <c r="F2" s="9"/>
      <c r="G2" s="9"/>
      <c r="H2" s="9"/>
      <c r="I2" s="9"/>
      <c r="J2" s="9"/>
      <c r="K2" s="10"/>
      <c r="L2" s="11" t="s">
        <v>9</v>
      </c>
      <c r="M2" s="12"/>
      <c r="N2" s="12"/>
      <c r="O2" s="12"/>
      <c r="P2" s="12"/>
      <c r="Q2" s="12"/>
      <c r="R2" s="12"/>
      <c r="S2" s="12"/>
      <c r="T2" s="12"/>
      <c r="U2" s="13"/>
    </row>
    <row r="3">
      <c r="A3" s="14">
        <v>1.0</v>
      </c>
      <c r="B3" s="15" t="s">
        <v>10</v>
      </c>
      <c r="C3" s="64">
        <v>63.495000000000005</v>
      </c>
      <c r="D3" s="18">
        <v>0.9092354829592024</v>
      </c>
      <c r="E3" s="65">
        <v>15.71</v>
      </c>
      <c r="F3" s="66">
        <v>76.51249999999999</v>
      </c>
      <c r="G3" s="67">
        <v>32.4</v>
      </c>
      <c r="H3" s="68">
        <v>0.81</v>
      </c>
      <c r="I3" s="69">
        <v>61.55</v>
      </c>
      <c r="J3" s="70">
        <v>49.565</v>
      </c>
      <c r="K3" s="18">
        <v>85.99</v>
      </c>
      <c r="L3" s="20">
        <v>33.0</v>
      </c>
      <c r="M3" s="20">
        <v>85.0</v>
      </c>
      <c r="N3" s="20">
        <v>81.0</v>
      </c>
      <c r="O3" s="20">
        <v>48.0</v>
      </c>
      <c r="P3" s="20">
        <v>60.0</v>
      </c>
      <c r="Q3" s="20">
        <v>10.0</v>
      </c>
      <c r="R3" s="20">
        <v>31.0</v>
      </c>
      <c r="S3" s="20">
        <v>43.0</v>
      </c>
      <c r="T3" s="20">
        <v>82.0</v>
      </c>
      <c r="U3" s="15">
        <v>52.0</v>
      </c>
    </row>
    <row r="4">
      <c r="A4" s="14">
        <v>2.0</v>
      </c>
      <c r="B4" s="15" t="s">
        <v>11</v>
      </c>
      <c r="C4" s="64">
        <v>79.015</v>
      </c>
      <c r="D4" s="18">
        <v>2.9170583232621636</v>
      </c>
      <c r="E4" s="18">
        <v>29.93</v>
      </c>
      <c r="F4" s="71">
        <v>58.7875</v>
      </c>
      <c r="G4" s="20">
        <v>29.7</v>
      </c>
      <c r="H4" s="18">
        <v>0.99</v>
      </c>
      <c r="I4" s="20">
        <v>61.92</v>
      </c>
      <c r="J4" s="72">
        <v>97.97999999999999</v>
      </c>
      <c r="K4" s="18">
        <v>88.87</v>
      </c>
      <c r="L4" s="20">
        <v>62.0</v>
      </c>
      <c r="M4" s="20">
        <v>52.0</v>
      </c>
      <c r="N4" s="20">
        <v>33.0</v>
      </c>
      <c r="O4" s="20">
        <v>9.0</v>
      </c>
      <c r="P4" s="20">
        <v>54.0</v>
      </c>
      <c r="Q4" s="20">
        <v>95.0</v>
      </c>
      <c r="R4" s="20">
        <v>31.0</v>
      </c>
      <c r="S4" s="20">
        <v>98.0</v>
      </c>
      <c r="T4" s="20">
        <v>86.0</v>
      </c>
      <c r="U4" s="15">
        <v>58.0</v>
      </c>
    </row>
    <row r="5">
      <c r="A5" s="14">
        <v>3.0</v>
      </c>
      <c r="B5" s="15" t="s">
        <v>12</v>
      </c>
      <c r="C5" s="64">
        <v>80.65</v>
      </c>
      <c r="D5" s="18">
        <v>2.884135473022305</v>
      </c>
      <c r="E5" s="18">
        <v>27.6</v>
      </c>
      <c r="F5" s="71">
        <v>76.7375</v>
      </c>
      <c r="G5" s="15">
        <v>18.7</v>
      </c>
      <c r="H5" s="18">
        <v>0.95</v>
      </c>
      <c r="I5" s="20">
        <v>51.14</v>
      </c>
      <c r="J5" s="72">
        <v>18.52</v>
      </c>
      <c r="K5" s="18">
        <v>75.33</v>
      </c>
      <c r="L5" s="20">
        <v>65.0</v>
      </c>
      <c r="M5" s="20">
        <v>53.0</v>
      </c>
      <c r="N5" s="20">
        <v>41.0</v>
      </c>
      <c r="O5" s="20">
        <v>48.0</v>
      </c>
      <c r="P5" s="20">
        <v>30.0</v>
      </c>
      <c r="Q5" s="20">
        <v>76.0</v>
      </c>
      <c r="R5" s="20">
        <v>12.0</v>
      </c>
      <c r="S5" s="20">
        <v>7.0</v>
      </c>
      <c r="T5" s="20">
        <v>68.0</v>
      </c>
      <c r="U5" s="15">
        <v>44.0</v>
      </c>
    </row>
    <row r="6">
      <c r="A6" s="14">
        <v>4.0</v>
      </c>
      <c r="B6" s="15" t="s">
        <v>13</v>
      </c>
      <c r="C6" s="64">
        <v>77.04</v>
      </c>
      <c r="D6" s="18">
        <v>4.9478369810378355</v>
      </c>
      <c r="E6" s="18">
        <v>39.73</v>
      </c>
      <c r="F6" s="71">
        <v>72.525</v>
      </c>
      <c r="G6" s="15">
        <v>13.6</v>
      </c>
      <c r="H6" s="18">
        <v>0.79</v>
      </c>
      <c r="I6" s="20">
        <v>58.46</v>
      </c>
      <c r="J6" s="72">
        <v>24.525</v>
      </c>
      <c r="K6" s="18">
        <v>21.75</v>
      </c>
      <c r="L6" s="20">
        <v>58.0</v>
      </c>
      <c r="M6" s="20">
        <v>19.0</v>
      </c>
      <c r="N6" s="20">
        <v>0.0</v>
      </c>
      <c r="O6" s="20">
        <v>39.0</v>
      </c>
      <c r="P6" s="20">
        <v>18.0</v>
      </c>
      <c r="Q6" s="20">
        <v>0.0</v>
      </c>
      <c r="R6" s="20">
        <v>25.0</v>
      </c>
      <c r="S6" s="20">
        <v>14.0</v>
      </c>
      <c r="T6" s="20">
        <v>0.0</v>
      </c>
      <c r="U6" s="15">
        <v>19.0</v>
      </c>
    </row>
    <row r="7">
      <c r="A7" s="14">
        <v>5.0</v>
      </c>
      <c r="B7" s="15" t="s">
        <v>14</v>
      </c>
      <c r="C7" s="64">
        <v>77.04</v>
      </c>
      <c r="D7" s="18">
        <v>3.746180318561656</v>
      </c>
      <c r="E7" s="18">
        <v>24.23</v>
      </c>
      <c r="F7" s="71">
        <v>69.2375</v>
      </c>
      <c r="G7" s="15">
        <v>18.6</v>
      </c>
      <c r="H7" s="18">
        <v>1.06</v>
      </c>
      <c r="I7" s="20">
        <v>59.62</v>
      </c>
      <c r="J7" s="72">
        <v>55.24</v>
      </c>
      <c r="K7" s="18">
        <v>82.89</v>
      </c>
      <c r="L7" s="20">
        <v>58.0</v>
      </c>
      <c r="M7" s="20">
        <v>39.0</v>
      </c>
      <c r="N7" s="20">
        <v>52.0</v>
      </c>
      <c r="O7" s="20">
        <v>32.0</v>
      </c>
      <c r="P7" s="20">
        <v>29.0</v>
      </c>
      <c r="Q7" s="20">
        <v>100.0</v>
      </c>
      <c r="R7" s="20">
        <v>27.0</v>
      </c>
      <c r="S7" s="20">
        <v>49.0</v>
      </c>
      <c r="T7" s="20">
        <v>78.0</v>
      </c>
      <c r="U7" s="15">
        <v>52.0</v>
      </c>
    </row>
    <row r="8">
      <c r="A8" s="14">
        <v>6.0</v>
      </c>
      <c r="B8" s="15" t="s">
        <v>15</v>
      </c>
      <c r="C8" s="64">
        <v>90.455</v>
      </c>
      <c r="D8" s="18">
        <v>0.0</v>
      </c>
      <c r="E8" s="18">
        <v>16.01</v>
      </c>
      <c r="F8" s="71">
        <v>70.8125</v>
      </c>
      <c r="G8" s="15">
        <v>30.1</v>
      </c>
      <c r="H8" s="18">
        <v>1.33</v>
      </c>
      <c r="I8" s="20">
        <v>73.35</v>
      </c>
      <c r="J8" s="72">
        <v>49.66</v>
      </c>
      <c r="K8" s="18">
        <v>90.29</v>
      </c>
      <c r="L8" s="20">
        <v>82.0</v>
      </c>
      <c r="M8" s="20">
        <v>100.0</v>
      </c>
      <c r="N8" s="20">
        <v>80.0</v>
      </c>
      <c r="O8" s="20">
        <v>35.0</v>
      </c>
      <c r="P8" s="20">
        <v>55.0</v>
      </c>
      <c r="Q8" s="20">
        <v>100.0</v>
      </c>
      <c r="R8" s="20">
        <v>52.0</v>
      </c>
      <c r="S8" s="20">
        <v>43.0</v>
      </c>
      <c r="T8" s="20">
        <v>88.0</v>
      </c>
      <c r="U8" s="15">
        <v>71.0</v>
      </c>
    </row>
    <row r="9">
      <c r="A9" s="14">
        <v>7.0</v>
      </c>
      <c r="B9" s="15" t="s">
        <v>16</v>
      </c>
      <c r="C9" s="64">
        <v>74.97</v>
      </c>
      <c r="D9" s="18">
        <v>1.9350657111914304</v>
      </c>
      <c r="E9" s="18">
        <v>24.08</v>
      </c>
      <c r="F9" s="71">
        <v>74.775</v>
      </c>
      <c r="G9" s="15">
        <v>20.4</v>
      </c>
      <c r="H9" s="18">
        <v>0.85</v>
      </c>
      <c r="I9" s="20">
        <v>62.62</v>
      </c>
      <c r="J9" s="72">
        <v>50.57</v>
      </c>
      <c r="K9" s="18">
        <v>70.47</v>
      </c>
      <c r="L9" s="20">
        <v>54.0</v>
      </c>
      <c r="M9" s="20">
        <v>68.0</v>
      </c>
      <c r="N9" s="20">
        <v>53.0</v>
      </c>
      <c r="O9" s="20">
        <v>44.0</v>
      </c>
      <c r="P9" s="20">
        <v>33.0</v>
      </c>
      <c r="Q9" s="20">
        <v>29.0</v>
      </c>
      <c r="R9" s="20">
        <v>33.0</v>
      </c>
      <c r="S9" s="20">
        <v>44.0</v>
      </c>
      <c r="T9" s="20">
        <v>62.0</v>
      </c>
      <c r="U9" s="15">
        <v>47.0</v>
      </c>
    </row>
    <row r="10">
      <c r="A10" s="14">
        <v>8.0</v>
      </c>
      <c r="B10" s="15" t="s">
        <v>17</v>
      </c>
      <c r="C10" s="64">
        <v>74.905</v>
      </c>
      <c r="D10" s="18">
        <v>1.0519101186086854</v>
      </c>
      <c r="E10" s="18">
        <v>12.16</v>
      </c>
      <c r="F10" s="71">
        <v>68.875</v>
      </c>
      <c r="G10" s="15">
        <v>29.2</v>
      </c>
      <c r="H10" s="18">
        <v>1.23</v>
      </c>
      <c r="I10" s="20">
        <v>64.1</v>
      </c>
      <c r="J10" s="72">
        <v>95.72999999999999</v>
      </c>
      <c r="K10" s="18">
        <v>75.02</v>
      </c>
      <c r="L10" s="20">
        <v>54.0</v>
      </c>
      <c r="M10" s="20">
        <v>83.0</v>
      </c>
      <c r="N10" s="20">
        <v>93.0</v>
      </c>
      <c r="O10" s="20">
        <v>31.0</v>
      </c>
      <c r="P10" s="20">
        <v>53.0</v>
      </c>
      <c r="Q10" s="20">
        <v>100.0</v>
      </c>
      <c r="R10" s="20">
        <v>35.0</v>
      </c>
      <c r="S10" s="20">
        <v>95.0</v>
      </c>
      <c r="T10" s="20">
        <v>68.0</v>
      </c>
      <c r="U10" s="15">
        <v>68.0</v>
      </c>
    </row>
    <row r="11">
      <c r="A11" s="14">
        <v>9.0</v>
      </c>
      <c r="B11" s="15" t="s">
        <v>18</v>
      </c>
      <c r="C11" s="64">
        <v>92.87</v>
      </c>
      <c r="D11" s="18">
        <v>0.20816233600997955</v>
      </c>
      <c r="E11" s="18">
        <v>7.03</v>
      </c>
      <c r="F11" s="71">
        <v>71.8875</v>
      </c>
      <c r="G11" s="15">
        <v>39.6</v>
      </c>
      <c r="H11" s="18">
        <v>1.3</v>
      </c>
      <c r="I11" s="20">
        <v>67.74</v>
      </c>
      <c r="J11" s="72">
        <v>92.285</v>
      </c>
      <c r="K11" s="18">
        <v>96.19</v>
      </c>
      <c r="L11" s="20">
        <v>87.0</v>
      </c>
      <c r="M11" s="20">
        <v>97.0</v>
      </c>
      <c r="N11" s="20">
        <v>100.0</v>
      </c>
      <c r="O11" s="20">
        <v>38.0</v>
      </c>
      <c r="P11" s="20">
        <v>77.0</v>
      </c>
      <c r="Q11" s="20">
        <v>100.0</v>
      </c>
      <c r="R11" s="20">
        <v>42.0</v>
      </c>
      <c r="S11" s="20">
        <v>91.0</v>
      </c>
      <c r="T11" s="20">
        <v>95.0</v>
      </c>
      <c r="U11" s="15">
        <v>81.0</v>
      </c>
    </row>
    <row r="12">
      <c r="A12" s="14">
        <v>10.0</v>
      </c>
      <c r="B12" s="15" t="s">
        <v>19</v>
      </c>
      <c r="C12" s="64">
        <v>67.985</v>
      </c>
      <c r="D12" s="18">
        <v>2.0187278532719835</v>
      </c>
      <c r="E12" s="18">
        <v>36.64</v>
      </c>
      <c r="F12" s="71">
        <v>75.425</v>
      </c>
      <c r="G12" s="15">
        <v>19.1</v>
      </c>
      <c r="H12" s="18">
        <v>0.96</v>
      </c>
      <c r="I12" s="20">
        <v>59.74</v>
      </c>
      <c r="J12" s="72">
        <v>47.61</v>
      </c>
      <c r="K12" s="18">
        <v>50.01</v>
      </c>
      <c r="L12" s="20">
        <v>41.0</v>
      </c>
      <c r="M12" s="20">
        <v>67.0</v>
      </c>
      <c r="N12" s="20">
        <v>10.0</v>
      </c>
      <c r="O12" s="20">
        <v>45.0</v>
      </c>
      <c r="P12" s="20">
        <v>31.0</v>
      </c>
      <c r="Q12" s="20">
        <v>81.0</v>
      </c>
      <c r="R12" s="20">
        <v>27.0</v>
      </c>
      <c r="S12" s="20">
        <v>41.0</v>
      </c>
      <c r="T12" s="20">
        <v>36.0</v>
      </c>
      <c r="U12" s="15">
        <v>42.0</v>
      </c>
    </row>
    <row r="13">
      <c r="A13" s="14">
        <v>11.0</v>
      </c>
      <c r="B13" s="15" t="s">
        <v>20</v>
      </c>
      <c r="C13" s="64">
        <v>85.535</v>
      </c>
      <c r="D13" s="18">
        <v>1.4891832761422448</v>
      </c>
      <c r="E13" s="25">
        <v>26.18</v>
      </c>
      <c r="F13" s="71">
        <v>79.60000000000001</v>
      </c>
      <c r="G13" s="15">
        <v>28.8</v>
      </c>
      <c r="H13" s="18">
        <v>1.04</v>
      </c>
      <c r="I13" s="20">
        <v>62.81</v>
      </c>
      <c r="J13" s="72">
        <v>99.655</v>
      </c>
      <c r="K13" s="18">
        <v>76.05</v>
      </c>
      <c r="L13" s="20">
        <v>73.0</v>
      </c>
      <c r="M13" s="20">
        <v>76.0</v>
      </c>
      <c r="N13" s="20">
        <v>46.0</v>
      </c>
      <c r="O13" s="20">
        <v>55.0</v>
      </c>
      <c r="P13" s="20">
        <v>52.0</v>
      </c>
      <c r="Q13" s="20">
        <v>100.0</v>
      </c>
      <c r="R13" s="20">
        <v>33.0</v>
      </c>
      <c r="S13" s="20">
        <v>100.0</v>
      </c>
      <c r="T13" s="20">
        <v>69.0</v>
      </c>
      <c r="U13" s="15">
        <v>67.0</v>
      </c>
    </row>
    <row r="14">
      <c r="A14" s="14">
        <v>12.0</v>
      </c>
      <c r="B14" s="15" t="s">
        <v>21</v>
      </c>
      <c r="C14" s="64">
        <v>91.755</v>
      </c>
      <c r="D14" s="18">
        <v>0.8195037999759297</v>
      </c>
      <c r="E14" s="18">
        <v>12.77</v>
      </c>
      <c r="F14" s="71">
        <v>79.83749999999999</v>
      </c>
      <c r="G14" s="15">
        <v>37.0</v>
      </c>
      <c r="H14" s="18">
        <v>1.4</v>
      </c>
      <c r="I14" s="20">
        <v>73.16</v>
      </c>
      <c r="J14" s="72">
        <v>43.785</v>
      </c>
      <c r="K14" s="18">
        <v>91.41</v>
      </c>
      <c r="L14" s="20">
        <v>85.0</v>
      </c>
      <c r="M14" s="20">
        <v>87.0</v>
      </c>
      <c r="N14" s="20">
        <v>91.0</v>
      </c>
      <c r="O14" s="20">
        <v>55.0</v>
      </c>
      <c r="P14" s="20">
        <v>71.0</v>
      </c>
      <c r="Q14" s="20">
        <v>100.0</v>
      </c>
      <c r="R14" s="20">
        <v>52.0</v>
      </c>
      <c r="S14" s="20">
        <v>36.0</v>
      </c>
      <c r="T14" s="20">
        <v>89.0</v>
      </c>
      <c r="U14" s="15">
        <v>74.0</v>
      </c>
    </row>
    <row r="15">
      <c r="A15" s="14">
        <v>13.0</v>
      </c>
      <c r="B15" s="15" t="s">
        <v>22</v>
      </c>
      <c r="C15" s="64">
        <v>69.74</v>
      </c>
      <c r="D15" s="18">
        <v>3.7765118835444302</v>
      </c>
      <c r="E15" s="18">
        <v>23.76</v>
      </c>
      <c r="F15" s="71">
        <v>69.9375</v>
      </c>
      <c r="G15" s="15">
        <v>21.5</v>
      </c>
      <c r="H15" s="18">
        <v>0.97</v>
      </c>
      <c r="I15" s="20">
        <v>63.99</v>
      </c>
      <c r="J15" s="72">
        <v>95.11500000000001</v>
      </c>
      <c r="K15" s="18">
        <v>71.03</v>
      </c>
      <c r="L15" s="20">
        <v>45.0</v>
      </c>
      <c r="M15" s="20">
        <v>38.0</v>
      </c>
      <c r="N15" s="20">
        <v>54.0</v>
      </c>
      <c r="O15" s="20">
        <v>33.0</v>
      </c>
      <c r="P15" s="20">
        <v>36.0</v>
      </c>
      <c r="Q15" s="20">
        <v>86.0</v>
      </c>
      <c r="R15" s="20">
        <v>35.0</v>
      </c>
      <c r="S15" s="20">
        <v>94.0</v>
      </c>
      <c r="T15" s="20">
        <v>63.0</v>
      </c>
      <c r="U15" s="15">
        <v>54.0</v>
      </c>
    </row>
    <row r="16">
      <c r="A16" s="14">
        <v>14.0</v>
      </c>
      <c r="B16" s="15" t="s">
        <v>23</v>
      </c>
      <c r="C16" s="64">
        <v>80.91499999999999</v>
      </c>
      <c r="D16" s="18">
        <v>0.8126336614507306</v>
      </c>
      <c r="E16" s="18">
        <v>11.28</v>
      </c>
      <c r="F16" s="71">
        <v>73.1125</v>
      </c>
      <c r="G16" s="15">
        <v>32.0</v>
      </c>
      <c r="H16" s="18">
        <v>0.9</v>
      </c>
      <c r="I16" s="20">
        <v>70.3</v>
      </c>
      <c r="J16" s="72">
        <v>71.325</v>
      </c>
      <c r="K16" s="18">
        <v>75.32</v>
      </c>
      <c r="L16" s="20">
        <v>65.0</v>
      </c>
      <c r="M16" s="20">
        <v>87.0</v>
      </c>
      <c r="N16" s="20">
        <v>96.0</v>
      </c>
      <c r="O16" s="20">
        <v>40.0</v>
      </c>
      <c r="P16" s="20">
        <v>60.0</v>
      </c>
      <c r="Q16" s="20">
        <v>52.0</v>
      </c>
      <c r="R16" s="20">
        <v>46.0</v>
      </c>
      <c r="S16" s="20">
        <v>67.0</v>
      </c>
      <c r="T16" s="20">
        <v>68.0</v>
      </c>
      <c r="U16" s="15">
        <v>65.0</v>
      </c>
    </row>
    <row r="17">
      <c r="A17" s="14">
        <v>15.0</v>
      </c>
      <c r="B17" s="15" t="s">
        <v>24</v>
      </c>
      <c r="C17" s="64">
        <v>88.205</v>
      </c>
      <c r="D17" s="18">
        <v>1.7214596568822915</v>
      </c>
      <c r="E17" s="18">
        <v>21.05</v>
      </c>
      <c r="F17" s="71">
        <v>70.9125</v>
      </c>
      <c r="G17" s="15">
        <v>33.7</v>
      </c>
      <c r="H17" s="18">
        <v>1.01</v>
      </c>
      <c r="I17" s="20">
        <v>69.41</v>
      </c>
      <c r="J17" s="72">
        <v>81.43</v>
      </c>
      <c r="K17" s="18">
        <v>93.15</v>
      </c>
      <c r="L17" s="20">
        <v>78.0</v>
      </c>
      <c r="M17" s="20">
        <v>72.0</v>
      </c>
      <c r="N17" s="20">
        <v>63.0</v>
      </c>
      <c r="O17" s="20">
        <v>35.0</v>
      </c>
      <c r="P17" s="20">
        <v>63.0</v>
      </c>
      <c r="Q17" s="20">
        <v>100.0</v>
      </c>
      <c r="R17" s="20">
        <v>45.0</v>
      </c>
      <c r="S17" s="20">
        <v>79.0</v>
      </c>
      <c r="T17" s="20">
        <v>91.0</v>
      </c>
      <c r="U17" s="15">
        <v>70.0</v>
      </c>
    </row>
    <row r="18">
      <c r="A18" s="14">
        <v>16.0</v>
      </c>
      <c r="B18" s="15" t="s">
        <v>25</v>
      </c>
      <c r="C18" s="64">
        <v>68.39</v>
      </c>
      <c r="D18" s="18">
        <v>2.902047275910836</v>
      </c>
      <c r="E18" s="18">
        <v>28.07</v>
      </c>
      <c r="F18" s="71">
        <v>59.087500000000006</v>
      </c>
      <c r="G18" s="15">
        <v>25.8</v>
      </c>
      <c r="H18" s="18">
        <v>1.17</v>
      </c>
      <c r="I18" s="20">
        <v>56.47</v>
      </c>
      <c r="J18" s="72">
        <v>98.255</v>
      </c>
      <c r="K18" s="18">
        <v>86.87</v>
      </c>
      <c r="L18" s="20">
        <v>42.0</v>
      </c>
      <c r="M18" s="20">
        <v>52.0</v>
      </c>
      <c r="N18" s="20">
        <v>39.0</v>
      </c>
      <c r="O18" s="20">
        <v>9.0</v>
      </c>
      <c r="P18" s="20">
        <v>46.0</v>
      </c>
      <c r="Q18" s="20">
        <v>100.0</v>
      </c>
      <c r="R18" s="20">
        <v>21.0</v>
      </c>
      <c r="S18" s="20">
        <v>98.0</v>
      </c>
      <c r="T18" s="20">
        <v>83.0</v>
      </c>
      <c r="U18" s="15">
        <v>55.0</v>
      </c>
    </row>
    <row r="19">
      <c r="A19" s="14">
        <v>17.0</v>
      </c>
      <c r="B19" s="15" t="s">
        <v>26</v>
      </c>
      <c r="C19" s="64">
        <v>79.6</v>
      </c>
      <c r="D19" s="18">
        <v>0.6007899274972649</v>
      </c>
      <c r="E19" s="73">
        <v>30.67</v>
      </c>
      <c r="F19" s="71">
        <v>71.7125</v>
      </c>
      <c r="G19" s="15">
        <v>25.7</v>
      </c>
      <c r="H19" s="18">
        <v>0.94</v>
      </c>
      <c r="I19" s="20">
        <v>57.22</v>
      </c>
      <c r="J19" s="72">
        <v>97.92</v>
      </c>
      <c r="K19" s="18">
        <v>94.23</v>
      </c>
      <c r="L19" s="20">
        <v>63.0</v>
      </c>
      <c r="M19" s="20">
        <v>90.0</v>
      </c>
      <c r="N19" s="20">
        <v>30.0</v>
      </c>
      <c r="O19" s="20">
        <v>37.0</v>
      </c>
      <c r="P19" s="20">
        <v>45.0</v>
      </c>
      <c r="Q19" s="20">
        <v>71.0</v>
      </c>
      <c r="R19" s="20">
        <v>23.0</v>
      </c>
      <c r="S19" s="20">
        <v>98.0</v>
      </c>
      <c r="T19" s="20">
        <v>93.0</v>
      </c>
      <c r="U19" s="15">
        <v>61.0</v>
      </c>
    </row>
    <row r="20">
      <c r="A20" s="14">
        <v>18.0</v>
      </c>
      <c r="B20" s="15" t="s">
        <v>27</v>
      </c>
      <c r="C20" s="64">
        <v>56.24</v>
      </c>
      <c r="D20" s="18">
        <v>0.9049434410349354</v>
      </c>
      <c r="E20" s="73">
        <v>31.28</v>
      </c>
      <c r="F20" s="71">
        <v>61.275</v>
      </c>
      <c r="G20" s="18">
        <v>18.7</v>
      </c>
      <c r="H20" s="18">
        <v>1.11</v>
      </c>
      <c r="I20" s="20">
        <v>50.82</v>
      </c>
      <c r="J20" s="72">
        <v>50.0</v>
      </c>
      <c r="K20" s="18">
        <v>95.91</v>
      </c>
      <c r="L20" s="20">
        <v>20.0</v>
      </c>
      <c r="M20" s="20">
        <v>85.0</v>
      </c>
      <c r="N20" s="20">
        <v>28.0</v>
      </c>
      <c r="O20" s="20">
        <v>14.0</v>
      </c>
      <c r="P20" s="20">
        <v>30.0</v>
      </c>
      <c r="Q20" s="20">
        <v>100.0</v>
      </c>
      <c r="R20" s="20">
        <v>11.0</v>
      </c>
      <c r="S20" s="20">
        <v>43.0</v>
      </c>
      <c r="T20" s="20">
        <v>95.0</v>
      </c>
      <c r="U20" s="15">
        <v>47.0</v>
      </c>
    </row>
    <row r="21" ht="15.75" customHeight="1">
      <c r="A21" s="14">
        <v>19.0</v>
      </c>
      <c r="B21" s="15" t="s">
        <v>28</v>
      </c>
      <c r="C21" s="64">
        <v>82.24000000000001</v>
      </c>
      <c r="D21" s="18">
        <v>6.101223981121215</v>
      </c>
      <c r="E21" s="73">
        <v>28.87</v>
      </c>
      <c r="F21" s="71">
        <v>70.925</v>
      </c>
      <c r="G21" s="15">
        <v>22.1</v>
      </c>
      <c r="H21" s="18">
        <v>0.82</v>
      </c>
      <c r="I21" s="20">
        <v>58.35</v>
      </c>
      <c r="J21" s="72">
        <v>68.95</v>
      </c>
      <c r="K21" s="18">
        <v>80.7</v>
      </c>
      <c r="L21" s="20">
        <v>67.0</v>
      </c>
      <c r="M21" s="20">
        <v>0.0</v>
      </c>
      <c r="N21" s="20">
        <v>37.0</v>
      </c>
      <c r="O21" s="20">
        <v>35.0</v>
      </c>
      <c r="P21" s="20">
        <v>37.0</v>
      </c>
      <c r="Q21" s="20">
        <v>14.0</v>
      </c>
      <c r="R21" s="20">
        <v>25.0</v>
      </c>
      <c r="S21" s="20">
        <v>65.0</v>
      </c>
      <c r="T21" s="20">
        <v>75.0</v>
      </c>
      <c r="U21" s="15">
        <v>40.0</v>
      </c>
    </row>
    <row r="22" ht="15.75" customHeight="1">
      <c r="A22" s="14">
        <v>20.0</v>
      </c>
      <c r="B22" s="15" t="s">
        <v>29</v>
      </c>
      <c r="C22" s="64">
        <v>78.56</v>
      </c>
      <c r="D22" s="18">
        <v>2.280342312802666</v>
      </c>
      <c r="E22" s="73">
        <v>8.6</v>
      </c>
      <c r="F22" s="71">
        <v>63.93749999999999</v>
      </c>
      <c r="G22" s="15">
        <v>29.5</v>
      </c>
      <c r="H22" s="18">
        <v>1.35</v>
      </c>
      <c r="I22" s="20">
        <v>60.22</v>
      </c>
      <c r="J22" s="72">
        <v>99.13499999999999</v>
      </c>
      <c r="K22" s="18">
        <v>86.01</v>
      </c>
      <c r="L22" s="20">
        <v>61.0</v>
      </c>
      <c r="M22" s="20">
        <v>63.0</v>
      </c>
      <c r="N22" s="20">
        <v>100.0</v>
      </c>
      <c r="O22" s="20">
        <v>20.0</v>
      </c>
      <c r="P22" s="20">
        <v>54.0</v>
      </c>
      <c r="Q22" s="20">
        <v>100.0</v>
      </c>
      <c r="R22" s="20">
        <v>28.0</v>
      </c>
      <c r="S22" s="20">
        <v>99.0</v>
      </c>
      <c r="T22" s="20">
        <v>82.0</v>
      </c>
      <c r="U22" s="15">
        <v>67.0</v>
      </c>
    </row>
    <row r="23" ht="15.75" customHeight="1">
      <c r="A23" s="14">
        <v>21.0</v>
      </c>
      <c r="B23" s="15" t="s">
        <v>30</v>
      </c>
      <c r="C23" s="64">
        <v>72.485</v>
      </c>
      <c r="D23" s="18">
        <v>5.021254251100506</v>
      </c>
      <c r="E23" s="73">
        <v>15.19</v>
      </c>
      <c r="F23" s="71">
        <v>81.25</v>
      </c>
      <c r="G23" s="15">
        <v>23.0</v>
      </c>
      <c r="H23" s="18">
        <v>1.0</v>
      </c>
      <c r="I23" s="20">
        <v>56.04</v>
      </c>
      <c r="J23" s="72">
        <v>31.63</v>
      </c>
      <c r="K23" s="18">
        <v>74.35</v>
      </c>
      <c r="L23" s="20">
        <v>50.0</v>
      </c>
      <c r="M23" s="20">
        <v>18.0</v>
      </c>
      <c r="N23" s="20">
        <v>83.0</v>
      </c>
      <c r="O23" s="20">
        <v>58.0</v>
      </c>
      <c r="P23" s="20">
        <v>39.0</v>
      </c>
      <c r="Q23" s="20">
        <v>100.0</v>
      </c>
      <c r="R23" s="20">
        <v>21.0</v>
      </c>
      <c r="S23" s="20">
        <v>22.0</v>
      </c>
      <c r="T23" s="20">
        <v>67.0</v>
      </c>
      <c r="U23" s="15">
        <v>51.0</v>
      </c>
    </row>
    <row r="24" ht="15.75" customHeight="1">
      <c r="A24" s="14">
        <v>22.0</v>
      </c>
      <c r="B24" s="15" t="s">
        <v>31</v>
      </c>
      <c r="C24" s="64">
        <v>45.464999999999996</v>
      </c>
      <c r="D24" s="18">
        <v>0.5783283607904182</v>
      </c>
      <c r="E24" s="73">
        <v>24.15</v>
      </c>
      <c r="F24" s="71">
        <v>65.375</v>
      </c>
      <c r="G24" s="15">
        <v>53.9</v>
      </c>
      <c r="H24" s="18">
        <v>1.0</v>
      </c>
      <c r="I24" s="20">
        <v>66.52</v>
      </c>
      <c r="J24" s="72">
        <v>26.945</v>
      </c>
      <c r="K24" s="18">
        <v>99.03</v>
      </c>
      <c r="L24" s="20">
        <v>0.0</v>
      </c>
      <c r="M24" s="20">
        <v>91.0</v>
      </c>
      <c r="N24" s="20">
        <v>52.0</v>
      </c>
      <c r="O24" s="20">
        <v>23.0</v>
      </c>
      <c r="P24" s="20">
        <v>100.0</v>
      </c>
      <c r="Q24" s="20">
        <v>100.0</v>
      </c>
      <c r="R24" s="20">
        <v>40.0</v>
      </c>
      <c r="S24" s="20">
        <v>17.0</v>
      </c>
      <c r="T24" s="20">
        <v>99.0</v>
      </c>
      <c r="U24" s="15">
        <v>58.0</v>
      </c>
    </row>
    <row r="25" ht="15.75" customHeight="1">
      <c r="A25" s="14">
        <v>23.0</v>
      </c>
      <c r="B25" s="15" t="s">
        <v>32</v>
      </c>
      <c r="C25" s="64">
        <v>92.86000000000001</v>
      </c>
      <c r="D25" s="18">
        <v>0.6623252314033964</v>
      </c>
      <c r="E25" s="73">
        <v>10.03</v>
      </c>
      <c r="F25" s="71">
        <v>71.4375</v>
      </c>
      <c r="G25" s="15">
        <v>49.0</v>
      </c>
      <c r="H25" s="18">
        <v>0.97</v>
      </c>
      <c r="I25" s="20">
        <v>62.93</v>
      </c>
      <c r="J25" s="72">
        <v>32.655</v>
      </c>
      <c r="K25" s="18">
        <v>82.89</v>
      </c>
      <c r="L25" s="20">
        <v>87.0</v>
      </c>
      <c r="M25" s="20">
        <v>89.0</v>
      </c>
      <c r="N25" s="20">
        <v>100.0</v>
      </c>
      <c r="O25" s="20">
        <v>37.0</v>
      </c>
      <c r="P25" s="20">
        <v>98.0</v>
      </c>
      <c r="Q25" s="20">
        <v>86.0</v>
      </c>
      <c r="R25" s="20">
        <v>33.0</v>
      </c>
      <c r="S25" s="20">
        <v>24.0</v>
      </c>
      <c r="T25" s="20">
        <v>78.0</v>
      </c>
      <c r="U25" s="15">
        <v>70.0</v>
      </c>
    </row>
    <row r="26" ht="15.75" customHeight="1">
      <c r="A26" s="14">
        <v>24.0</v>
      </c>
      <c r="B26" s="15" t="s">
        <v>33</v>
      </c>
      <c r="C26" s="64">
        <v>82.535</v>
      </c>
      <c r="D26" s="25" t="s">
        <v>34</v>
      </c>
      <c r="E26" s="73">
        <v>22.49</v>
      </c>
      <c r="F26" s="71">
        <v>72.2375</v>
      </c>
      <c r="G26" s="15">
        <v>36.2</v>
      </c>
      <c r="H26" s="18">
        <v>1.02</v>
      </c>
      <c r="I26" s="20" t="s">
        <v>34</v>
      </c>
      <c r="J26" s="72">
        <v>46.949999999999996</v>
      </c>
      <c r="K26" s="18">
        <v>77.81</v>
      </c>
      <c r="L26" s="20">
        <v>68.0</v>
      </c>
      <c r="M26" s="20" t="s">
        <v>34</v>
      </c>
      <c r="N26" s="20">
        <v>58.0</v>
      </c>
      <c r="O26" s="20">
        <v>38.0</v>
      </c>
      <c r="P26" s="20">
        <v>69.0</v>
      </c>
      <c r="Q26" s="20">
        <v>100.0</v>
      </c>
      <c r="R26" s="20" t="s">
        <v>34</v>
      </c>
      <c r="S26" s="20">
        <v>40.0</v>
      </c>
      <c r="T26" s="20">
        <v>72.0</v>
      </c>
      <c r="U26" s="15">
        <v>64.0</v>
      </c>
    </row>
    <row r="27" ht="15.75" customHeight="1">
      <c r="A27" s="14">
        <v>25.0</v>
      </c>
      <c r="B27" s="15" t="s">
        <v>35</v>
      </c>
      <c r="C27" s="64">
        <v>94.715</v>
      </c>
      <c r="D27" s="18">
        <v>0.7882079347661108</v>
      </c>
      <c r="E27" s="73">
        <v>29.76</v>
      </c>
      <c r="F27" s="71">
        <v>68.9</v>
      </c>
      <c r="G27" s="15">
        <v>19.2</v>
      </c>
      <c r="H27" s="18">
        <v>0.83</v>
      </c>
      <c r="I27" s="20">
        <v>62.11</v>
      </c>
      <c r="J27" s="72">
        <v>82.185</v>
      </c>
      <c r="K27" s="18">
        <v>95.08</v>
      </c>
      <c r="L27" s="20">
        <v>90.0</v>
      </c>
      <c r="M27" s="20">
        <v>87.0</v>
      </c>
      <c r="N27" s="20">
        <v>34.0</v>
      </c>
      <c r="O27" s="20">
        <v>31.0</v>
      </c>
      <c r="P27" s="20">
        <v>31.0</v>
      </c>
      <c r="Q27" s="20">
        <v>19.0</v>
      </c>
      <c r="R27" s="20">
        <v>32.0</v>
      </c>
      <c r="S27" s="20">
        <v>80.0</v>
      </c>
      <c r="T27" s="20">
        <v>94.0</v>
      </c>
      <c r="U27" s="15">
        <v>55.0</v>
      </c>
    </row>
    <row r="28" ht="15.75" customHeight="1">
      <c r="A28" s="14">
        <v>26.0</v>
      </c>
      <c r="B28" s="15" t="s">
        <v>36</v>
      </c>
      <c r="C28" s="64">
        <v>68.705</v>
      </c>
      <c r="D28" s="18">
        <v>3.9011162479095693</v>
      </c>
      <c r="E28" s="73">
        <v>12.71</v>
      </c>
      <c r="F28" s="71">
        <v>54.93749999999999</v>
      </c>
      <c r="G28" s="15">
        <v>25.8</v>
      </c>
      <c r="H28" s="18">
        <v>1.14</v>
      </c>
      <c r="I28" s="20">
        <v>59.19</v>
      </c>
      <c r="J28" s="72">
        <v>50.0</v>
      </c>
      <c r="K28" s="18">
        <v>55.96</v>
      </c>
      <c r="L28" s="20">
        <v>43.0</v>
      </c>
      <c r="M28" s="20">
        <v>36.0</v>
      </c>
      <c r="N28" s="20">
        <v>91.0</v>
      </c>
      <c r="O28" s="20">
        <v>0.0</v>
      </c>
      <c r="P28" s="20">
        <v>46.0</v>
      </c>
      <c r="Q28" s="20">
        <v>100.0</v>
      </c>
      <c r="R28" s="20">
        <v>26.0</v>
      </c>
      <c r="S28" s="20">
        <v>43.0</v>
      </c>
      <c r="T28" s="20">
        <v>44.0</v>
      </c>
      <c r="U28" s="15">
        <v>48.0</v>
      </c>
    </row>
    <row r="29" ht="15.75" customHeight="1">
      <c r="A29" s="14">
        <v>27.0</v>
      </c>
      <c r="B29" s="15" t="s">
        <v>37</v>
      </c>
      <c r="C29" s="64">
        <v>77.195</v>
      </c>
      <c r="D29" s="18">
        <v>5.066780463058691</v>
      </c>
      <c r="E29" s="73">
        <v>9.09</v>
      </c>
      <c r="F29" s="71">
        <v>75.55000000000001</v>
      </c>
      <c r="G29" s="18">
        <v>39.1</v>
      </c>
      <c r="H29" s="18">
        <v>1.0</v>
      </c>
      <c r="I29" s="20">
        <v>61.91</v>
      </c>
      <c r="J29" s="72">
        <v>87.475</v>
      </c>
      <c r="K29" s="18">
        <v>87.94</v>
      </c>
      <c r="L29" s="20">
        <v>58.0</v>
      </c>
      <c r="M29" s="20">
        <v>17.0</v>
      </c>
      <c r="N29" s="20">
        <v>100.0</v>
      </c>
      <c r="O29" s="20">
        <v>46.0</v>
      </c>
      <c r="P29" s="20">
        <v>76.0</v>
      </c>
      <c r="Q29" s="20">
        <v>100.0</v>
      </c>
      <c r="R29" s="20">
        <v>31.0</v>
      </c>
      <c r="S29" s="20">
        <v>86.0</v>
      </c>
      <c r="T29" s="20">
        <v>85.0</v>
      </c>
      <c r="U29" s="15">
        <v>66.0</v>
      </c>
    </row>
    <row r="30" ht="15.75" customHeight="1">
      <c r="A30" s="14">
        <v>28.0</v>
      </c>
      <c r="B30" s="15" t="s">
        <v>38</v>
      </c>
      <c r="C30" s="64">
        <v>72.275</v>
      </c>
      <c r="D30" s="18">
        <v>2.450901628708549</v>
      </c>
      <c r="E30" s="73">
        <v>26.93</v>
      </c>
      <c r="F30" s="71">
        <v>60.725</v>
      </c>
      <c r="G30" s="15">
        <v>19.3</v>
      </c>
      <c r="H30" s="18">
        <v>0.94</v>
      </c>
      <c r="I30" s="20">
        <v>57.15</v>
      </c>
      <c r="J30" s="72">
        <v>91.12</v>
      </c>
      <c r="K30" s="18">
        <v>74.64</v>
      </c>
      <c r="L30" s="20">
        <v>49.0</v>
      </c>
      <c r="M30" s="20">
        <v>60.0</v>
      </c>
      <c r="N30" s="20">
        <v>43.0</v>
      </c>
      <c r="O30" s="20">
        <v>13.0</v>
      </c>
      <c r="P30" s="20">
        <v>31.0</v>
      </c>
      <c r="Q30" s="20">
        <v>71.0</v>
      </c>
      <c r="R30" s="20">
        <v>23.0</v>
      </c>
      <c r="S30" s="20">
        <v>90.0</v>
      </c>
      <c r="T30" s="20">
        <v>68.0</v>
      </c>
      <c r="U30" s="15">
        <v>50.0</v>
      </c>
    </row>
    <row r="31" ht="15.75" customHeight="1">
      <c r="A31" s="14">
        <v>29.0</v>
      </c>
      <c r="B31" s="15" t="s">
        <v>39</v>
      </c>
      <c r="C31" s="64">
        <v>77.485</v>
      </c>
      <c r="D31" s="18">
        <v>2.1160822249093107</v>
      </c>
      <c r="E31" s="73">
        <v>7.36</v>
      </c>
      <c r="F31" s="71">
        <v>69.1</v>
      </c>
      <c r="G31" s="15">
        <v>23.2</v>
      </c>
      <c r="H31" s="18">
        <v>1.29</v>
      </c>
      <c r="I31" s="20">
        <v>66.64</v>
      </c>
      <c r="J31" s="72">
        <v>21.045</v>
      </c>
      <c r="K31" s="18">
        <v>99.51</v>
      </c>
      <c r="L31" s="20">
        <v>59.0</v>
      </c>
      <c r="M31" s="20">
        <v>65.0</v>
      </c>
      <c r="N31" s="20">
        <v>100.0</v>
      </c>
      <c r="O31" s="20">
        <v>31.0</v>
      </c>
      <c r="P31" s="20">
        <v>40.0</v>
      </c>
      <c r="Q31" s="20">
        <v>100.0</v>
      </c>
      <c r="R31" s="20">
        <v>40.0</v>
      </c>
      <c r="S31" s="20">
        <v>10.0</v>
      </c>
      <c r="T31" s="20">
        <v>99.0</v>
      </c>
      <c r="U31" s="15">
        <v>61.0</v>
      </c>
    </row>
    <row r="32" ht="15.75" customHeight="1">
      <c r="A32" s="14">
        <v>30.0</v>
      </c>
      <c r="B32" s="15" t="s">
        <v>40</v>
      </c>
      <c r="C32" s="64">
        <v>78.735</v>
      </c>
      <c r="D32" s="18">
        <v>0.43902576557635226</v>
      </c>
      <c r="E32" s="74">
        <v>0.0</v>
      </c>
      <c r="F32" s="71">
        <v>79.1875</v>
      </c>
      <c r="G32" s="15">
        <v>50.6</v>
      </c>
      <c r="H32" s="18">
        <v>1.54</v>
      </c>
      <c r="I32" s="20">
        <v>63.21</v>
      </c>
      <c r="J32" s="72">
        <v>99.42</v>
      </c>
      <c r="K32" s="18">
        <v>82.0</v>
      </c>
      <c r="L32" s="20">
        <v>61.0</v>
      </c>
      <c r="M32" s="20">
        <v>93.0</v>
      </c>
      <c r="N32" s="20">
        <v>100.0</v>
      </c>
      <c r="O32" s="20">
        <v>54.0</v>
      </c>
      <c r="P32" s="20">
        <v>100.0</v>
      </c>
      <c r="Q32" s="20">
        <v>100.0</v>
      </c>
      <c r="R32" s="20">
        <v>34.0</v>
      </c>
      <c r="S32" s="20">
        <v>99.0</v>
      </c>
      <c r="T32" s="20">
        <v>77.0</v>
      </c>
      <c r="U32" s="15">
        <v>80.0</v>
      </c>
    </row>
    <row r="33" ht="15.75" customHeight="1">
      <c r="A33" s="14">
        <v>31.0</v>
      </c>
      <c r="B33" s="15" t="s">
        <v>41</v>
      </c>
      <c r="C33" s="64">
        <v>76.79</v>
      </c>
      <c r="D33" s="18">
        <v>1.4895829167833008</v>
      </c>
      <c r="E33" s="73">
        <v>27.96</v>
      </c>
      <c r="F33" s="71">
        <v>74.45</v>
      </c>
      <c r="G33" s="15">
        <v>9.3</v>
      </c>
      <c r="H33" s="18">
        <v>1.7</v>
      </c>
      <c r="I33" s="20">
        <v>59.85</v>
      </c>
      <c r="J33" s="72">
        <v>47.96</v>
      </c>
      <c r="K33" s="18">
        <v>88.16</v>
      </c>
      <c r="L33" s="20">
        <v>57.0</v>
      </c>
      <c r="M33" s="20">
        <v>76.0</v>
      </c>
      <c r="N33" s="20">
        <v>40.0</v>
      </c>
      <c r="O33" s="20">
        <v>43.0</v>
      </c>
      <c r="P33" s="20">
        <v>9.0</v>
      </c>
      <c r="Q33" s="20">
        <v>100.0</v>
      </c>
      <c r="R33" s="20">
        <v>28.0</v>
      </c>
      <c r="S33" s="20">
        <v>41.0</v>
      </c>
      <c r="T33" s="20">
        <v>85.0</v>
      </c>
      <c r="U33" s="15">
        <v>53.0</v>
      </c>
    </row>
    <row r="34" ht="15.75" customHeight="1">
      <c r="A34" s="14">
        <v>32.0</v>
      </c>
      <c r="B34" s="15" t="s">
        <v>42</v>
      </c>
      <c r="C34" s="64">
        <v>67.05</v>
      </c>
      <c r="D34" s="18">
        <v>1.2831453825053338</v>
      </c>
      <c r="E34" s="73">
        <v>19.52</v>
      </c>
      <c r="F34" s="71">
        <v>66.26249999999999</v>
      </c>
      <c r="G34" s="15">
        <v>5.5</v>
      </c>
      <c r="H34" s="18">
        <v>2.34</v>
      </c>
      <c r="I34" s="20">
        <v>44.55</v>
      </c>
      <c r="J34" s="72">
        <v>15.88</v>
      </c>
      <c r="K34" s="18">
        <v>79.17</v>
      </c>
      <c r="L34" s="20">
        <v>40.0</v>
      </c>
      <c r="M34" s="20">
        <v>79.0</v>
      </c>
      <c r="N34" s="20">
        <v>68.0</v>
      </c>
      <c r="O34" s="20">
        <v>25.0</v>
      </c>
      <c r="P34" s="20">
        <v>0.0</v>
      </c>
      <c r="Q34" s="20">
        <v>100.0</v>
      </c>
      <c r="R34" s="20">
        <v>0.0</v>
      </c>
      <c r="S34" s="20">
        <v>4.0</v>
      </c>
      <c r="T34" s="20">
        <v>73.0</v>
      </c>
      <c r="U34" s="15">
        <v>43.0</v>
      </c>
    </row>
    <row r="35" ht="15.75" customHeight="1">
      <c r="A35" s="14">
        <v>33.0</v>
      </c>
      <c r="B35" s="15" t="s">
        <v>43</v>
      </c>
      <c r="C35" s="75">
        <v>92.945</v>
      </c>
      <c r="D35" s="31">
        <v>3.1467745228282067</v>
      </c>
      <c r="E35" s="76">
        <v>10.75</v>
      </c>
      <c r="F35" s="71">
        <v>68.48750000000001</v>
      </c>
      <c r="G35" s="26">
        <v>46.3</v>
      </c>
      <c r="H35" s="31">
        <v>1.16</v>
      </c>
      <c r="I35" s="77">
        <v>58.12</v>
      </c>
      <c r="J35" s="78">
        <v>70.295</v>
      </c>
      <c r="K35" s="31">
        <v>46.43</v>
      </c>
      <c r="L35" s="20">
        <v>87.0</v>
      </c>
      <c r="M35" s="20">
        <v>48.0</v>
      </c>
      <c r="N35" s="20">
        <v>97.0</v>
      </c>
      <c r="O35" s="20">
        <v>30.0</v>
      </c>
      <c r="P35" s="20">
        <v>92.0</v>
      </c>
      <c r="Q35" s="20">
        <v>100.0</v>
      </c>
      <c r="R35" s="20">
        <v>24.0</v>
      </c>
      <c r="S35" s="20">
        <v>66.0</v>
      </c>
      <c r="T35" s="20">
        <v>32.0</v>
      </c>
      <c r="U35" s="15">
        <v>64.0</v>
      </c>
    </row>
    <row r="36" ht="15.75" customHeight="1">
      <c r="A36" s="14">
        <v>34.0</v>
      </c>
      <c r="B36" s="15" t="s">
        <v>44</v>
      </c>
      <c r="C36" s="64">
        <v>57.215</v>
      </c>
      <c r="D36" s="18">
        <v>2.0414641538237044</v>
      </c>
      <c r="E36" s="18">
        <v>24.35</v>
      </c>
      <c r="F36" s="71">
        <v>64.57499999999999</v>
      </c>
      <c r="G36" s="18">
        <v>30.9</v>
      </c>
      <c r="H36" s="18">
        <v>1.09</v>
      </c>
      <c r="I36" s="20">
        <v>60.97</v>
      </c>
      <c r="J36" s="72">
        <v>50.0</v>
      </c>
      <c r="K36" s="18">
        <v>96.07</v>
      </c>
      <c r="L36" s="20">
        <v>22.0</v>
      </c>
      <c r="M36" s="20">
        <v>67.0</v>
      </c>
      <c r="N36" s="20">
        <v>52.0</v>
      </c>
      <c r="O36" s="20">
        <v>21.0</v>
      </c>
      <c r="P36" s="20">
        <v>57.0</v>
      </c>
      <c r="Q36" s="20">
        <v>100.0</v>
      </c>
      <c r="R36" s="20">
        <v>30.0</v>
      </c>
      <c r="S36" s="20">
        <v>43.0</v>
      </c>
      <c r="T36" s="20">
        <v>95.0</v>
      </c>
      <c r="U36" s="15">
        <v>54.0</v>
      </c>
    </row>
    <row r="37" ht="15.75" customHeight="1">
      <c r="A37" s="14">
        <v>35.0</v>
      </c>
      <c r="B37" s="26" t="s">
        <v>45</v>
      </c>
      <c r="C37" s="18">
        <v>81.94</v>
      </c>
      <c r="D37" s="18">
        <v>3.622303622303622</v>
      </c>
      <c r="E37" s="73">
        <v>5.8</v>
      </c>
      <c r="F37" s="71">
        <v>62.175</v>
      </c>
      <c r="G37" s="15">
        <v>7.4</v>
      </c>
      <c r="H37" s="18">
        <v>3.4</v>
      </c>
      <c r="I37" s="20">
        <v>69.53</v>
      </c>
      <c r="J37" s="72">
        <v>83.28999999999999</v>
      </c>
      <c r="K37" s="18">
        <v>100.0</v>
      </c>
      <c r="L37" s="20">
        <v>67.0</v>
      </c>
      <c r="M37" s="20">
        <v>41.0</v>
      </c>
      <c r="N37" s="20">
        <v>100.0</v>
      </c>
      <c r="O37" s="20">
        <v>16.0</v>
      </c>
      <c r="P37" s="20">
        <v>4.0</v>
      </c>
      <c r="Q37" s="20">
        <v>100.0</v>
      </c>
      <c r="R37" s="20">
        <v>45.0</v>
      </c>
      <c r="S37" s="20">
        <v>81.0</v>
      </c>
      <c r="T37" s="20">
        <v>100.0</v>
      </c>
      <c r="U37" s="15">
        <v>62.0</v>
      </c>
    </row>
    <row r="38" ht="15.75" customHeight="1">
      <c r="A38" s="14">
        <v>36.0</v>
      </c>
      <c r="B38" s="26" t="s">
        <v>46</v>
      </c>
      <c r="C38" s="18">
        <v>79.52000000000001</v>
      </c>
      <c r="D38" s="18">
        <v>0.1827122186392107</v>
      </c>
      <c r="E38" s="73">
        <v>12.65</v>
      </c>
      <c r="F38" s="71">
        <v>68.7</v>
      </c>
      <c r="G38" s="15">
        <v>46.4</v>
      </c>
      <c r="H38" s="18">
        <v>1.24</v>
      </c>
      <c r="I38" s="20">
        <v>66.29</v>
      </c>
      <c r="J38" s="72">
        <v>11.935</v>
      </c>
      <c r="K38" s="79">
        <v>95.17</v>
      </c>
      <c r="L38" s="20">
        <v>62.0</v>
      </c>
      <c r="M38" s="20">
        <v>97.0</v>
      </c>
      <c r="N38" s="20">
        <v>91.0</v>
      </c>
      <c r="O38" s="20">
        <v>31.0</v>
      </c>
      <c r="P38" s="20">
        <v>92.0</v>
      </c>
      <c r="Q38" s="20">
        <v>100.0</v>
      </c>
      <c r="R38" s="20">
        <v>39.0</v>
      </c>
      <c r="S38" s="20">
        <v>0.0</v>
      </c>
      <c r="T38" s="20">
        <v>94.0</v>
      </c>
      <c r="U38" s="26">
        <v>67.0</v>
      </c>
    </row>
    <row r="39" ht="15.75" customHeight="1">
      <c r="A39" s="32"/>
      <c r="B39" s="33" t="s">
        <v>47</v>
      </c>
      <c r="C39" s="45">
        <v>75.825</v>
      </c>
      <c r="D39" s="45">
        <v>2.971390073052767</v>
      </c>
      <c r="E39" s="80">
        <v>19.89</v>
      </c>
      <c r="F39" s="81">
        <v>71.03</v>
      </c>
      <c r="G39" s="44">
        <v>26.3</v>
      </c>
      <c r="H39" s="45">
        <v>1.0</v>
      </c>
      <c r="I39" s="44">
        <v>61.18</v>
      </c>
      <c r="J39" s="81">
        <v>78.83500000000001</v>
      </c>
      <c r="K39" s="82">
        <v>70.43</v>
      </c>
      <c r="L39" s="38">
        <v>56.0</v>
      </c>
      <c r="M39" s="38">
        <v>51.0</v>
      </c>
      <c r="N39" s="38">
        <v>67.0</v>
      </c>
      <c r="O39" s="38">
        <v>36.0</v>
      </c>
      <c r="P39" s="38">
        <v>47.0</v>
      </c>
      <c r="Q39" s="38">
        <v>100.0</v>
      </c>
      <c r="R39" s="38">
        <v>30.0</v>
      </c>
      <c r="S39" s="38">
        <v>76.0</v>
      </c>
      <c r="T39" s="38">
        <v>62.0</v>
      </c>
      <c r="U39" s="33">
        <v>58.0</v>
      </c>
    </row>
    <row r="40" ht="15.75" customHeight="1">
      <c r="A40" s="32"/>
      <c r="B40" s="33" t="s">
        <v>48</v>
      </c>
      <c r="C40" s="40">
        <v>100.0</v>
      </c>
      <c r="D40" s="40">
        <v>0.0</v>
      </c>
      <c r="E40" s="83">
        <v>10.0</v>
      </c>
      <c r="F40" s="84">
        <v>100.0</v>
      </c>
      <c r="G40" s="33">
        <v>50.0</v>
      </c>
      <c r="H40" s="40">
        <v>1.0</v>
      </c>
      <c r="I40" s="33">
        <v>100.0</v>
      </c>
      <c r="J40" s="84">
        <v>100.0</v>
      </c>
      <c r="K40" s="85">
        <v>100.0</v>
      </c>
      <c r="L40" s="32">
        <v>100.0</v>
      </c>
      <c r="M40" s="32">
        <v>100.0</v>
      </c>
      <c r="N40" s="32">
        <v>100.0</v>
      </c>
      <c r="O40" s="32">
        <v>100.0</v>
      </c>
      <c r="P40" s="32">
        <v>100.0</v>
      </c>
      <c r="Q40" s="32">
        <v>100.0</v>
      </c>
      <c r="R40" s="32">
        <v>100.0</v>
      </c>
      <c r="S40" s="32">
        <v>100.0</v>
      </c>
      <c r="T40" s="32">
        <v>100.0</v>
      </c>
      <c r="U40" s="33">
        <v>100.0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K2"/>
    <mergeCell ref="L2:U2"/>
  </mergeCells>
  <conditionalFormatting sqref="U3:U38">
    <cfRule type="expression" dxfId="0" priority="1" stopIfTrue="1">
      <formula>U3&lt;50</formula>
    </cfRule>
  </conditionalFormatting>
  <conditionalFormatting sqref="U3:U38">
    <cfRule type="expression" dxfId="1" priority="2" stopIfTrue="1">
      <formula>U3&lt;65</formula>
    </cfRule>
  </conditionalFormatting>
  <conditionalFormatting sqref="U3:U38">
    <cfRule type="expression" dxfId="2" priority="3" stopIfTrue="1">
      <formula>U3&lt;100</formula>
    </cfRule>
  </conditionalFormatting>
  <conditionalFormatting sqref="U3:U38">
    <cfRule type="expression" dxfId="3" priority="4">
      <formula>U3=100</formula>
    </cfRule>
  </conditionalFormatting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29"/>
    <col customWidth="1" min="3" max="4" width="20.43"/>
    <col customWidth="1" min="5" max="5" width="25.57"/>
    <col customWidth="1" min="6" max="6" width="17.43"/>
    <col customWidth="1" min="7" max="7" width="20.71"/>
    <col customWidth="1" min="8" max="8" width="16.57"/>
    <col customWidth="1" min="9" max="9" width="17.71"/>
    <col customWidth="1" min="10" max="10" width="17.43"/>
    <col customWidth="1" min="11" max="26" width="8.71"/>
  </cols>
  <sheetData>
    <row r="1" ht="85.5" customHeight="1">
      <c r="A1" s="1" t="s">
        <v>0</v>
      </c>
      <c r="B1" s="1" t="s">
        <v>1</v>
      </c>
      <c r="C1" s="3" t="s">
        <v>76</v>
      </c>
      <c r="D1" s="3" t="s">
        <v>77</v>
      </c>
      <c r="E1" s="4" t="s">
        <v>78</v>
      </c>
      <c r="F1" s="3" t="s">
        <v>79</v>
      </c>
      <c r="G1" s="3" t="s">
        <v>80</v>
      </c>
      <c r="H1" s="3" t="s">
        <v>81</v>
      </c>
      <c r="I1" s="4" t="s">
        <v>82</v>
      </c>
      <c r="J1" s="4" t="s">
        <v>83</v>
      </c>
      <c r="K1" s="6" t="s">
        <v>76</v>
      </c>
      <c r="L1" s="6" t="s">
        <v>77</v>
      </c>
      <c r="M1" s="6" t="s">
        <v>78</v>
      </c>
      <c r="N1" s="6" t="s">
        <v>79</v>
      </c>
      <c r="O1" s="6" t="s">
        <v>80</v>
      </c>
      <c r="P1" s="6" t="s">
        <v>81</v>
      </c>
      <c r="Q1" s="6" t="s">
        <v>82</v>
      </c>
      <c r="R1" s="6" t="s">
        <v>83</v>
      </c>
      <c r="S1" s="7" t="s">
        <v>84</v>
      </c>
    </row>
    <row r="2">
      <c r="A2" s="1"/>
      <c r="B2" s="1"/>
      <c r="C2" s="86" t="s">
        <v>8</v>
      </c>
      <c r="D2" s="12"/>
      <c r="E2" s="12"/>
      <c r="F2" s="12"/>
      <c r="G2" s="12"/>
      <c r="H2" s="12"/>
      <c r="I2" s="12"/>
      <c r="J2" s="13"/>
      <c r="K2" s="11" t="s">
        <v>9</v>
      </c>
      <c r="L2" s="12"/>
      <c r="M2" s="12"/>
      <c r="N2" s="12"/>
      <c r="O2" s="12"/>
      <c r="P2" s="12"/>
      <c r="Q2" s="12"/>
      <c r="R2" s="12"/>
      <c r="S2" s="13"/>
    </row>
    <row r="3">
      <c r="A3" s="14">
        <v>1.0</v>
      </c>
      <c r="B3" s="15" t="s">
        <v>10</v>
      </c>
      <c r="C3" s="69">
        <v>916.0</v>
      </c>
      <c r="D3" s="68">
        <v>0.6789839573017972</v>
      </c>
      <c r="E3" s="68">
        <v>68.9</v>
      </c>
      <c r="F3" s="87">
        <v>45.2</v>
      </c>
      <c r="G3" s="68">
        <v>63.08256880733944</v>
      </c>
      <c r="H3" s="41">
        <v>8.0</v>
      </c>
      <c r="I3" s="68">
        <v>34.4</v>
      </c>
      <c r="J3" s="88">
        <v>1.7632016717763999</v>
      </c>
      <c r="K3" s="20">
        <v>69.0</v>
      </c>
      <c r="L3" s="20">
        <v>36.0</v>
      </c>
      <c r="M3" s="20">
        <v>52.0</v>
      </c>
      <c r="N3" s="20">
        <v>17.0</v>
      </c>
      <c r="O3" s="20">
        <v>68.0</v>
      </c>
      <c r="P3" s="20">
        <v>16.0</v>
      </c>
      <c r="Q3" s="20">
        <v>33.0</v>
      </c>
      <c r="R3" s="20">
        <v>4.0</v>
      </c>
      <c r="S3" s="15">
        <v>37.0</v>
      </c>
    </row>
    <row r="4">
      <c r="A4" s="14">
        <v>2.0</v>
      </c>
      <c r="B4" s="15" t="s">
        <v>11</v>
      </c>
      <c r="C4" s="20" t="s">
        <v>34</v>
      </c>
      <c r="D4" s="18">
        <v>0.7176862477112126</v>
      </c>
      <c r="E4" s="68">
        <v>53.4</v>
      </c>
      <c r="F4" s="89">
        <v>34.8</v>
      </c>
      <c r="G4" s="18">
        <v>55.487804878048784</v>
      </c>
      <c r="H4" s="15">
        <v>3.33</v>
      </c>
      <c r="I4" s="18">
        <v>10.7</v>
      </c>
      <c r="J4" s="90">
        <v>0.0096237128284092</v>
      </c>
      <c r="K4" s="20" t="s">
        <v>34</v>
      </c>
      <c r="L4" s="20">
        <v>44.0</v>
      </c>
      <c r="M4" s="20">
        <v>63.0</v>
      </c>
      <c r="N4" s="20">
        <v>36.0</v>
      </c>
      <c r="O4" s="20">
        <v>72.0</v>
      </c>
      <c r="P4" s="20">
        <v>7.0</v>
      </c>
      <c r="Q4" s="20">
        <v>8.0</v>
      </c>
      <c r="R4" s="20">
        <v>0.0</v>
      </c>
      <c r="S4" s="15">
        <v>33.0</v>
      </c>
    </row>
    <row r="5">
      <c r="A5" s="14">
        <v>3.0</v>
      </c>
      <c r="B5" s="15" t="s">
        <v>12</v>
      </c>
      <c r="C5" s="20">
        <v>915.0</v>
      </c>
      <c r="D5" s="18">
        <v>0.7419612524049626</v>
      </c>
      <c r="E5" s="68">
        <v>143.6</v>
      </c>
      <c r="F5" s="89">
        <v>26.6</v>
      </c>
      <c r="G5" s="18">
        <v>43.04061089899341</v>
      </c>
      <c r="H5" s="15">
        <v>6.35</v>
      </c>
      <c r="I5" s="18">
        <v>9.8</v>
      </c>
      <c r="J5" s="90">
        <v>0.03162077072191594</v>
      </c>
      <c r="K5" s="20">
        <v>68.0</v>
      </c>
      <c r="L5" s="20">
        <v>48.0</v>
      </c>
      <c r="M5" s="20">
        <v>0.0</v>
      </c>
      <c r="N5" s="20">
        <v>51.0</v>
      </c>
      <c r="O5" s="20">
        <v>78.0</v>
      </c>
      <c r="P5" s="20">
        <v>13.0</v>
      </c>
      <c r="Q5" s="20">
        <v>7.0</v>
      </c>
      <c r="R5" s="20">
        <v>0.0</v>
      </c>
      <c r="S5" s="15">
        <v>33.0</v>
      </c>
    </row>
    <row r="6">
      <c r="A6" s="14">
        <v>4.0</v>
      </c>
      <c r="B6" s="15" t="s">
        <v>13</v>
      </c>
      <c r="C6" s="20">
        <v>900.0</v>
      </c>
      <c r="D6" s="18">
        <v>0.8213445178069396</v>
      </c>
      <c r="E6" s="68">
        <v>28.8</v>
      </c>
      <c r="F6" s="89">
        <v>45.2</v>
      </c>
      <c r="G6" s="18">
        <v>47.81984568455051</v>
      </c>
      <c r="H6" s="15">
        <v>11.52</v>
      </c>
      <c r="I6" s="18">
        <v>2.8</v>
      </c>
      <c r="J6" s="90">
        <v>1.5789763119182807</v>
      </c>
      <c r="K6" s="20">
        <v>55.0</v>
      </c>
      <c r="L6" s="20">
        <v>64.0</v>
      </c>
      <c r="M6" s="20">
        <v>80.0</v>
      </c>
      <c r="N6" s="20">
        <v>17.0</v>
      </c>
      <c r="O6" s="20">
        <v>76.0</v>
      </c>
      <c r="P6" s="20">
        <v>23.0</v>
      </c>
      <c r="Q6" s="20">
        <v>0.0</v>
      </c>
      <c r="R6" s="20">
        <v>3.0</v>
      </c>
      <c r="S6" s="15">
        <v>40.0</v>
      </c>
    </row>
    <row r="7">
      <c r="A7" s="14">
        <v>5.0</v>
      </c>
      <c r="B7" s="15" t="s">
        <v>14</v>
      </c>
      <c r="C7" s="20">
        <v>961.0</v>
      </c>
      <c r="D7" s="18">
        <v>0.6563526550415466</v>
      </c>
      <c r="E7" s="68">
        <v>61.1</v>
      </c>
      <c r="F7" s="89">
        <v>38.1</v>
      </c>
      <c r="G7" s="18">
        <v>76.1470588235294</v>
      </c>
      <c r="H7" s="15">
        <v>14.44</v>
      </c>
      <c r="I7" s="18">
        <v>36.5</v>
      </c>
      <c r="J7" s="90">
        <v>0.3753248003079588</v>
      </c>
      <c r="K7" s="20">
        <v>100.0</v>
      </c>
      <c r="L7" s="20">
        <v>31.0</v>
      </c>
      <c r="M7" s="20">
        <v>57.0</v>
      </c>
      <c r="N7" s="20">
        <v>30.0</v>
      </c>
      <c r="O7" s="20">
        <v>62.0</v>
      </c>
      <c r="P7" s="20">
        <v>29.0</v>
      </c>
      <c r="Q7" s="20">
        <v>35.0</v>
      </c>
      <c r="R7" s="20">
        <v>1.0</v>
      </c>
      <c r="S7" s="15">
        <v>43.0</v>
      </c>
    </row>
    <row r="8">
      <c r="A8" s="14">
        <v>6.0</v>
      </c>
      <c r="B8" s="15" t="s">
        <v>15</v>
      </c>
      <c r="C8" s="20" t="s">
        <v>34</v>
      </c>
      <c r="D8" s="18">
        <v>0.8045213227518533</v>
      </c>
      <c r="E8" s="68">
        <v>39.6</v>
      </c>
      <c r="F8" s="89">
        <v>14.8</v>
      </c>
      <c r="G8" s="18">
        <v>36.53846153846153</v>
      </c>
      <c r="H8" s="15">
        <v>5.0</v>
      </c>
      <c r="I8" s="18">
        <v>24.7</v>
      </c>
      <c r="J8" s="90">
        <v>0.0096237128284092</v>
      </c>
      <c r="K8" s="20" t="s">
        <v>34</v>
      </c>
      <c r="L8" s="20">
        <v>61.0</v>
      </c>
      <c r="M8" s="20">
        <v>72.0</v>
      </c>
      <c r="N8" s="20">
        <v>73.0</v>
      </c>
      <c r="O8" s="20">
        <v>82.0</v>
      </c>
      <c r="P8" s="20">
        <v>10.0</v>
      </c>
      <c r="Q8" s="20">
        <v>23.0</v>
      </c>
      <c r="R8" s="20">
        <v>0.0</v>
      </c>
      <c r="S8" s="15">
        <v>46.0</v>
      </c>
    </row>
    <row r="9">
      <c r="A9" s="14">
        <v>7.0</v>
      </c>
      <c r="B9" s="15" t="s">
        <v>16</v>
      </c>
      <c r="C9" s="20">
        <v>855.0</v>
      </c>
      <c r="D9" s="18">
        <v>0.7160567830156145</v>
      </c>
      <c r="E9" s="68">
        <v>27.0</v>
      </c>
      <c r="F9" s="89">
        <v>23.0</v>
      </c>
      <c r="G9" s="18">
        <v>80.83169291338582</v>
      </c>
      <c r="H9" s="15">
        <v>7.14</v>
      </c>
      <c r="I9" s="18">
        <v>15.4</v>
      </c>
      <c r="J9" s="90">
        <v>0.6028568678939192</v>
      </c>
      <c r="K9" s="20">
        <v>18.0</v>
      </c>
      <c r="L9" s="20">
        <v>43.0</v>
      </c>
      <c r="M9" s="20">
        <v>81.0</v>
      </c>
      <c r="N9" s="20">
        <v>58.0</v>
      </c>
      <c r="O9" s="20">
        <v>60.0</v>
      </c>
      <c r="P9" s="20">
        <v>14.0</v>
      </c>
      <c r="Q9" s="20">
        <v>13.0</v>
      </c>
      <c r="R9" s="20">
        <v>1.0</v>
      </c>
      <c r="S9" s="15">
        <v>36.0</v>
      </c>
    </row>
    <row r="10">
      <c r="A10" s="14">
        <v>8.0</v>
      </c>
      <c r="B10" s="15" t="s">
        <v>17</v>
      </c>
      <c r="C10" s="20">
        <v>833.0</v>
      </c>
      <c r="D10" s="18">
        <v>1.0296969983616218</v>
      </c>
      <c r="E10" s="68">
        <v>88.7</v>
      </c>
      <c r="F10" s="89">
        <v>34.3</v>
      </c>
      <c r="G10" s="18">
        <v>56.698240866035185</v>
      </c>
      <c r="H10" s="15">
        <v>14.44</v>
      </c>
      <c r="I10" s="18">
        <v>10.7</v>
      </c>
      <c r="J10" s="90">
        <v>0.16497793420130058</v>
      </c>
      <c r="K10" s="20">
        <v>0.0</v>
      </c>
      <c r="L10" s="20">
        <v>100.0</v>
      </c>
      <c r="M10" s="20">
        <v>38.0</v>
      </c>
      <c r="N10" s="20">
        <v>37.0</v>
      </c>
      <c r="O10" s="20">
        <v>72.0</v>
      </c>
      <c r="P10" s="20">
        <v>29.0</v>
      </c>
      <c r="Q10" s="20">
        <v>8.0</v>
      </c>
      <c r="R10" s="20">
        <v>0.0</v>
      </c>
      <c r="S10" s="15">
        <v>36.0</v>
      </c>
    </row>
    <row r="11">
      <c r="A11" s="14">
        <v>9.0</v>
      </c>
      <c r="B11" s="15" t="s">
        <v>18</v>
      </c>
      <c r="C11" s="20">
        <v>918.0</v>
      </c>
      <c r="D11" s="18">
        <v>0.7425922192056027</v>
      </c>
      <c r="E11" s="68">
        <v>35.7</v>
      </c>
      <c r="F11" s="89">
        <v>7.0</v>
      </c>
      <c r="G11" s="18">
        <v>35.83617747440273</v>
      </c>
      <c r="H11" s="15">
        <v>5.88</v>
      </c>
      <c r="I11" s="18">
        <v>39.7</v>
      </c>
      <c r="J11" s="90">
        <v>0.05086819637873434</v>
      </c>
      <c r="K11" s="20">
        <v>70.0</v>
      </c>
      <c r="L11" s="20">
        <v>48.0</v>
      </c>
      <c r="M11" s="20">
        <v>75.0</v>
      </c>
      <c r="N11" s="20">
        <v>87.0</v>
      </c>
      <c r="O11" s="20">
        <v>82.0</v>
      </c>
      <c r="P11" s="20">
        <v>12.0</v>
      </c>
      <c r="Q11" s="20">
        <v>38.0</v>
      </c>
      <c r="R11" s="20">
        <v>0.0</v>
      </c>
      <c r="S11" s="15">
        <v>52.0</v>
      </c>
    </row>
    <row r="12">
      <c r="A12" s="14">
        <v>10.0</v>
      </c>
      <c r="B12" s="15" t="s">
        <v>19</v>
      </c>
      <c r="C12" s="20">
        <v>916.0</v>
      </c>
      <c r="D12" s="18">
        <v>0.5002958890236902</v>
      </c>
      <c r="E12" s="68">
        <v>35.6</v>
      </c>
      <c r="F12" s="89">
        <v>34.8</v>
      </c>
      <c r="G12" s="18">
        <v>72.64224473889321</v>
      </c>
      <c r="H12" s="15">
        <v>10.39</v>
      </c>
      <c r="I12" s="18">
        <v>10.9</v>
      </c>
      <c r="J12" s="90">
        <v>0.20828464192914198</v>
      </c>
      <c r="K12" s="20">
        <v>69.0</v>
      </c>
      <c r="L12" s="20">
        <v>0.0</v>
      </c>
      <c r="M12" s="20">
        <v>75.0</v>
      </c>
      <c r="N12" s="20">
        <v>36.0</v>
      </c>
      <c r="O12" s="20">
        <v>64.0</v>
      </c>
      <c r="P12" s="20">
        <v>21.0</v>
      </c>
      <c r="Q12" s="20">
        <v>8.0</v>
      </c>
      <c r="R12" s="20">
        <v>0.0</v>
      </c>
      <c r="S12" s="15">
        <v>34.0</v>
      </c>
    </row>
    <row r="13">
      <c r="A13" s="14">
        <v>11.0</v>
      </c>
      <c r="B13" s="15" t="s">
        <v>20</v>
      </c>
      <c r="C13" s="20">
        <v>929.0</v>
      </c>
      <c r="D13" s="18">
        <v>0.7042020676401868</v>
      </c>
      <c r="E13" s="68">
        <v>45.2</v>
      </c>
      <c r="F13" s="89">
        <v>24.4</v>
      </c>
      <c r="G13" s="18">
        <v>62.05564142194745</v>
      </c>
      <c r="H13" s="15">
        <v>3.14</v>
      </c>
      <c r="I13" s="18">
        <v>20.4</v>
      </c>
      <c r="J13" s="90">
        <v>1.1974648390777733</v>
      </c>
      <c r="K13" s="20">
        <v>79.0</v>
      </c>
      <c r="L13" s="20">
        <v>41.0</v>
      </c>
      <c r="M13" s="20">
        <v>69.0</v>
      </c>
      <c r="N13" s="20">
        <v>55.0</v>
      </c>
      <c r="O13" s="20">
        <v>69.0</v>
      </c>
      <c r="P13" s="20">
        <v>6.0</v>
      </c>
      <c r="Q13" s="20">
        <v>18.0</v>
      </c>
      <c r="R13" s="20">
        <v>2.0</v>
      </c>
      <c r="S13" s="15">
        <v>42.0</v>
      </c>
    </row>
    <row r="14">
      <c r="A14" s="14">
        <v>12.0</v>
      </c>
      <c r="B14" s="15" t="s">
        <v>21</v>
      </c>
      <c r="C14" s="20">
        <v>948.0</v>
      </c>
      <c r="D14" s="18">
        <v>0.9672285423650352</v>
      </c>
      <c r="E14" s="68">
        <v>60.2</v>
      </c>
      <c r="F14" s="89">
        <v>16.3</v>
      </c>
      <c r="G14" s="18">
        <v>82.40912708941363</v>
      </c>
      <c r="H14" s="15">
        <v>5.71</v>
      </c>
      <c r="I14" s="18">
        <v>21.3</v>
      </c>
      <c r="J14" s="90">
        <v>1.1974648390777733</v>
      </c>
      <c r="K14" s="20">
        <v>95.0</v>
      </c>
      <c r="L14" s="20">
        <v>93.0</v>
      </c>
      <c r="M14" s="20">
        <v>58.0</v>
      </c>
      <c r="N14" s="20">
        <v>70.0</v>
      </c>
      <c r="O14" s="20">
        <v>59.0</v>
      </c>
      <c r="P14" s="20">
        <v>11.0</v>
      </c>
      <c r="Q14" s="20">
        <v>19.0</v>
      </c>
      <c r="R14" s="20">
        <v>2.0</v>
      </c>
      <c r="S14" s="15">
        <v>51.0</v>
      </c>
    </row>
    <row r="15">
      <c r="A15" s="14">
        <v>13.0</v>
      </c>
      <c r="B15" s="15" t="s">
        <v>22</v>
      </c>
      <c r="C15" s="20">
        <v>916.0</v>
      </c>
      <c r="D15" s="18">
        <v>0.9597078414213094</v>
      </c>
      <c r="E15" s="68">
        <v>78.6</v>
      </c>
      <c r="F15" s="89">
        <v>34.8</v>
      </c>
      <c r="G15" s="18">
        <v>43.61925196274443</v>
      </c>
      <c r="H15" s="15">
        <v>9.13</v>
      </c>
      <c r="I15" s="18">
        <v>23.4</v>
      </c>
      <c r="J15" s="90">
        <v>0.8173281823556099</v>
      </c>
      <c r="K15" s="20">
        <v>69.0</v>
      </c>
      <c r="L15" s="20">
        <v>92.0</v>
      </c>
      <c r="M15" s="20">
        <v>45.0</v>
      </c>
      <c r="N15" s="20">
        <v>36.0</v>
      </c>
      <c r="O15" s="20">
        <v>78.0</v>
      </c>
      <c r="P15" s="20">
        <v>18.0</v>
      </c>
      <c r="Q15" s="20">
        <v>21.0</v>
      </c>
      <c r="R15" s="20">
        <v>2.0</v>
      </c>
      <c r="S15" s="15">
        <v>45.0</v>
      </c>
    </row>
    <row r="16">
      <c r="A16" s="14">
        <v>14.0</v>
      </c>
      <c r="B16" s="15" t="s">
        <v>23</v>
      </c>
      <c r="C16" s="20">
        <v>881.0</v>
      </c>
      <c r="D16" s="18">
        <v>0.8097279387206148</v>
      </c>
      <c r="E16" s="68">
        <v>55.0</v>
      </c>
      <c r="F16" s="89">
        <v>23.1</v>
      </c>
      <c r="G16" s="18">
        <v>59.67422408100374</v>
      </c>
      <c r="H16" s="15">
        <v>6.94</v>
      </c>
      <c r="I16" s="18">
        <v>24.1</v>
      </c>
      <c r="J16" s="90">
        <v>1.490300672285082</v>
      </c>
      <c r="K16" s="20">
        <v>40.0</v>
      </c>
      <c r="L16" s="20">
        <v>62.0</v>
      </c>
      <c r="M16" s="20">
        <v>62.0</v>
      </c>
      <c r="N16" s="20">
        <v>58.0</v>
      </c>
      <c r="O16" s="20">
        <v>70.0</v>
      </c>
      <c r="P16" s="20">
        <v>14.0</v>
      </c>
      <c r="Q16" s="20">
        <v>22.0</v>
      </c>
      <c r="R16" s="20">
        <v>3.0</v>
      </c>
      <c r="S16" s="15">
        <v>41.0</v>
      </c>
    </row>
    <row r="17">
      <c r="A17" s="14">
        <v>15.0</v>
      </c>
      <c r="B17" s="15" t="s">
        <v>24</v>
      </c>
      <c r="C17" s="20" t="s">
        <v>34</v>
      </c>
      <c r="D17" s="18">
        <v>0.7493969390179145</v>
      </c>
      <c r="E17" s="68">
        <v>18.1</v>
      </c>
      <c r="F17" s="89">
        <v>54.7</v>
      </c>
      <c r="G17" s="18">
        <v>44.18604651162791</v>
      </c>
      <c r="H17" s="15">
        <v>3.33</v>
      </c>
      <c r="I17" s="18">
        <v>17.7</v>
      </c>
      <c r="J17" s="90">
        <v>0.0068740805917208575</v>
      </c>
      <c r="K17" s="20" t="s">
        <v>34</v>
      </c>
      <c r="L17" s="20">
        <v>50.0</v>
      </c>
      <c r="M17" s="20">
        <v>87.0</v>
      </c>
      <c r="N17" s="20">
        <v>0.0</v>
      </c>
      <c r="O17" s="20">
        <v>78.0</v>
      </c>
      <c r="P17" s="20">
        <v>7.0</v>
      </c>
      <c r="Q17" s="20">
        <v>15.0</v>
      </c>
      <c r="R17" s="20">
        <v>0.0</v>
      </c>
      <c r="S17" s="15">
        <v>34.0</v>
      </c>
    </row>
    <row r="18">
      <c r="A18" s="14">
        <v>16.0</v>
      </c>
      <c r="B18" s="15" t="s">
        <v>25</v>
      </c>
      <c r="C18" s="20" t="s">
        <v>34</v>
      </c>
      <c r="D18" s="18">
        <v>0.7476027565019927</v>
      </c>
      <c r="E18" s="68">
        <v>40.7</v>
      </c>
      <c r="F18" s="89">
        <v>31.0</v>
      </c>
      <c r="G18" s="18">
        <v>142.33766233766235</v>
      </c>
      <c r="H18" s="15">
        <v>5.0</v>
      </c>
      <c r="I18" s="18">
        <v>34.9</v>
      </c>
      <c r="J18" s="90">
        <v>0.05499264473376686</v>
      </c>
      <c r="K18" s="20" t="s">
        <v>34</v>
      </c>
      <c r="L18" s="20">
        <v>49.0</v>
      </c>
      <c r="M18" s="20">
        <v>72.0</v>
      </c>
      <c r="N18" s="20">
        <v>43.0</v>
      </c>
      <c r="O18" s="20">
        <v>29.0</v>
      </c>
      <c r="P18" s="20">
        <v>10.0</v>
      </c>
      <c r="Q18" s="20">
        <v>33.0</v>
      </c>
      <c r="R18" s="20">
        <v>0.0</v>
      </c>
      <c r="S18" s="15">
        <v>34.0</v>
      </c>
    </row>
    <row r="19">
      <c r="A19" s="14">
        <v>17.0</v>
      </c>
      <c r="B19" s="15" t="s">
        <v>26</v>
      </c>
      <c r="C19" s="20" t="s">
        <v>34</v>
      </c>
      <c r="D19" s="18">
        <v>0.9621100907556123</v>
      </c>
      <c r="E19" s="68">
        <v>57.6</v>
      </c>
      <c r="F19" s="89">
        <v>17.5</v>
      </c>
      <c r="G19" s="18">
        <v>170.25862068965517</v>
      </c>
      <c r="H19" s="15">
        <v>0.0</v>
      </c>
      <c r="I19" s="18">
        <v>23.4</v>
      </c>
      <c r="J19" s="90">
        <v>0.007561488650892943</v>
      </c>
      <c r="K19" s="20" t="s">
        <v>34</v>
      </c>
      <c r="L19" s="20">
        <v>92.0</v>
      </c>
      <c r="M19" s="20">
        <v>60.0</v>
      </c>
      <c r="N19" s="20">
        <v>68.0</v>
      </c>
      <c r="O19" s="20">
        <v>15.0</v>
      </c>
      <c r="P19" s="20">
        <v>0.0</v>
      </c>
      <c r="Q19" s="20">
        <v>21.0</v>
      </c>
      <c r="R19" s="20">
        <v>0.0</v>
      </c>
      <c r="S19" s="15">
        <v>37.0</v>
      </c>
    </row>
    <row r="20">
      <c r="A20" s="14">
        <v>18.0</v>
      </c>
      <c r="B20" s="15" t="s">
        <v>27</v>
      </c>
      <c r="C20" s="20" t="s">
        <v>34</v>
      </c>
      <c r="D20" s="18">
        <v>0.799543192001903</v>
      </c>
      <c r="E20" s="68">
        <v>6.9</v>
      </c>
      <c r="F20" s="89">
        <v>16.6</v>
      </c>
      <c r="G20" s="18">
        <v>88.11881188118812</v>
      </c>
      <c r="H20" s="15">
        <v>0.0</v>
      </c>
      <c r="I20" s="18">
        <v>13.1</v>
      </c>
      <c r="J20" s="90">
        <v>0.013060753124269629</v>
      </c>
      <c r="K20" s="20" t="s">
        <v>34</v>
      </c>
      <c r="L20" s="20">
        <v>60.0</v>
      </c>
      <c r="M20" s="20">
        <v>95.0</v>
      </c>
      <c r="N20" s="20">
        <v>70.0</v>
      </c>
      <c r="O20" s="20">
        <v>56.0</v>
      </c>
      <c r="P20" s="20">
        <v>0.0</v>
      </c>
      <c r="Q20" s="20">
        <v>11.0</v>
      </c>
      <c r="R20" s="20">
        <v>0.0</v>
      </c>
      <c r="S20" s="15">
        <v>42.0</v>
      </c>
    </row>
    <row r="21" ht="15.75" customHeight="1">
      <c r="A21" s="14">
        <v>19.0</v>
      </c>
      <c r="B21" s="15" t="s">
        <v>28</v>
      </c>
      <c r="C21" s="20">
        <v>938.0</v>
      </c>
      <c r="D21" s="18">
        <v>0.6347750613926731</v>
      </c>
      <c r="E21" s="68">
        <v>94.5</v>
      </c>
      <c r="F21" s="89">
        <v>36.4</v>
      </c>
      <c r="G21" s="18">
        <v>58.46536191363778</v>
      </c>
      <c r="H21" s="15">
        <v>8.84</v>
      </c>
      <c r="I21" s="18">
        <v>15.0</v>
      </c>
      <c r="J21" s="90">
        <v>0.13610679571607298</v>
      </c>
      <c r="K21" s="20">
        <v>87.0</v>
      </c>
      <c r="L21" s="20">
        <v>27.0</v>
      </c>
      <c r="M21" s="20">
        <v>34.0</v>
      </c>
      <c r="N21" s="20">
        <v>33.0</v>
      </c>
      <c r="O21" s="20">
        <v>71.0</v>
      </c>
      <c r="P21" s="20">
        <v>18.0</v>
      </c>
      <c r="Q21" s="20">
        <v>13.0</v>
      </c>
      <c r="R21" s="20">
        <v>0.0</v>
      </c>
      <c r="S21" s="15">
        <v>35.0</v>
      </c>
    </row>
    <row r="22" ht="15.75" customHeight="1">
      <c r="A22" s="14">
        <v>20.0</v>
      </c>
      <c r="B22" s="15" t="s">
        <v>29</v>
      </c>
      <c r="C22" s="20">
        <v>886.0</v>
      </c>
      <c r="D22" s="18">
        <v>0.958928672258785</v>
      </c>
      <c r="E22" s="68">
        <v>34.1</v>
      </c>
      <c r="F22" s="89">
        <v>21.2</v>
      </c>
      <c r="G22" s="18">
        <v>57.73601398601399</v>
      </c>
      <c r="H22" s="15">
        <v>5.13</v>
      </c>
      <c r="I22" s="18">
        <v>12.3</v>
      </c>
      <c r="J22" s="90">
        <v>0.011685937005925457</v>
      </c>
      <c r="K22" s="20">
        <v>44.0</v>
      </c>
      <c r="L22" s="20">
        <v>92.0</v>
      </c>
      <c r="M22" s="20">
        <v>76.0</v>
      </c>
      <c r="N22" s="20">
        <v>61.0</v>
      </c>
      <c r="O22" s="20">
        <v>71.0</v>
      </c>
      <c r="P22" s="20">
        <v>10.0</v>
      </c>
      <c r="Q22" s="20">
        <v>10.0</v>
      </c>
      <c r="R22" s="20">
        <v>0.0</v>
      </c>
      <c r="S22" s="15">
        <v>46.0</v>
      </c>
    </row>
    <row r="23" ht="15.75" customHeight="1">
      <c r="A23" s="14">
        <v>21.0</v>
      </c>
      <c r="B23" s="15" t="s">
        <v>30</v>
      </c>
      <c r="C23" s="20">
        <v>856.0</v>
      </c>
      <c r="D23" s="18">
        <v>0.894997811604499</v>
      </c>
      <c r="E23" s="68">
        <v>73.3</v>
      </c>
      <c r="F23" s="89">
        <v>26.4</v>
      </c>
      <c r="G23" s="18">
        <v>51.45413870246085</v>
      </c>
      <c r="H23" s="15">
        <v>12.0</v>
      </c>
      <c r="I23" s="18">
        <v>19.3</v>
      </c>
      <c r="J23" s="90">
        <v>0.5327412458583665</v>
      </c>
      <c r="K23" s="20">
        <v>19.0</v>
      </c>
      <c r="L23" s="20">
        <v>79.0</v>
      </c>
      <c r="M23" s="20">
        <v>49.0</v>
      </c>
      <c r="N23" s="20">
        <v>52.0</v>
      </c>
      <c r="O23" s="20">
        <v>74.0</v>
      </c>
      <c r="P23" s="20">
        <v>24.0</v>
      </c>
      <c r="Q23" s="20">
        <v>17.0</v>
      </c>
      <c r="R23" s="20">
        <v>1.0</v>
      </c>
      <c r="S23" s="15">
        <v>39.0</v>
      </c>
    </row>
    <row r="24" ht="15.75" customHeight="1">
      <c r="A24" s="14">
        <v>22.0</v>
      </c>
      <c r="B24" s="15" t="s">
        <v>31</v>
      </c>
      <c r="C24" s="20" t="s">
        <v>34</v>
      </c>
      <c r="D24" s="18">
        <v>0.9189873207351861</v>
      </c>
      <c r="E24" s="68">
        <v>53.1</v>
      </c>
      <c r="F24" s="89">
        <v>3.5</v>
      </c>
      <c r="G24" s="18">
        <v>99.1869918699187</v>
      </c>
      <c r="H24" s="15">
        <v>9.38</v>
      </c>
      <c r="I24" s="18">
        <v>34.2</v>
      </c>
      <c r="J24" s="90">
        <v>0.002749632236688343</v>
      </c>
      <c r="K24" s="20" t="s">
        <v>34</v>
      </c>
      <c r="L24" s="20">
        <v>84.0</v>
      </c>
      <c r="M24" s="20">
        <v>63.0</v>
      </c>
      <c r="N24" s="20">
        <v>94.0</v>
      </c>
      <c r="O24" s="20">
        <v>50.0</v>
      </c>
      <c r="P24" s="20">
        <v>19.0</v>
      </c>
      <c r="Q24" s="20">
        <v>32.0</v>
      </c>
      <c r="R24" s="20">
        <v>0.0</v>
      </c>
      <c r="S24" s="15">
        <v>49.0</v>
      </c>
    </row>
    <row r="25" ht="15.75" customHeight="1">
      <c r="A25" s="14">
        <v>23.0</v>
      </c>
      <c r="B25" s="15" t="s">
        <v>32</v>
      </c>
      <c r="C25" s="20">
        <v>907.0</v>
      </c>
      <c r="D25" s="18">
        <v>0.7150173045656907</v>
      </c>
      <c r="E25" s="68">
        <v>15.5</v>
      </c>
      <c r="F25" s="89">
        <v>44.6</v>
      </c>
      <c r="G25" s="18">
        <v>74.57142857142857</v>
      </c>
      <c r="H25" s="15">
        <v>9.33</v>
      </c>
      <c r="I25" s="18">
        <v>27.2</v>
      </c>
      <c r="J25" s="90">
        <v>1.0723565723084538</v>
      </c>
      <c r="K25" s="20">
        <v>61.0</v>
      </c>
      <c r="L25" s="20">
        <v>43.0</v>
      </c>
      <c r="M25" s="20">
        <v>89.0</v>
      </c>
      <c r="N25" s="20">
        <v>18.0</v>
      </c>
      <c r="O25" s="20">
        <v>63.0</v>
      </c>
      <c r="P25" s="20">
        <v>19.0</v>
      </c>
      <c r="Q25" s="20">
        <v>25.0</v>
      </c>
      <c r="R25" s="20">
        <v>2.0</v>
      </c>
      <c r="S25" s="15">
        <v>40.0</v>
      </c>
    </row>
    <row r="26" ht="15.75" customHeight="1">
      <c r="A26" s="14">
        <v>24.0</v>
      </c>
      <c r="B26" s="15" t="s">
        <v>33</v>
      </c>
      <c r="C26" s="20">
        <v>897.0</v>
      </c>
      <c r="D26" s="25">
        <v>0.5880240751803391</v>
      </c>
      <c r="E26" s="68">
        <v>94.7</v>
      </c>
      <c r="F26" s="91">
        <v>46.0</v>
      </c>
      <c r="G26" s="18">
        <v>90.31784841075795</v>
      </c>
      <c r="H26" s="15">
        <v>5.04</v>
      </c>
      <c r="I26" s="18">
        <v>26.1</v>
      </c>
      <c r="J26" s="90">
        <v>0.9403742249474132</v>
      </c>
      <c r="K26" s="20">
        <v>53.0</v>
      </c>
      <c r="L26" s="20">
        <v>18.0</v>
      </c>
      <c r="M26" s="20">
        <v>34.0</v>
      </c>
      <c r="N26" s="20">
        <v>16.0</v>
      </c>
      <c r="O26" s="20">
        <v>55.0</v>
      </c>
      <c r="P26" s="20">
        <v>10.0</v>
      </c>
      <c r="Q26" s="20">
        <v>24.0</v>
      </c>
      <c r="R26" s="20">
        <v>2.0</v>
      </c>
      <c r="S26" s="15">
        <v>26.0</v>
      </c>
    </row>
    <row r="27" ht="15.75" customHeight="1">
      <c r="A27" s="14">
        <v>25.0</v>
      </c>
      <c r="B27" s="15" t="s">
        <v>35</v>
      </c>
      <c r="C27" s="20" t="s">
        <v>34</v>
      </c>
      <c r="D27" s="18">
        <v>0.7644273013688104</v>
      </c>
      <c r="E27" s="68">
        <v>51.2</v>
      </c>
      <c r="F27" s="89">
        <v>29.7</v>
      </c>
      <c r="G27" s="18">
        <v>112.58503401360545</v>
      </c>
      <c r="H27" s="15">
        <v>5.0</v>
      </c>
      <c r="I27" s="18">
        <v>10.1</v>
      </c>
      <c r="J27" s="90">
        <v>0.04880597220121809</v>
      </c>
      <c r="K27" s="20" t="s">
        <v>34</v>
      </c>
      <c r="L27" s="20">
        <v>53.0</v>
      </c>
      <c r="M27" s="20">
        <v>64.0</v>
      </c>
      <c r="N27" s="20">
        <v>46.0</v>
      </c>
      <c r="O27" s="20">
        <v>44.0</v>
      </c>
      <c r="P27" s="20">
        <v>10.0</v>
      </c>
      <c r="Q27" s="20">
        <v>8.0</v>
      </c>
      <c r="R27" s="20">
        <v>0.0</v>
      </c>
      <c r="S27" s="15">
        <v>32.0</v>
      </c>
    </row>
    <row r="28" ht="15.75" customHeight="1">
      <c r="A28" s="14">
        <v>26.0</v>
      </c>
      <c r="B28" s="15" t="s">
        <v>36</v>
      </c>
      <c r="C28" s="20">
        <v>878.0</v>
      </c>
      <c r="D28" s="18">
        <v>1.2504448908949324</v>
      </c>
      <c r="E28" s="68">
        <v>53.2</v>
      </c>
      <c r="F28" s="89">
        <v>38.3</v>
      </c>
      <c r="G28" s="18">
        <v>72.05942205942206</v>
      </c>
      <c r="H28" s="15">
        <v>10.55</v>
      </c>
      <c r="I28" s="18">
        <v>9.4</v>
      </c>
      <c r="J28" s="90">
        <v>1.2538322999298845</v>
      </c>
      <c r="K28" s="20">
        <v>37.0</v>
      </c>
      <c r="L28" s="20">
        <v>100.0</v>
      </c>
      <c r="M28" s="20">
        <v>63.0</v>
      </c>
      <c r="N28" s="20">
        <v>30.0</v>
      </c>
      <c r="O28" s="20">
        <v>64.0</v>
      </c>
      <c r="P28" s="20">
        <v>21.0</v>
      </c>
      <c r="Q28" s="20">
        <v>7.0</v>
      </c>
      <c r="R28" s="20">
        <v>3.0</v>
      </c>
      <c r="S28" s="15">
        <v>41.0</v>
      </c>
    </row>
    <row r="29" ht="15.75" customHeight="1">
      <c r="A29" s="14">
        <v>27.0</v>
      </c>
      <c r="B29" s="15" t="s">
        <v>37</v>
      </c>
      <c r="C29" s="20">
        <v>841.0</v>
      </c>
      <c r="D29" s="18">
        <v>0.7768902267792687</v>
      </c>
      <c r="E29" s="68">
        <v>36.8</v>
      </c>
      <c r="F29" s="89">
        <v>14.4</v>
      </c>
      <c r="G29" s="18">
        <v>57.96370967741935</v>
      </c>
      <c r="H29" s="15">
        <v>7.14</v>
      </c>
      <c r="I29" s="18">
        <v>13.7</v>
      </c>
      <c r="J29" s="90">
        <v>0.072177846213069</v>
      </c>
      <c r="K29" s="20">
        <v>7.0</v>
      </c>
      <c r="L29" s="20">
        <v>55.0</v>
      </c>
      <c r="M29" s="20">
        <v>74.0</v>
      </c>
      <c r="N29" s="20">
        <v>74.0</v>
      </c>
      <c r="O29" s="20">
        <v>71.0</v>
      </c>
      <c r="P29" s="20">
        <v>14.0</v>
      </c>
      <c r="Q29" s="20">
        <v>11.0</v>
      </c>
      <c r="R29" s="20">
        <v>0.0</v>
      </c>
      <c r="S29" s="15">
        <v>38.0</v>
      </c>
    </row>
    <row r="30" ht="15.75" customHeight="1">
      <c r="A30" s="14">
        <v>28.0</v>
      </c>
      <c r="B30" s="15" t="s">
        <v>38</v>
      </c>
      <c r="C30" s="20">
        <v>939.0</v>
      </c>
      <c r="D30" s="18">
        <v>0.5673248073192004</v>
      </c>
      <c r="E30" s="68">
        <v>67.3</v>
      </c>
      <c r="F30" s="89">
        <v>35.0</v>
      </c>
      <c r="G30" s="18">
        <v>59.03785937944777</v>
      </c>
      <c r="H30" s="15">
        <v>13.93</v>
      </c>
      <c r="I30" s="18">
        <v>16.4</v>
      </c>
      <c r="J30" s="90">
        <v>0.1581038536095797</v>
      </c>
      <c r="K30" s="20">
        <v>88.0</v>
      </c>
      <c r="L30" s="20">
        <v>13.0</v>
      </c>
      <c r="M30" s="20">
        <v>53.0</v>
      </c>
      <c r="N30" s="20">
        <v>36.0</v>
      </c>
      <c r="O30" s="20">
        <v>70.0</v>
      </c>
      <c r="P30" s="20">
        <v>28.0</v>
      </c>
      <c r="Q30" s="20">
        <v>14.0</v>
      </c>
      <c r="R30" s="20">
        <v>0.0</v>
      </c>
      <c r="S30" s="15">
        <v>38.0</v>
      </c>
    </row>
    <row r="31" ht="15.75" customHeight="1">
      <c r="A31" s="14">
        <v>29.0</v>
      </c>
      <c r="B31" s="15" t="s">
        <v>39</v>
      </c>
      <c r="C31" s="20" t="s">
        <v>34</v>
      </c>
      <c r="D31" s="18">
        <v>0.9220557045758113</v>
      </c>
      <c r="E31" s="68">
        <v>47.7</v>
      </c>
      <c r="F31" s="89">
        <v>19.6</v>
      </c>
      <c r="G31" s="18">
        <v>100.78125</v>
      </c>
      <c r="H31" s="20" t="s">
        <v>34</v>
      </c>
      <c r="I31" s="18">
        <v>25.4</v>
      </c>
      <c r="J31" s="90">
        <v>0.002749632236688343</v>
      </c>
      <c r="K31" s="20" t="s">
        <v>34</v>
      </c>
      <c r="L31" s="20">
        <v>84.0</v>
      </c>
      <c r="M31" s="20">
        <v>67.0</v>
      </c>
      <c r="N31" s="20">
        <v>64.0</v>
      </c>
      <c r="O31" s="20">
        <v>50.0</v>
      </c>
      <c r="P31" s="20" t="s">
        <v>34</v>
      </c>
      <c r="Q31" s="20">
        <v>23.0</v>
      </c>
      <c r="R31" s="20">
        <v>0.0</v>
      </c>
      <c r="S31" s="15">
        <v>48.0</v>
      </c>
    </row>
    <row r="32" ht="15.75" customHeight="1">
      <c r="A32" s="14">
        <v>30.0</v>
      </c>
      <c r="B32" s="15" t="s">
        <v>40</v>
      </c>
      <c r="C32" s="20" t="s">
        <v>34</v>
      </c>
      <c r="D32" s="18">
        <v>0.8148063352136479</v>
      </c>
      <c r="E32" s="68">
        <v>59.8</v>
      </c>
      <c r="F32" s="89">
        <v>22.5</v>
      </c>
      <c r="G32" s="18">
        <v>25.666666666666664</v>
      </c>
      <c r="H32" s="20" t="s">
        <v>34</v>
      </c>
      <c r="I32" s="18">
        <v>19.1</v>
      </c>
      <c r="J32" s="92">
        <v>0.0</v>
      </c>
      <c r="K32" s="20" t="s">
        <v>34</v>
      </c>
      <c r="L32" s="20">
        <v>63.0</v>
      </c>
      <c r="M32" s="20">
        <v>58.0</v>
      </c>
      <c r="N32" s="20">
        <v>59.0</v>
      </c>
      <c r="O32" s="20">
        <v>87.0</v>
      </c>
      <c r="P32" s="20" t="s">
        <v>34</v>
      </c>
      <c r="Q32" s="20">
        <v>17.0</v>
      </c>
      <c r="R32" s="20">
        <v>0.0</v>
      </c>
      <c r="S32" s="15">
        <v>47.0</v>
      </c>
    </row>
    <row r="33" ht="15.75" customHeight="1">
      <c r="A33" s="14">
        <v>31.0</v>
      </c>
      <c r="B33" s="15" t="s">
        <v>41</v>
      </c>
      <c r="C33" s="20" t="s">
        <v>34</v>
      </c>
      <c r="D33" s="18">
        <v>0.748847559000931</v>
      </c>
      <c r="E33" s="68">
        <v>9.9</v>
      </c>
      <c r="F33" s="89">
        <v>36.3</v>
      </c>
      <c r="G33" s="18">
        <v>75.0</v>
      </c>
      <c r="H33" s="20" t="s">
        <v>34</v>
      </c>
      <c r="I33" s="18">
        <v>26.4</v>
      </c>
      <c r="J33" s="90">
        <v>0.002062224177516257</v>
      </c>
      <c r="K33" s="20" t="s">
        <v>34</v>
      </c>
      <c r="L33" s="20">
        <v>50.0</v>
      </c>
      <c r="M33" s="20">
        <v>93.0</v>
      </c>
      <c r="N33" s="20">
        <v>34.0</v>
      </c>
      <c r="O33" s="20">
        <v>63.0</v>
      </c>
      <c r="P33" s="20" t="s">
        <v>34</v>
      </c>
      <c r="Q33" s="20">
        <v>24.0</v>
      </c>
      <c r="R33" s="20">
        <v>0.0</v>
      </c>
      <c r="S33" s="15">
        <v>44.0</v>
      </c>
    </row>
    <row r="34" ht="15.75" customHeight="1">
      <c r="A34" s="14">
        <v>32.0</v>
      </c>
      <c r="B34" s="15" t="s">
        <v>42</v>
      </c>
      <c r="C34" s="20" t="s">
        <v>34</v>
      </c>
      <c r="D34" s="18">
        <v>0.5640402065580041</v>
      </c>
      <c r="E34" s="68">
        <v>23.0</v>
      </c>
      <c r="F34" s="89">
        <v>28.8</v>
      </c>
      <c r="G34" s="18">
        <v>52.0</v>
      </c>
      <c r="H34" s="20" t="s">
        <v>34</v>
      </c>
      <c r="I34" s="18">
        <v>19.9</v>
      </c>
      <c r="J34" s="90">
        <v>0.0013748161183441715</v>
      </c>
      <c r="K34" s="20" t="s">
        <v>34</v>
      </c>
      <c r="L34" s="20">
        <v>13.0</v>
      </c>
      <c r="M34" s="20">
        <v>84.0</v>
      </c>
      <c r="N34" s="20">
        <v>47.0</v>
      </c>
      <c r="O34" s="20">
        <v>74.0</v>
      </c>
      <c r="P34" s="20" t="s">
        <v>34</v>
      </c>
      <c r="Q34" s="20">
        <v>18.0</v>
      </c>
      <c r="R34" s="20">
        <v>0.0</v>
      </c>
      <c r="S34" s="15">
        <v>39.0</v>
      </c>
    </row>
    <row r="35" ht="15.75" customHeight="1">
      <c r="A35" s="14">
        <v>33.0</v>
      </c>
      <c r="B35" s="15" t="s">
        <v>43</v>
      </c>
      <c r="C35" s="20">
        <v>850.0</v>
      </c>
      <c r="D35" s="18">
        <v>0.6998971782491749</v>
      </c>
      <c r="E35" s="68">
        <v>133.3</v>
      </c>
      <c r="F35" s="89">
        <v>29.6</v>
      </c>
      <c r="G35" s="18">
        <v>36.51639819214277</v>
      </c>
      <c r="H35" s="15">
        <v>8.57</v>
      </c>
      <c r="I35" s="18">
        <v>11.2</v>
      </c>
      <c r="J35" s="90">
        <v>0.002062224177516257</v>
      </c>
      <c r="K35" s="20">
        <v>14.0</v>
      </c>
      <c r="L35" s="20">
        <v>40.0</v>
      </c>
      <c r="M35" s="20">
        <v>7.0</v>
      </c>
      <c r="N35" s="20">
        <v>46.0</v>
      </c>
      <c r="O35" s="20">
        <v>82.0</v>
      </c>
      <c r="P35" s="20">
        <v>17.0</v>
      </c>
      <c r="Q35" s="20">
        <v>9.0</v>
      </c>
      <c r="R35" s="20">
        <v>0.0</v>
      </c>
      <c r="S35" s="15">
        <v>27.0</v>
      </c>
    </row>
    <row r="36" ht="15.75" customHeight="1">
      <c r="A36" s="14">
        <v>34.0</v>
      </c>
      <c r="B36" s="15" t="s">
        <v>44</v>
      </c>
      <c r="C36" s="20">
        <v>917.0</v>
      </c>
      <c r="D36" s="18">
        <v>0.9954005347974195</v>
      </c>
      <c r="E36" s="68">
        <v>51.9</v>
      </c>
      <c r="F36" s="89">
        <v>13.9</v>
      </c>
      <c r="G36" s="18">
        <v>14.794520547945206</v>
      </c>
      <c r="H36" s="15">
        <v>2.3</v>
      </c>
      <c r="I36" s="18">
        <v>22.9</v>
      </c>
      <c r="J36" s="90">
        <v>0.07424007039058526</v>
      </c>
      <c r="K36" s="20">
        <v>69.0</v>
      </c>
      <c r="L36" s="20">
        <v>99.0</v>
      </c>
      <c r="M36" s="20">
        <v>64.0</v>
      </c>
      <c r="N36" s="20">
        <v>75.0</v>
      </c>
      <c r="O36" s="20">
        <v>93.0</v>
      </c>
      <c r="P36" s="20">
        <v>5.0</v>
      </c>
      <c r="Q36" s="20">
        <v>21.0</v>
      </c>
      <c r="R36" s="20">
        <v>0.0</v>
      </c>
      <c r="S36" s="15">
        <v>53.0</v>
      </c>
    </row>
    <row r="37" ht="15.75" customHeight="1">
      <c r="A37" s="14">
        <v>35.0</v>
      </c>
      <c r="B37" s="26" t="s">
        <v>45</v>
      </c>
      <c r="C37" s="77" t="s">
        <v>34</v>
      </c>
      <c r="D37" s="31" t="s">
        <v>34</v>
      </c>
      <c r="E37" s="93">
        <v>14.0</v>
      </c>
      <c r="F37" s="94">
        <v>8.9</v>
      </c>
      <c r="G37" s="31">
        <v>200.0</v>
      </c>
      <c r="H37" s="77" t="s">
        <v>34</v>
      </c>
      <c r="I37" s="31">
        <v>14.6</v>
      </c>
      <c r="J37" s="90">
        <v>0.002749632236688343</v>
      </c>
      <c r="K37" s="20" t="s">
        <v>34</v>
      </c>
      <c r="L37" s="20" t="s">
        <v>34</v>
      </c>
      <c r="M37" s="20">
        <v>90.0</v>
      </c>
      <c r="N37" s="20">
        <v>84.0</v>
      </c>
      <c r="O37" s="20">
        <v>0.0</v>
      </c>
      <c r="P37" s="20" t="s">
        <v>34</v>
      </c>
      <c r="Q37" s="20">
        <v>12.0</v>
      </c>
      <c r="R37" s="20">
        <v>0.0</v>
      </c>
      <c r="S37" s="15">
        <v>37.0</v>
      </c>
    </row>
    <row r="38" ht="15.75" customHeight="1">
      <c r="A38" s="14">
        <v>36.0</v>
      </c>
      <c r="B38" s="26" t="s">
        <v>46</v>
      </c>
      <c r="C38" s="20" t="s">
        <v>34</v>
      </c>
      <c r="D38" s="18">
        <v>0.8116215506075118</v>
      </c>
      <c r="E38" s="18">
        <v>19.3</v>
      </c>
      <c r="F38" s="15">
        <v>40.3</v>
      </c>
      <c r="G38" s="18">
        <v>143.1578947368421</v>
      </c>
      <c r="H38" s="15">
        <v>13.33</v>
      </c>
      <c r="I38" s="15">
        <v>14.0</v>
      </c>
      <c r="J38" s="90">
        <v>0.005499264473376686</v>
      </c>
      <c r="K38" s="20" t="s">
        <v>34</v>
      </c>
      <c r="L38" s="20">
        <v>62.0</v>
      </c>
      <c r="M38" s="20">
        <v>87.0</v>
      </c>
      <c r="N38" s="20">
        <v>26.0</v>
      </c>
      <c r="O38" s="20">
        <v>28.0</v>
      </c>
      <c r="P38" s="20">
        <v>27.0</v>
      </c>
      <c r="Q38" s="20">
        <v>12.0</v>
      </c>
      <c r="R38" s="20">
        <v>0.0</v>
      </c>
      <c r="S38" s="26">
        <v>35.0</v>
      </c>
    </row>
    <row r="39" ht="15.75" customHeight="1">
      <c r="A39" s="32"/>
      <c r="B39" s="33" t="s">
        <v>47</v>
      </c>
      <c r="C39" s="33">
        <v>896.0</v>
      </c>
      <c r="D39" s="36">
        <v>0.7848594569488377</v>
      </c>
      <c r="E39" s="36">
        <v>57.9</v>
      </c>
      <c r="F39" s="33">
        <v>33.3</v>
      </c>
      <c r="G39" s="36">
        <v>59.97376841255657</v>
      </c>
      <c r="H39" s="36">
        <v>8.3210964268233</v>
      </c>
      <c r="I39" s="33">
        <v>17.5</v>
      </c>
      <c r="J39" s="36">
        <v>13.96</v>
      </c>
      <c r="K39" s="38">
        <v>52.0</v>
      </c>
      <c r="L39" s="38">
        <v>57.0</v>
      </c>
      <c r="M39" s="38">
        <v>60.0</v>
      </c>
      <c r="N39" s="38">
        <v>39.0</v>
      </c>
      <c r="O39" s="38">
        <v>70.0</v>
      </c>
      <c r="P39" s="38">
        <v>17.0</v>
      </c>
      <c r="Q39" s="38">
        <v>15.0</v>
      </c>
      <c r="R39" s="38">
        <v>28.0</v>
      </c>
      <c r="S39" s="33">
        <v>42.0</v>
      </c>
    </row>
    <row r="40" ht="15.75" customHeight="1">
      <c r="A40" s="32"/>
      <c r="B40" s="33" t="s">
        <v>48</v>
      </c>
      <c r="C40" s="33">
        <v>954.0</v>
      </c>
      <c r="D40" s="40">
        <v>1.0</v>
      </c>
      <c r="E40" s="40">
        <v>0.0</v>
      </c>
      <c r="F40" s="40">
        <v>0.0</v>
      </c>
      <c r="G40" s="40">
        <v>0.0</v>
      </c>
      <c r="H40" s="33">
        <v>50.0</v>
      </c>
      <c r="I40" s="33">
        <v>100.0</v>
      </c>
      <c r="J40" s="33">
        <v>50.0</v>
      </c>
      <c r="K40" s="32">
        <v>100.0</v>
      </c>
      <c r="L40" s="32">
        <v>100.0</v>
      </c>
      <c r="M40" s="32">
        <v>100.0</v>
      </c>
      <c r="N40" s="32">
        <v>100.0</v>
      </c>
      <c r="O40" s="32">
        <v>100.0</v>
      </c>
      <c r="P40" s="32">
        <v>100.0</v>
      </c>
      <c r="Q40" s="32">
        <v>100.0</v>
      </c>
      <c r="R40" s="32">
        <v>100.0</v>
      </c>
      <c r="S40" s="33">
        <v>100.0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J2"/>
    <mergeCell ref="K2:S2"/>
  </mergeCells>
  <conditionalFormatting sqref="S3:S38">
    <cfRule type="expression" dxfId="0" priority="1" stopIfTrue="1">
      <formula>S3&lt;50</formula>
    </cfRule>
  </conditionalFormatting>
  <conditionalFormatting sqref="S3:S38">
    <cfRule type="expression" dxfId="1" priority="2" stopIfTrue="1">
      <formula>S3&lt;65</formula>
    </cfRule>
  </conditionalFormatting>
  <conditionalFormatting sqref="S3:S38">
    <cfRule type="expression" dxfId="2" priority="3" stopIfTrue="1">
      <formula>S3&lt;100</formula>
    </cfRule>
  </conditionalFormatting>
  <conditionalFormatting sqref="S3:S38">
    <cfRule type="expression" dxfId="3" priority="4">
      <formula>S3=100</formula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29"/>
    <col customWidth="1" min="3" max="4" width="20.43"/>
    <col customWidth="1" min="5" max="5" width="25.57"/>
    <col customWidth="1" min="6" max="6" width="17.43"/>
    <col customWidth="1" min="7" max="7" width="14.86"/>
    <col customWidth="1" min="8" max="8" width="16.57"/>
    <col customWidth="1" min="9" max="9" width="17.43"/>
    <col customWidth="1" min="10" max="26" width="8.71"/>
  </cols>
  <sheetData>
    <row r="1" ht="85.5" customHeight="1">
      <c r="A1" s="1" t="s">
        <v>0</v>
      </c>
      <c r="B1" s="1" t="s">
        <v>1</v>
      </c>
      <c r="C1" s="48" t="s">
        <v>85</v>
      </c>
      <c r="D1" s="48" t="s">
        <v>86</v>
      </c>
      <c r="E1" s="48" t="s">
        <v>87</v>
      </c>
      <c r="F1" s="95" t="s">
        <v>88</v>
      </c>
      <c r="G1" s="48" t="s">
        <v>89</v>
      </c>
      <c r="H1" s="48" t="s">
        <v>90</v>
      </c>
      <c r="I1" s="95" t="s">
        <v>91</v>
      </c>
      <c r="J1" s="6" t="s">
        <v>85</v>
      </c>
      <c r="K1" s="6" t="s">
        <v>86</v>
      </c>
      <c r="L1" s="6" t="s">
        <v>87</v>
      </c>
      <c r="M1" s="6" t="s">
        <v>88</v>
      </c>
      <c r="N1" s="6" t="s">
        <v>89</v>
      </c>
      <c r="O1" s="6" t="s">
        <v>90</v>
      </c>
      <c r="P1" s="6" t="s">
        <v>91</v>
      </c>
      <c r="Q1" s="7" t="s">
        <v>92</v>
      </c>
    </row>
    <row r="2">
      <c r="A2" s="1"/>
      <c r="B2" s="1"/>
      <c r="C2" s="96" t="s">
        <v>8</v>
      </c>
      <c r="D2" s="97"/>
      <c r="E2" s="97"/>
      <c r="F2" s="97"/>
      <c r="G2" s="97"/>
      <c r="H2" s="97"/>
      <c r="I2" s="98"/>
      <c r="J2" s="11" t="s">
        <v>9</v>
      </c>
      <c r="K2" s="12"/>
      <c r="L2" s="12"/>
      <c r="M2" s="12"/>
      <c r="N2" s="12"/>
      <c r="O2" s="12"/>
      <c r="P2" s="12"/>
      <c r="Q2" s="13"/>
    </row>
    <row r="3">
      <c r="A3" s="14">
        <v>1.0</v>
      </c>
      <c r="B3" s="15" t="s">
        <v>10</v>
      </c>
      <c r="C3" s="99">
        <v>97.4</v>
      </c>
      <c r="D3" s="15">
        <v>100.0</v>
      </c>
      <c r="E3" s="18">
        <v>129.09846659704488</v>
      </c>
      <c r="F3" s="18">
        <v>100.0</v>
      </c>
      <c r="G3" s="15">
        <v>99.8</v>
      </c>
      <c r="H3" s="18">
        <v>95.14333333333333</v>
      </c>
      <c r="I3" s="25">
        <v>6.7164179104477615</v>
      </c>
      <c r="J3" s="20">
        <v>94.0</v>
      </c>
      <c r="K3" s="20">
        <v>100.0</v>
      </c>
      <c r="L3" s="20">
        <v>100.0</v>
      </c>
      <c r="M3" s="20">
        <v>100.0</v>
      </c>
      <c r="N3" s="20">
        <v>99.0</v>
      </c>
      <c r="O3" s="20">
        <v>90.0</v>
      </c>
      <c r="P3" s="20">
        <v>92.0</v>
      </c>
      <c r="Q3" s="15">
        <v>96.0</v>
      </c>
    </row>
    <row r="4">
      <c r="A4" s="14">
        <v>2.0</v>
      </c>
      <c r="B4" s="15" t="s">
        <v>11</v>
      </c>
      <c r="C4" s="99">
        <v>98.8</v>
      </c>
      <c r="D4" s="15">
        <v>100.0</v>
      </c>
      <c r="E4" s="18">
        <v>79.52171074110349</v>
      </c>
      <c r="F4" s="18">
        <v>100.0</v>
      </c>
      <c r="G4" s="15">
        <v>96.08</v>
      </c>
      <c r="H4" s="18">
        <v>80.38333333333334</v>
      </c>
      <c r="I4" s="25">
        <v>0.0</v>
      </c>
      <c r="J4" s="20">
        <v>97.0</v>
      </c>
      <c r="K4" s="20">
        <v>100.0</v>
      </c>
      <c r="L4" s="20">
        <v>79.0</v>
      </c>
      <c r="M4" s="20">
        <v>100.0</v>
      </c>
      <c r="N4" s="20">
        <v>76.0</v>
      </c>
      <c r="O4" s="20">
        <v>61.0</v>
      </c>
      <c r="P4" s="20">
        <v>100.0</v>
      </c>
      <c r="Q4" s="15">
        <v>88.0</v>
      </c>
    </row>
    <row r="5">
      <c r="A5" s="14">
        <v>3.0</v>
      </c>
      <c r="B5" s="15" t="s">
        <v>12</v>
      </c>
      <c r="C5" s="99">
        <v>91.4</v>
      </c>
      <c r="D5" s="15">
        <v>100.0</v>
      </c>
      <c r="E5" s="18">
        <v>100.20998415213947</v>
      </c>
      <c r="F5" s="18">
        <v>84.84848484848484</v>
      </c>
      <c r="G5" s="15">
        <v>83.38</v>
      </c>
      <c r="H5" s="18">
        <v>90.00999999999999</v>
      </c>
      <c r="I5" s="25">
        <v>0.0</v>
      </c>
      <c r="J5" s="20">
        <v>80.0</v>
      </c>
      <c r="K5" s="20">
        <v>100.0</v>
      </c>
      <c r="L5" s="20">
        <v>100.0</v>
      </c>
      <c r="M5" s="20">
        <v>85.0</v>
      </c>
      <c r="N5" s="20">
        <v>0.0</v>
      </c>
      <c r="O5" s="20">
        <v>80.0</v>
      </c>
      <c r="P5" s="20">
        <v>100.0</v>
      </c>
      <c r="Q5" s="15">
        <v>78.0</v>
      </c>
    </row>
    <row r="6">
      <c r="A6" s="14">
        <v>4.0</v>
      </c>
      <c r="B6" s="15" t="s">
        <v>13</v>
      </c>
      <c r="C6" s="99">
        <v>99.9</v>
      </c>
      <c r="D6" s="15">
        <v>100.0</v>
      </c>
      <c r="E6" s="18">
        <v>126.55764134413982</v>
      </c>
      <c r="F6" s="18">
        <v>34.21052631578947</v>
      </c>
      <c r="G6" s="15">
        <v>90.14</v>
      </c>
      <c r="H6" s="18">
        <v>97.23666666666666</v>
      </c>
      <c r="I6" s="25">
        <v>2.247191011235955</v>
      </c>
      <c r="J6" s="20">
        <v>100.0</v>
      </c>
      <c r="K6" s="20">
        <v>100.0</v>
      </c>
      <c r="L6" s="20">
        <v>100.0</v>
      </c>
      <c r="M6" s="20">
        <v>34.0</v>
      </c>
      <c r="N6" s="20">
        <v>41.0</v>
      </c>
      <c r="O6" s="20">
        <v>94.0</v>
      </c>
      <c r="P6" s="20">
        <v>97.0</v>
      </c>
      <c r="Q6" s="15">
        <v>81.0</v>
      </c>
    </row>
    <row r="7">
      <c r="A7" s="14">
        <v>5.0</v>
      </c>
      <c r="B7" s="15" t="s">
        <v>14</v>
      </c>
      <c r="C7" s="99">
        <v>95.2</v>
      </c>
      <c r="D7" s="15">
        <v>100.0</v>
      </c>
      <c r="E7" s="18">
        <v>108.35</v>
      </c>
      <c r="F7" s="18">
        <v>100.0</v>
      </c>
      <c r="G7" s="15">
        <v>99.46</v>
      </c>
      <c r="H7" s="18">
        <v>78.4</v>
      </c>
      <c r="I7" s="25">
        <v>0.0</v>
      </c>
      <c r="J7" s="20">
        <v>89.0</v>
      </c>
      <c r="K7" s="20">
        <v>100.0</v>
      </c>
      <c r="L7" s="20">
        <v>100.0</v>
      </c>
      <c r="M7" s="20">
        <v>100.0</v>
      </c>
      <c r="N7" s="20">
        <v>97.0</v>
      </c>
      <c r="O7" s="20">
        <v>57.0</v>
      </c>
      <c r="P7" s="20">
        <v>100.0</v>
      </c>
      <c r="Q7" s="15">
        <v>92.0</v>
      </c>
    </row>
    <row r="8">
      <c r="A8" s="14">
        <v>6.0</v>
      </c>
      <c r="B8" s="15" t="s">
        <v>15</v>
      </c>
      <c r="C8" s="99">
        <v>99.8</v>
      </c>
      <c r="D8" s="15">
        <v>100.0</v>
      </c>
      <c r="E8" s="18">
        <v>47.49376558603491</v>
      </c>
      <c r="F8" s="18">
        <v>0.0</v>
      </c>
      <c r="G8" s="15">
        <v>100.0</v>
      </c>
      <c r="H8" s="18">
        <v>95.815</v>
      </c>
      <c r="I8" s="25">
        <v>0.0</v>
      </c>
      <c r="J8" s="20">
        <v>100.0</v>
      </c>
      <c r="K8" s="20">
        <v>100.0</v>
      </c>
      <c r="L8" s="20">
        <v>47.0</v>
      </c>
      <c r="M8" s="20">
        <v>0.0</v>
      </c>
      <c r="N8" s="20">
        <v>100.0</v>
      </c>
      <c r="O8" s="20">
        <v>92.0</v>
      </c>
      <c r="P8" s="20">
        <v>100.0</v>
      </c>
      <c r="Q8" s="15">
        <v>77.0</v>
      </c>
    </row>
    <row r="9">
      <c r="A9" s="14">
        <v>7.0</v>
      </c>
      <c r="B9" s="15" t="s">
        <v>16</v>
      </c>
      <c r="C9" s="99">
        <v>99.1</v>
      </c>
      <c r="D9" s="15">
        <v>100.0</v>
      </c>
      <c r="E9" s="18">
        <v>138.19797828676045</v>
      </c>
      <c r="F9" s="18">
        <v>100.0</v>
      </c>
      <c r="G9" s="15">
        <v>99.95</v>
      </c>
      <c r="H9" s="18">
        <v>78.91000000000001</v>
      </c>
      <c r="I9" s="25">
        <v>11.210762331838566</v>
      </c>
      <c r="J9" s="20">
        <v>98.0</v>
      </c>
      <c r="K9" s="20">
        <v>100.0</v>
      </c>
      <c r="L9" s="20">
        <v>100.0</v>
      </c>
      <c r="M9" s="20">
        <v>100.0</v>
      </c>
      <c r="N9" s="20">
        <v>100.0</v>
      </c>
      <c r="O9" s="20">
        <v>58.0</v>
      </c>
      <c r="P9" s="20">
        <v>86.0</v>
      </c>
      <c r="Q9" s="15">
        <v>92.0</v>
      </c>
    </row>
    <row r="10">
      <c r="A10" s="14">
        <v>8.0</v>
      </c>
      <c r="B10" s="15" t="s">
        <v>17</v>
      </c>
      <c r="C10" s="99">
        <v>99.9</v>
      </c>
      <c r="D10" s="15">
        <v>100.0</v>
      </c>
      <c r="E10" s="18">
        <v>59.234545454545454</v>
      </c>
      <c r="F10" s="18">
        <v>100.0</v>
      </c>
      <c r="G10" s="15">
        <v>99.52</v>
      </c>
      <c r="H10" s="18">
        <v>97.22333333333334</v>
      </c>
      <c r="I10" s="25">
        <v>65.54621848739495</v>
      </c>
      <c r="J10" s="20">
        <v>100.0</v>
      </c>
      <c r="K10" s="20">
        <v>100.0</v>
      </c>
      <c r="L10" s="20">
        <v>59.0</v>
      </c>
      <c r="M10" s="20">
        <v>100.0</v>
      </c>
      <c r="N10" s="20">
        <v>97.0</v>
      </c>
      <c r="O10" s="20">
        <v>94.0</v>
      </c>
      <c r="P10" s="20">
        <v>20.0</v>
      </c>
      <c r="Q10" s="15">
        <v>81.0</v>
      </c>
    </row>
    <row r="11">
      <c r="A11" s="14">
        <v>9.0</v>
      </c>
      <c r="B11" s="15" t="s">
        <v>18</v>
      </c>
      <c r="C11" s="99">
        <v>98.1</v>
      </c>
      <c r="D11" s="15">
        <v>100.0</v>
      </c>
      <c r="E11" s="18">
        <v>41.73566878980892</v>
      </c>
      <c r="F11" s="18">
        <v>100.0</v>
      </c>
      <c r="G11" s="15">
        <v>99.97</v>
      </c>
      <c r="H11" s="18">
        <v>97.67</v>
      </c>
      <c r="I11" s="25">
        <v>50.0</v>
      </c>
      <c r="J11" s="20">
        <v>96.0</v>
      </c>
      <c r="K11" s="20">
        <v>100.0</v>
      </c>
      <c r="L11" s="20">
        <v>41.0</v>
      </c>
      <c r="M11" s="20">
        <v>100.0</v>
      </c>
      <c r="N11" s="20">
        <v>100.0</v>
      </c>
      <c r="O11" s="20">
        <v>95.0</v>
      </c>
      <c r="P11" s="20">
        <v>39.0</v>
      </c>
      <c r="Q11" s="15">
        <v>82.0</v>
      </c>
    </row>
    <row r="12">
      <c r="A12" s="14">
        <v>10.0</v>
      </c>
      <c r="B12" s="15" t="s">
        <v>19</v>
      </c>
      <c r="C12" s="99">
        <v>88.0</v>
      </c>
      <c r="D12" s="15">
        <v>100.0</v>
      </c>
      <c r="E12" s="18">
        <v>134.58753368630522</v>
      </c>
      <c r="F12" s="18">
        <v>83.33333333333334</v>
      </c>
      <c r="G12" s="15">
        <v>98.17</v>
      </c>
      <c r="H12" s="18">
        <v>51.65666666666666</v>
      </c>
      <c r="I12" s="25">
        <v>1.153846153846154</v>
      </c>
      <c r="J12" s="20">
        <v>72.0</v>
      </c>
      <c r="K12" s="20">
        <v>100.0</v>
      </c>
      <c r="L12" s="20">
        <v>100.0</v>
      </c>
      <c r="M12" s="20">
        <v>83.0</v>
      </c>
      <c r="N12" s="20">
        <v>89.0</v>
      </c>
      <c r="O12" s="20">
        <v>3.0</v>
      </c>
      <c r="P12" s="20">
        <v>99.0</v>
      </c>
      <c r="Q12" s="15">
        <v>78.0</v>
      </c>
    </row>
    <row r="13">
      <c r="A13" s="14">
        <v>11.0</v>
      </c>
      <c r="B13" s="15" t="s">
        <v>20</v>
      </c>
      <c r="C13" s="99">
        <v>95.4</v>
      </c>
      <c r="D13" s="15">
        <v>100.0</v>
      </c>
      <c r="E13" s="18">
        <v>93.35714285714286</v>
      </c>
      <c r="F13" s="18">
        <v>93.33333333333333</v>
      </c>
      <c r="G13" s="15">
        <v>97.4</v>
      </c>
      <c r="H13" s="18">
        <v>93.26333333333332</v>
      </c>
      <c r="I13" s="25">
        <v>25.568181818181817</v>
      </c>
      <c r="J13" s="20">
        <v>89.0</v>
      </c>
      <c r="K13" s="20">
        <v>100.0</v>
      </c>
      <c r="L13" s="20">
        <v>93.0</v>
      </c>
      <c r="M13" s="20">
        <v>93.0</v>
      </c>
      <c r="N13" s="20">
        <v>84.0</v>
      </c>
      <c r="O13" s="20">
        <v>87.0</v>
      </c>
      <c r="P13" s="20">
        <v>69.0</v>
      </c>
      <c r="Q13" s="15">
        <v>88.0</v>
      </c>
    </row>
    <row r="14">
      <c r="A14" s="14">
        <v>12.0</v>
      </c>
      <c r="B14" s="15" t="s">
        <v>21</v>
      </c>
      <c r="C14" s="99">
        <v>56.7</v>
      </c>
      <c r="D14" s="15">
        <v>100.0</v>
      </c>
      <c r="E14" s="18">
        <v>47.51500230804739</v>
      </c>
      <c r="F14" s="18">
        <v>100.0</v>
      </c>
      <c r="G14" s="15">
        <v>99.31</v>
      </c>
      <c r="H14" s="18">
        <v>97.32000000000001</v>
      </c>
      <c r="I14" s="25">
        <v>0.6578947368421052</v>
      </c>
      <c r="J14" s="20">
        <v>0.0</v>
      </c>
      <c r="K14" s="20">
        <v>100.0</v>
      </c>
      <c r="L14" s="20">
        <v>47.0</v>
      </c>
      <c r="M14" s="20">
        <v>100.0</v>
      </c>
      <c r="N14" s="20">
        <v>96.0</v>
      </c>
      <c r="O14" s="20">
        <v>95.0</v>
      </c>
      <c r="P14" s="20">
        <v>99.0</v>
      </c>
      <c r="Q14" s="15">
        <v>77.0</v>
      </c>
    </row>
    <row r="15">
      <c r="A15" s="14">
        <v>13.0</v>
      </c>
      <c r="B15" s="15" t="s">
        <v>22</v>
      </c>
      <c r="C15" s="99">
        <v>91.5</v>
      </c>
      <c r="D15" s="15">
        <v>100.0</v>
      </c>
      <c r="E15" s="18">
        <v>127.48885250528078</v>
      </c>
      <c r="F15" s="18">
        <v>100.0</v>
      </c>
      <c r="G15" s="15">
        <v>96.69</v>
      </c>
      <c r="H15" s="18">
        <v>96.06</v>
      </c>
      <c r="I15" s="25">
        <v>7.0287539936102235</v>
      </c>
      <c r="J15" s="20">
        <v>80.0</v>
      </c>
      <c r="K15" s="20">
        <v>100.0</v>
      </c>
      <c r="L15" s="20">
        <v>100.0</v>
      </c>
      <c r="M15" s="20">
        <v>100.0</v>
      </c>
      <c r="N15" s="20">
        <v>80.0</v>
      </c>
      <c r="O15" s="20">
        <v>92.0</v>
      </c>
      <c r="P15" s="20">
        <v>91.0</v>
      </c>
      <c r="Q15" s="15">
        <v>92.0</v>
      </c>
    </row>
    <row r="16">
      <c r="A16" s="14">
        <v>14.0</v>
      </c>
      <c r="B16" s="15" t="s">
        <v>23</v>
      </c>
      <c r="C16" s="99">
        <v>96.2</v>
      </c>
      <c r="D16" s="15">
        <v>100.0</v>
      </c>
      <c r="E16" s="18">
        <v>108.94166845157187</v>
      </c>
      <c r="F16" s="18">
        <v>100.0</v>
      </c>
      <c r="G16" s="15">
        <v>99.01</v>
      </c>
      <c r="H16" s="18">
        <v>84.49</v>
      </c>
      <c r="I16" s="25">
        <v>3.1161473087818696</v>
      </c>
      <c r="J16" s="20">
        <v>91.0</v>
      </c>
      <c r="K16" s="20">
        <v>100.0</v>
      </c>
      <c r="L16" s="20">
        <v>100.0</v>
      </c>
      <c r="M16" s="20">
        <v>100.0</v>
      </c>
      <c r="N16" s="20">
        <v>94.0</v>
      </c>
      <c r="O16" s="20">
        <v>69.0</v>
      </c>
      <c r="P16" s="20">
        <v>96.0</v>
      </c>
      <c r="Q16" s="15">
        <v>93.0</v>
      </c>
    </row>
    <row r="17">
      <c r="A17" s="14">
        <v>15.0</v>
      </c>
      <c r="B17" s="15" t="s">
        <v>24</v>
      </c>
      <c r="C17" s="99">
        <v>74.9</v>
      </c>
      <c r="D17" s="15">
        <v>100.0</v>
      </c>
      <c r="E17" s="18">
        <v>74.86710658968015</v>
      </c>
      <c r="F17" s="18">
        <v>100.0</v>
      </c>
      <c r="G17" s="15">
        <v>98.91</v>
      </c>
      <c r="H17" s="18">
        <v>100.0</v>
      </c>
      <c r="I17" s="25">
        <v>0.0</v>
      </c>
      <c r="J17" s="20">
        <v>42.0</v>
      </c>
      <c r="K17" s="20">
        <v>100.0</v>
      </c>
      <c r="L17" s="20">
        <v>75.0</v>
      </c>
      <c r="M17" s="20">
        <v>100.0</v>
      </c>
      <c r="N17" s="20">
        <v>93.0</v>
      </c>
      <c r="O17" s="20">
        <v>100.0</v>
      </c>
      <c r="P17" s="20">
        <v>100.0</v>
      </c>
      <c r="Q17" s="15">
        <v>87.0</v>
      </c>
    </row>
    <row r="18">
      <c r="A18" s="14">
        <v>16.0</v>
      </c>
      <c r="B18" s="15" t="s">
        <v>25</v>
      </c>
      <c r="C18" s="99">
        <v>90.9</v>
      </c>
      <c r="D18" s="15">
        <v>100.0</v>
      </c>
      <c r="E18" s="18">
        <v>22.266087643110936</v>
      </c>
      <c r="F18" s="18">
        <v>100.0</v>
      </c>
      <c r="G18" s="15">
        <v>84.05</v>
      </c>
      <c r="H18" s="18">
        <v>93.71000000000001</v>
      </c>
      <c r="I18" s="25">
        <v>0.0</v>
      </c>
      <c r="J18" s="20">
        <v>79.0</v>
      </c>
      <c r="K18" s="20">
        <v>100.0</v>
      </c>
      <c r="L18" s="20">
        <v>22.0</v>
      </c>
      <c r="M18" s="20">
        <v>100.0</v>
      </c>
      <c r="N18" s="20">
        <v>4.0</v>
      </c>
      <c r="O18" s="20">
        <v>87.0</v>
      </c>
      <c r="P18" s="20">
        <v>100.0</v>
      </c>
      <c r="Q18" s="15">
        <v>70.0</v>
      </c>
    </row>
    <row r="19">
      <c r="A19" s="14">
        <v>17.0</v>
      </c>
      <c r="B19" s="15" t="s">
        <v>26</v>
      </c>
      <c r="C19" s="99">
        <v>96.3</v>
      </c>
      <c r="D19" s="15">
        <v>100.0</v>
      </c>
      <c r="E19" s="18">
        <v>18.07675932120917</v>
      </c>
      <c r="F19" s="18">
        <v>100.0</v>
      </c>
      <c r="G19" s="15">
        <v>99.15</v>
      </c>
      <c r="H19" s="18">
        <v>80.0</v>
      </c>
      <c r="I19" s="25">
        <v>0.0</v>
      </c>
      <c r="J19" s="20">
        <v>91.0</v>
      </c>
      <c r="K19" s="20">
        <v>100.0</v>
      </c>
      <c r="L19" s="20">
        <v>17.0</v>
      </c>
      <c r="M19" s="20">
        <v>100.0</v>
      </c>
      <c r="N19" s="20">
        <v>95.0</v>
      </c>
      <c r="O19" s="20">
        <v>60.0</v>
      </c>
      <c r="P19" s="20">
        <v>100.0</v>
      </c>
      <c r="Q19" s="15">
        <v>81.0</v>
      </c>
    </row>
    <row r="20">
      <c r="A20" s="14">
        <v>18.0</v>
      </c>
      <c r="B20" s="15" t="s">
        <v>27</v>
      </c>
      <c r="C20" s="99">
        <v>84.5</v>
      </c>
      <c r="D20" s="15">
        <v>100.0</v>
      </c>
      <c r="E20" s="18">
        <v>65.7700205338809</v>
      </c>
      <c r="F20" s="18">
        <v>36.36363636363637</v>
      </c>
      <c r="G20" s="15">
        <v>97.81</v>
      </c>
      <c r="H20" s="18">
        <v>86.96</v>
      </c>
      <c r="I20" s="25">
        <v>0.0</v>
      </c>
      <c r="J20" s="20">
        <v>64.0</v>
      </c>
      <c r="K20" s="20">
        <v>100.0</v>
      </c>
      <c r="L20" s="20">
        <v>66.0</v>
      </c>
      <c r="M20" s="20">
        <v>36.0</v>
      </c>
      <c r="N20" s="20">
        <v>87.0</v>
      </c>
      <c r="O20" s="20">
        <v>74.0</v>
      </c>
      <c r="P20" s="20">
        <v>100.0</v>
      </c>
      <c r="Q20" s="15">
        <v>75.0</v>
      </c>
    </row>
    <row r="21" ht="15.75" customHeight="1">
      <c r="A21" s="14">
        <v>19.0</v>
      </c>
      <c r="B21" s="15" t="s">
        <v>28</v>
      </c>
      <c r="C21" s="99">
        <v>91.2</v>
      </c>
      <c r="D21" s="15">
        <v>100.0</v>
      </c>
      <c r="E21" s="18">
        <v>45.4171668350518</v>
      </c>
      <c r="F21" s="18">
        <v>100.0</v>
      </c>
      <c r="G21" s="15">
        <v>98.24</v>
      </c>
      <c r="H21" s="18">
        <v>91.71</v>
      </c>
      <c r="I21" s="25">
        <v>0.0</v>
      </c>
      <c r="J21" s="20">
        <v>80.0</v>
      </c>
      <c r="K21" s="20">
        <v>100.0</v>
      </c>
      <c r="L21" s="20">
        <v>45.0</v>
      </c>
      <c r="M21" s="20">
        <v>100.0</v>
      </c>
      <c r="N21" s="20">
        <v>89.0</v>
      </c>
      <c r="O21" s="20">
        <v>83.0</v>
      </c>
      <c r="P21" s="20">
        <v>100.0</v>
      </c>
      <c r="Q21" s="15">
        <v>85.0</v>
      </c>
    </row>
    <row r="22" ht="15.75" customHeight="1">
      <c r="A22" s="14">
        <v>20.0</v>
      </c>
      <c r="B22" s="15" t="s">
        <v>29</v>
      </c>
      <c r="C22" s="99">
        <v>99.9</v>
      </c>
      <c r="D22" s="15">
        <v>100.0</v>
      </c>
      <c r="E22" s="18">
        <v>75.13296137961018</v>
      </c>
      <c r="F22" s="18">
        <v>90.9090909090909</v>
      </c>
      <c r="G22" s="15">
        <v>99.77</v>
      </c>
      <c r="H22" s="18">
        <v>76.02666666666667</v>
      </c>
      <c r="I22" s="25">
        <v>78.98550724637681</v>
      </c>
      <c r="J22" s="20">
        <v>100.0</v>
      </c>
      <c r="K22" s="20">
        <v>100.0</v>
      </c>
      <c r="L22" s="20">
        <v>75.0</v>
      </c>
      <c r="M22" s="20">
        <v>91.0</v>
      </c>
      <c r="N22" s="20">
        <v>99.0</v>
      </c>
      <c r="O22" s="20">
        <v>52.0</v>
      </c>
      <c r="P22" s="20">
        <v>3.0</v>
      </c>
      <c r="Q22" s="15">
        <v>74.0</v>
      </c>
    </row>
    <row r="23" ht="15.75" customHeight="1">
      <c r="A23" s="14">
        <v>21.0</v>
      </c>
      <c r="B23" s="15" t="s">
        <v>30</v>
      </c>
      <c r="C23" s="99">
        <v>92.6</v>
      </c>
      <c r="D23" s="15">
        <v>100.0</v>
      </c>
      <c r="E23" s="18">
        <v>93.01977718791935</v>
      </c>
      <c r="F23" s="18">
        <v>100.0</v>
      </c>
      <c r="G23" s="15">
        <v>99.2</v>
      </c>
      <c r="H23" s="18">
        <v>76.055</v>
      </c>
      <c r="I23" s="25">
        <v>74.59677419354838</v>
      </c>
      <c r="J23" s="20">
        <v>83.0</v>
      </c>
      <c r="K23" s="20">
        <v>100.0</v>
      </c>
      <c r="L23" s="20">
        <v>93.0</v>
      </c>
      <c r="M23" s="20">
        <v>100.0</v>
      </c>
      <c r="N23" s="20">
        <v>95.0</v>
      </c>
      <c r="O23" s="20">
        <v>52.0</v>
      </c>
      <c r="P23" s="20">
        <v>8.0</v>
      </c>
      <c r="Q23" s="15">
        <v>76.0</v>
      </c>
    </row>
    <row r="24" ht="15.75" customHeight="1">
      <c r="A24" s="14">
        <v>22.0</v>
      </c>
      <c r="B24" s="15" t="s">
        <v>31</v>
      </c>
      <c r="C24" s="99">
        <v>100.0</v>
      </c>
      <c r="D24" s="15">
        <v>100.0</v>
      </c>
      <c r="E24" s="18">
        <v>67.17076244486452</v>
      </c>
      <c r="F24" s="18">
        <v>100.0</v>
      </c>
      <c r="G24" s="15">
        <v>97.32</v>
      </c>
      <c r="H24" s="18">
        <v>50.0</v>
      </c>
      <c r="I24" s="100">
        <v>0.0</v>
      </c>
      <c r="J24" s="20">
        <v>100.0</v>
      </c>
      <c r="K24" s="20">
        <v>100.0</v>
      </c>
      <c r="L24" s="20">
        <v>67.0</v>
      </c>
      <c r="M24" s="20">
        <v>100.0</v>
      </c>
      <c r="N24" s="20">
        <v>84.0</v>
      </c>
      <c r="O24" s="20">
        <v>0.0</v>
      </c>
      <c r="P24" s="20">
        <v>100.0</v>
      </c>
      <c r="Q24" s="15">
        <v>79.0</v>
      </c>
    </row>
    <row r="25" ht="15.75" customHeight="1">
      <c r="A25" s="14">
        <v>23.0</v>
      </c>
      <c r="B25" s="15" t="s">
        <v>32</v>
      </c>
      <c r="C25" s="99">
        <v>99.8</v>
      </c>
      <c r="D25" s="15">
        <v>100.0</v>
      </c>
      <c r="E25" s="18">
        <v>85.72577068546532</v>
      </c>
      <c r="F25" s="18">
        <v>100.0</v>
      </c>
      <c r="G25" s="15">
        <v>99.89</v>
      </c>
      <c r="H25" s="18">
        <v>99.1</v>
      </c>
      <c r="I25" s="25">
        <v>40.56189640035118</v>
      </c>
      <c r="J25" s="20">
        <v>100.0</v>
      </c>
      <c r="K25" s="20">
        <v>100.0</v>
      </c>
      <c r="L25" s="20">
        <v>86.0</v>
      </c>
      <c r="M25" s="20">
        <v>100.0</v>
      </c>
      <c r="N25" s="20">
        <v>99.0</v>
      </c>
      <c r="O25" s="20">
        <v>98.0</v>
      </c>
      <c r="P25" s="20">
        <v>50.0</v>
      </c>
      <c r="Q25" s="15">
        <v>90.0</v>
      </c>
    </row>
    <row r="26" ht="15.75" customHeight="1">
      <c r="A26" s="14">
        <v>24.0</v>
      </c>
      <c r="B26" s="15" t="s">
        <v>33</v>
      </c>
      <c r="C26" s="99">
        <v>99.1</v>
      </c>
      <c r="D26" s="15">
        <v>100.0</v>
      </c>
      <c r="E26" s="18">
        <v>75.93983570519495</v>
      </c>
      <c r="F26" s="18">
        <v>66.66666666666666</v>
      </c>
      <c r="G26" s="15">
        <v>98.53</v>
      </c>
      <c r="H26" s="18">
        <v>87.03333333333332</v>
      </c>
      <c r="I26" s="25">
        <v>15.80135440180587</v>
      </c>
      <c r="J26" s="20">
        <v>98.0</v>
      </c>
      <c r="K26" s="20">
        <v>100.0</v>
      </c>
      <c r="L26" s="20">
        <v>76.0</v>
      </c>
      <c r="M26" s="20">
        <v>67.0</v>
      </c>
      <c r="N26" s="20">
        <v>91.0</v>
      </c>
      <c r="O26" s="20">
        <v>74.0</v>
      </c>
      <c r="P26" s="20">
        <v>81.0</v>
      </c>
      <c r="Q26" s="15">
        <v>84.0</v>
      </c>
    </row>
    <row r="27" ht="15.75" customHeight="1">
      <c r="A27" s="14">
        <v>25.0</v>
      </c>
      <c r="B27" s="15" t="s">
        <v>35</v>
      </c>
      <c r="C27" s="99">
        <v>87.8</v>
      </c>
      <c r="D27" s="15">
        <v>100.0</v>
      </c>
      <c r="E27" s="18">
        <v>30.72551619624929</v>
      </c>
      <c r="F27" s="18">
        <v>25.0</v>
      </c>
      <c r="G27" s="15">
        <v>99.88</v>
      </c>
      <c r="H27" s="18">
        <v>80.0</v>
      </c>
      <c r="I27" s="25">
        <v>0.0</v>
      </c>
      <c r="J27" s="20">
        <v>72.0</v>
      </c>
      <c r="K27" s="20">
        <v>100.0</v>
      </c>
      <c r="L27" s="20">
        <v>30.0</v>
      </c>
      <c r="M27" s="20">
        <v>25.0</v>
      </c>
      <c r="N27" s="20">
        <v>99.0</v>
      </c>
      <c r="O27" s="20">
        <v>60.0</v>
      </c>
      <c r="P27" s="20">
        <v>100.0</v>
      </c>
      <c r="Q27" s="15">
        <v>69.0</v>
      </c>
    </row>
    <row r="28" ht="15.75" customHeight="1">
      <c r="A28" s="14">
        <v>26.0</v>
      </c>
      <c r="B28" s="15" t="s">
        <v>36</v>
      </c>
      <c r="C28" s="99">
        <v>99.2</v>
      </c>
      <c r="D28" s="15">
        <v>100.0</v>
      </c>
      <c r="E28" s="18">
        <v>107.45940320186324</v>
      </c>
      <c r="F28" s="18">
        <v>89.33333333333333</v>
      </c>
      <c r="G28" s="15">
        <v>99.72</v>
      </c>
      <c r="H28" s="18">
        <v>91.65333333333332</v>
      </c>
      <c r="I28" s="25">
        <v>11.097560975609756</v>
      </c>
      <c r="J28" s="20">
        <v>98.0</v>
      </c>
      <c r="K28" s="20">
        <v>100.0</v>
      </c>
      <c r="L28" s="20">
        <v>100.0</v>
      </c>
      <c r="M28" s="20">
        <v>89.0</v>
      </c>
      <c r="N28" s="20">
        <v>98.0</v>
      </c>
      <c r="O28" s="20">
        <v>83.0</v>
      </c>
      <c r="P28" s="20">
        <v>86.0</v>
      </c>
      <c r="Q28" s="15">
        <v>94.0</v>
      </c>
    </row>
    <row r="29" ht="15.75" customHeight="1">
      <c r="A29" s="14">
        <v>27.0</v>
      </c>
      <c r="B29" s="15" t="s">
        <v>37</v>
      </c>
      <c r="C29" s="99">
        <v>97.2</v>
      </c>
      <c r="D29" s="15">
        <v>100.0</v>
      </c>
      <c r="E29" s="18">
        <v>90.26772793053546</v>
      </c>
      <c r="F29" s="18">
        <v>100.0</v>
      </c>
      <c r="G29" s="15">
        <v>96.82</v>
      </c>
      <c r="H29" s="18">
        <v>83.93666666666667</v>
      </c>
      <c r="I29" s="25">
        <v>0.0</v>
      </c>
      <c r="J29" s="20">
        <v>94.0</v>
      </c>
      <c r="K29" s="20">
        <v>100.0</v>
      </c>
      <c r="L29" s="20">
        <v>90.0</v>
      </c>
      <c r="M29" s="20">
        <v>100.0</v>
      </c>
      <c r="N29" s="20">
        <v>81.0</v>
      </c>
      <c r="O29" s="20">
        <v>68.0</v>
      </c>
      <c r="P29" s="20">
        <v>100.0</v>
      </c>
      <c r="Q29" s="15">
        <v>90.0</v>
      </c>
    </row>
    <row r="30" ht="15.75" customHeight="1">
      <c r="A30" s="14">
        <v>28.0</v>
      </c>
      <c r="B30" s="15" t="s">
        <v>38</v>
      </c>
      <c r="C30" s="99">
        <v>98.2</v>
      </c>
      <c r="D30" s="15">
        <v>100.0</v>
      </c>
      <c r="E30" s="18">
        <v>81.6820877771289</v>
      </c>
      <c r="F30" s="18">
        <v>63.63636363636363</v>
      </c>
      <c r="G30" s="15">
        <v>98.4</v>
      </c>
      <c r="H30" s="25">
        <v>73.155</v>
      </c>
      <c r="I30" s="25">
        <v>0.0</v>
      </c>
      <c r="J30" s="20">
        <v>96.0</v>
      </c>
      <c r="K30" s="20">
        <v>100.0</v>
      </c>
      <c r="L30" s="20">
        <v>82.0</v>
      </c>
      <c r="M30" s="20">
        <v>64.0</v>
      </c>
      <c r="N30" s="20">
        <v>90.0</v>
      </c>
      <c r="O30" s="20">
        <v>46.0</v>
      </c>
      <c r="P30" s="20">
        <v>100.0</v>
      </c>
      <c r="Q30" s="15">
        <v>83.0</v>
      </c>
    </row>
    <row r="31" ht="15.75" customHeight="1">
      <c r="A31" s="14">
        <v>29.0</v>
      </c>
      <c r="B31" s="15" t="s">
        <v>39</v>
      </c>
      <c r="C31" s="99">
        <v>98.1</v>
      </c>
      <c r="D31" s="15">
        <v>100.0</v>
      </c>
      <c r="E31" s="18">
        <v>87.5</v>
      </c>
      <c r="F31" s="18">
        <v>100.0</v>
      </c>
      <c r="G31" s="15">
        <v>100.0</v>
      </c>
      <c r="H31" s="25">
        <v>55.769999999999996</v>
      </c>
      <c r="I31" s="25">
        <v>0.0</v>
      </c>
      <c r="J31" s="20">
        <v>96.0</v>
      </c>
      <c r="K31" s="20">
        <v>100.0</v>
      </c>
      <c r="L31" s="20">
        <v>87.0</v>
      </c>
      <c r="M31" s="20">
        <v>100.0</v>
      </c>
      <c r="N31" s="20">
        <v>100.0</v>
      </c>
      <c r="O31" s="20">
        <v>12.0</v>
      </c>
      <c r="P31" s="20">
        <v>100.0</v>
      </c>
      <c r="Q31" s="15">
        <v>85.0</v>
      </c>
    </row>
    <row r="32" ht="15.75" customHeight="1">
      <c r="A32" s="14">
        <v>30.0</v>
      </c>
      <c r="B32" s="15" t="s">
        <v>40</v>
      </c>
      <c r="C32" s="99">
        <v>100.0</v>
      </c>
      <c r="D32" s="15">
        <v>100.0</v>
      </c>
      <c r="E32" s="25">
        <v>142.85714285714286</v>
      </c>
      <c r="F32" s="18">
        <v>100.0</v>
      </c>
      <c r="G32" s="15">
        <v>100.0</v>
      </c>
      <c r="H32" s="25">
        <v>100.0</v>
      </c>
      <c r="I32" s="25">
        <v>0.0</v>
      </c>
      <c r="J32" s="20">
        <v>100.0</v>
      </c>
      <c r="K32" s="20">
        <v>100.0</v>
      </c>
      <c r="L32" s="20">
        <v>100.0</v>
      </c>
      <c r="M32" s="20">
        <v>100.0</v>
      </c>
      <c r="N32" s="20">
        <v>100.0</v>
      </c>
      <c r="O32" s="20">
        <v>100.0</v>
      </c>
      <c r="P32" s="20">
        <v>100.0</v>
      </c>
      <c r="Q32" s="15">
        <v>100.0</v>
      </c>
    </row>
    <row r="33" ht="15.75" customHeight="1">
      <c r="A33" s="14">
        <v>31.0</v>
      </c>
      <c r="B33" s="15" t="s">
        <v>41</v>
      </c>
      <c r="C33" s="99">
        <v>99.6</v>
      </c>
      <c r="D33" s="15">
        <v>100.0</v>
      </c>
      <c r="E33" s="25">
        <v>67.79563719862227</v>
      </c>
      <c r="F33" s="18">
        <v>100.0</v>
      </c>
      <c r="G33" s="15">
        <v>100.0</v>
      </c>
      <c r="H33" s="25">
        <v>86.84</v>
      </c>
      <c r="I33" s="25">
        <v>0.0</v>
      </c>
      <c r="J33" s="20">
        <v>99.0</v>
      </c>
      <c r="K33" s="20">
        <v>100.0</v>
      </c>
      <c r="L33" s="20">
        <v>68.0</v>
      </c>
      <c r="M33" s="20">
        <v>100.0</v>
      </c>
      <c r="N33" s="20">
        <v>100.0</v>
      </c>
      <c r="O33" s="20">
        <v>74.0</v>
      </c>
      <c r="P33" s="20">
        <v>100.0</v>
      </c>
      <c r="Q33" s="15">
        <v>91.0</v>
      </c>
    </row>
    <row r="34" ht="15.75" customHeight="1">
      <c r="A34" s="14">
        <v>32.0</v>
      </c>
      <c r="B34" s="15" t="s">
        <v>42</v>
      </c>
      <c r="C34" s="99">
        <v>100.0</v>
      </c>
      <c r="D34" s="15">
        <v>100.0</v>
      </c>
      <c r="E34" s="25">
        <v>175.44642857142858</v>
      </c>
      <c r="F34" s="18">
        <v>100.0</v>
      </c>
      <c r="G34" s="15">
        <v>100.0</v>
      </c>
      <c r="H34" s="25">
        <v>86.84</v>
      </c>
      <c r="I34" s="25">
        <v>0.0</v>
      </c>
      <c r="J34" s="20">
        <v>100.0</v>
      </c>
      <c r="K34" s="20">
        <v>100.0</v>
      </c>
      <c r="L34" s="20">
        <v>100.0</v>
      </c>
      <c r="M34" s="20">
        <v>100.0</v>
      </c>
      <c r="N34" s="20">
        <v>100.0</v>
      </c>
      <c r="O34" s="20">
        <v>74.0</v>
      </c>
      <c r="P34" s="20">
        <v>100.0</v>
      </c>
      <c r="Q34" s="15">
        <v>96.0</v>
      </c>
    </row>
    <row r="35" ht="15.75" customHeight="1">
      <c r="A35" s="14">
        <v>33.0</v>
      </c>
      <c r="B35" s="15" t="s">
        <v>43</v>
      </c>
      <c r="C35" s="99">
        <v>99.8</v>
      </c>
      <c r="D35" s="15">
        <v>100.0</v>
      </c>
      <c r="E35" s="18">
        <v>0.7679548318154994</v>
      </c>
      <c r="F35" s="77" t="s">
        <v>34</v>
      </c>
      <c r="G35" s="15">
        <v>100.0</v>
      </c>
      <c r="H35" s="25">
        <v>84.33666666666666</v>
      </c>
      <c r="I35" s="25">
        <v>81.48148148148148</v>
      </c>
      <c r="J35" s="20">
        <v>100.0</v>
      </c>
      <c r="K35" s="20">
        <v>100.0</v>
      </c>
      <c r="L35" s="20">
        <v>0.0</v>
      </c>
      <c r="M35" s="20" t="s">
        <v>34</v>
      </c>
      <c r="N35" s="20">
        <v>100.0</v>
      </c>
      <c r="O35" s="20">
        <v>69.0</v>
      </c>
      <c r="P35" s="20">
        <v>0.0</v>
      </c>
      <c r="Q35" s="15">
        <v>61.0</v>
      </c>
    </row>
    <row r="36" ht="15.75" customHeight="1">
      <c r="A36" s="14">
        <v>34.0</v>
      </c>
      <c r="B36" s="15" t="s">
        <v>44</v>
      </c>
      <c r="C36" s="99">
        <v>90.9</v>
      </c>
      <c r="D36" s="15">
        <v>100.0</v>
      </c>
      <c r="E36" s="18">
        <v>48.53386615085396</v>
      </c>
      <c r="F36" s="18">
        <v>95.45454545454545</v>
      </c>
      <c r="G36" s="15">
        <v>96.86</v>
      </c>
      <c r="H36" s="18">
        <v>96.08666666666666</v>
      </c>
      <c r="I36" s="25">
        <v>0.0</v>
      </c>
      <c r="J36" s="20">
        <v>79.0</v>
      </c>
      <c r="K36" s="20">
        <v>100.0</v>
      </c>
      <c r="L36" s="20">
        <v>48.0</v>
      </c>
      <c r="M36" s="20">
        <v>95.0</v>
      </c>
      <c r="N36" s="20">
        <v>81.0</v>
      </c>
      <c r="O36" s="20">
        <v>92.0</v>
      </c>
      <c r="P36" s="20">
        <v>100.0</v>
      </c>
      <c r="Q36" s="15">
        <v>85.0</v>
      </c>
    </row>
    <row r="37" ht="15.75" customHeight="1">
      <c r="A37" s="14">
        <v>35.0</v>
      </c>
      <c r="B37" s="26" t="s">
        <v>45</v>
      </c>
      <c r="C37" s="99">
        <v>75.9</v>
      </c>
      <c r="D37" s="15">
        <v>100.0</v>
      </c>
      <c r="E37" s="29" t="s">
        <v>34</v>
      </c>
      <c r="F37" s="31">
        <v>0.0</v>
      </c>
      <c r="G37" s="26">
        <v>100.0</v>
      </c>
      <c r="H37" s="29" t="s">
        <v>34</v>
      </c>
      <c r="I37" s="29">
        <v>0.0</v>
      </c>
      <c r="J37" s="20">
        <v>44.0</v>
      </c>
      <c r="K37" s="20">
        <v>100.0</v>
      </c>
      <c r="L37" s="20" t="s">
        <v>34</v>
      </c>
      <c r="M37" s="20">
        <v>0.0</v>
      </c>
      <c r="N37" s="20">
        <v>100.0</v>
      </c>
      <c r="O37" s="20" t="s">
        <v>34</v>
      </c>
      <c r="P37" s="20">
        <v>100.0</v>
      </c>
      <c r="Q37" s="15">
        <v>69.0</v>
      </c>
    </row>
    <row r="38" ht="15.75" customHeight="1">
      <c r="A38" s="14">
        <v>36.0</v>
      </c>
      <c r="B38" s="26" t="s">
        <v>46</v>
      </c>
      <c r="C38" s="99">
        <v>99.4</v>
      </c>
      <c r="D38" s="15">
        <v>100.0</v>
      </c>
      <c r="E38" s="25">
        <v>59.01724496156243</v>
      </c>
      <c r="F38" s="18">
        <v>100.0</v>
      </c>
      <c r="G38" s="15">
        <v>100.0</v>
      </c>
      <c r="H38" s="18">
        <v>87.66333333333334</v>
      </c>
      <c r="I38" s="25">
        <v>25.0</v>
      </c>
      <c r="J38" s="20">
        <v>99.0</v>
      </c>
      <c r="K38" s="20">
        <v>100.0</v>
      </c>
      <c r="L38" s="20">
        <v>59.0</v>
      </c>
      <c r="M38" s="20">
        <v>100.0</v>
      </c>
      <c r="N38" s="20">
        <v>100.0</v>
      </c>
      <c r="O38" s="20">
        <v>75.0</v>
      </c>
      <c r="P38" s="20">
        <v>69.0</v>
      </c>
      <c r="Q38" s="26">
        <v>86.0</v>
      </c>
    </row>
    <row r="39" ht="15.75" customHeight="1">
      <c r="A39" s="32"/>
      <c r="B39" s="33" t="s">
        <v>47</v>
      </c>
      <c r="C39" s="101">
        <v>95.5</v>
      </c>
      <c r="D39" s="33">
        <v>100.0</v>
      </c>
      <c r="E39" s="58">
        <v>97.22</v>
      </c>
      <c r="F39" s="47">
        <v>88.41201716738198</v>
      </c>
      <c r="G39" s="58">
        <v>97.43</v>
      </c>
      <c r="H39" s="47">
        <v>87.62333333333333</v>
      </c>
      <c r="I39" s="102">
        <v>18.013365735115432</v>
      </c>
      <c r="J39" s="38">
        <v>90.0</v>
      </c>
      <c r="K39" s="38">
        <v>100.0</v>
      </c>
      <c r="L39" s="38">
        <v>97.0</v>
      </c>
      <c r="M39" s="38">
        <v>88.0</v>
      </c>
      <c r="N39" s="38">
        <v>85.0</v>
      </c>
      <c r="O39" s="38">
        <v>75.0</v>
      </c>
      <c r="P39" s="38">
        <v>78.0</v>
      </c>
      <c r="Q39" s="33">
        <v>88.0</v>
      </c>
    </row>
    <row r="40" ht="15.75" customHeight="1">
      <c r="A40" s="32"/>
      <c r="B40" s="33" t="s">
        <v>48</v>
      </c>
      <c r="C40" s="103">
        <v>100.0</v>
      </c>
      <c r="D40" s="33">
        <v>100.0</v>
      </c>
      <c r="E40" s="58">
        <v>100.0</v>
      </c>
      <c r="F40" s="60">
        <v>100.0</v>
      </c>
      <c r="G40" s="58">
        <v>100.0</v>
      </c>
      <c r="H40" s="58">
        <v>100.0</v>
      </c>
      <c r="I40" s="104">
        <v>0.0</v>
      </c>
      <c r="J40" s="32">
        <v>100.0</v>
      </c>
      <c r="K40" s="32">
        <v>100.0</v>
      </c>
      <c r="L40" s="32">
        <v>100.0</v>
      </c>
      <c r="M40" s="32">
        <v>100.0</v>
      </c>
      <c r="N40" s="32">
        <v>100.0</v>
      </c>
      <c r="O40" s="32">
        <v>100.0</v>
      </c>
      <c r="P40" s="32">
        <v>100.0</v>
      </c>
      <c r="Q40" s="33">
        <v>100.0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I2"/>
    <mergeCell ref="J2:Q2"/>
  </mergeCells>
  <conditionalFormatting sqref="Q3:Q38">
    <cfRule type="expression" dxfId="0" priority="1" stopIfTrue="1">
      <formula>Q3&lt;50</formula>
    </cfRule>
  </conditionalFormatting>
  <conditionalFormatting sqref="Q3:Q38">
    <cfRule type="expression" dxfId="1" priority="2" stopIfTrue="1">
      <formula>Q3&lt;65</formula>
    </cfRule>
  </conditionalFormatting>
  <conditionalFormatting sqref="Q3:Q38">
    <cfRule type="expression" dxfId="2" priority="3" stopIfTrue="1">
      <formula>Q3&lt;100</formula>
    </cfRule>
  </conditionalFormatting>
  <conditionalFormatting sqref="Q3:Q38">
    <cfRule type="expression" dxfId="3" priority="4">
      <formula>Q3=100</formula>
    </cfRule>
  </conditionalFormatting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29"/>
    <col customWidth="1" min="3" max="4" width="20.43"/>
    <col customWidth="1" min="5" max="26" width="8.71"/>
  </cols>
  <sheetData>
    <row r="1" ht="85.5" customHeight="1">
      <c r="A1" s="1" t="s">
        <v>0</v>
      </c>
      <c r="B1" s="1" t="s">
        <v>1</v>
      </c>
      <c r="C1" s="4" t="s">
        <v>93</v>
      </c>
      <c r="D1" s="4" t="s">
        <v>94</v>
      </c>
      <c r="E1" s="6" t="s">
        <v>93</v>
      </c>
      <c r="F1" s="6" t="s">
        <v>94</v>
      </c>
      <c r="G1" s="7" t="s">
        <v>92</v>
      </c>
    </row>
    <row r="2">
      <c r="A2" s="1"/>
      <c r="B2" s="1"/>
      <c r="C2" s="86" t="s">
        <v>8</v>
      </c>
      <c r="D2" s="13"/>
      <c r="E2" s="11" t="s">
        <v>9</v>
      </c>
      <c r="F2" s="12"/>
      <c r="G2" s="13"/>
    </row>
    <row r="3">
      <c r="A3" s="14">
        <v>1.0</v>
      </c>
      <c r="B3" s="15" t="s">
        <v>10</v>
      </c>
      <c r="C3" s="18">
        <v>100.0</v>
      </c>
      <c r="D3" s="15">
        <v>81.3</v>
      </c>
      <c r="E3" s="20">
        <v>100.0</v>
      </c>
      <c r="F3" s="20">
        <v>72.0</v>
      </c>
      <c r="G3" s="15">
        <v>86.0</v>
      </c>
    </row>
    <row r="4">
      <c r="A4" s="14">
        <v>2.0</v>
      </c>
      <c r="B4" s="15" t="s">
        <v>11</v>
      </c>
      <c r="C4" s="18">
        <v>100.0</v>
      </c>
      <c r="D4" s="15">
        <v>64.7</v>
      </c>
      <c r="E4" s="20">
        <v>100.0</v>
      </c>
      <c r="F4" s="20">
        <v>48.0</v>
      </c>
      <c r="G4" s="15">
        <v>74.0</v>
      </c>
    </row>
    <row r="5">
      <c r="A5" s="14">
        <v>3.0</v>
      </c>
      <c r="B5" s="15" t="s">
        <v>12</v>
      </c>
      <c r="C5" s="18">
        <v>100.0</v>
      </c>
      <c r="D5" s="15">
        <v>59.2</v>
      </c>
      <c r="E5" s="20">
        <v>100.0</v>
      </c>
      <c r="F5" s="20">
        <v>39.0</v>
      </c>
      <c r="G5" s="15">
        <v>70.0</v>
      </c>
    </row>
    <row r="6">
      <c r="A6" s="14">
        <v>4.0</v>
      </c>
      <c r="B6" s="15" t="s">
        <v>13</v>
      </c>
      <c r="C6" s="18">
        <v>100.0</v>
      </c>
      <c r="D6" s="15">
        <v>49.4</v>
      </c>
      <c r="E6" s="20">
        <v>100.0</v>
      </c>
      <c r="F6" s="20">
        <v>25.0</v>
      </c>
      <c r="G6" s="15">
        <v>62.0</v>
      </c>
    </row>
    <row r="7">
      <c r="A7" s="14">
        <v>5.0</v>
      </c>
      <c r="B7" s="15" t="s">
        <v>14</v>
      </c>
      <c r="C7" s="18">
        <v>99.67</v>
      </c>
      <c r="D7" s="15">
        <v>40.6</v>
      </c>
      <c r="E7" s="20">
        <v>100.0</v>
      </c>
      <c r="F7" s="20">
        <v>12.0</v>
      </c>
      <c r="G7" s="15">
        <v>56.0</v>
      </c>
    </row>
    <row r="8">
      <c r="A8" s="14">
        <v>6.0</v>
      </c>
      <c r="B8" s="15" t="s">
        <v>15</v>
      </c>
      <c r="C8" s="18">
        <v>100.0</v>
      </c>
      <c r="D8" s="15">
        <v>93.5</v>
      </c>
      <c r="E8" s="20">
        <v>100.0</v>
      </c>
      <c r="F8" s="20">
        <v>90.0</v>
      </c>
      <c r="G8" s="15">
        <v>95.0</v>
      </c>
    </row>
    <row r="9">
      <c r="A9" s="14">
        <v>7.0</v>
      </c>
      <c r="B9" s="15" t="s">
        <v>16</v>
      </c>
      <c r="C9" s="18">
        <v>100.0</v>
      </c>
      <c r="D9" s="15">
        <v>66.7</v>
      </c>
      <c r="E9" s="20">
        <v>100.0</v>
      </c>
      <c r="F9" s="20">
        <v>51.0</v>
      </c>
      <c r="G9" s="15">
        <v>75.0</v>
      </c>
    </row>
    <row r="10">
      <c r="A10" s="14">
        <v>8.0</v>
      </c>
      <c r="B10" s="15" t="s">
        <v>17</v>
      </c>
      <c r="C10" s="18">
        <v>100.0</v>
      </c>
      <c r="D10" s="15">
        <v>69.3</v>
      </c>
      <c r="E10" s="20">
        <v>100.0</v>
      </c>
      <c r="F10" s="20">
        <v>54.0</v>
      </c>
      <c r="G10" s="15">
        <v>77.0</v>
      </c>
    </row>
    <row r="11">
      <c r="A11" s="14">
        <v>9.0</v>
      </c>
      <c r="B11" s="15" t="s">
        <v>18</v>
      </c>
      <c r="C11" s="18">
        <v>100.0</v>
      </c>
      <c r="D11" s="15">
        <v>51.9</v>
      </c>
      <c r="E11" s="20">
        <v>100.0</v>
      </c>
      <c r="F11" s="20">
        <v>29.0</v>
      </c>
      <c r="G11" s="15">
        <v>64.0</v>
      </c>
    </row>
    <row r="12">
      <c r="A12" s="14">
        <v>10.0</v>
      </c>
      <c r="B12" s="15" t="s">
        <v>19</v>
      </c>
      <c r="C12" s="18">
        <v>100.0</v>
      </c>
      <c r="D12" s="15">
        <v>32.9</v>
      </c>
      <c r="E12" s="20">
        <v>100.0</v>
      </c>
      <c r="F12" s="20">
        <v>0.0</v>
      </c>
      <c r="G12" s="15">
        <v>50.0</v>
      </c>
    </row>
    <row r="13">
      <c r="A13" s="14">
        <v>11.0</v>
      </c>
      <c r="B13" s="15" t="s">
        <v>20</v>
      </c>
      <c r="C13" s="18">
        <v>100.0</v>
      </c>
      <c r="D13" s="15">
        <v>81.4</v>
      </c>
      <c r="E13" s="20">
        <v>100.0</v>
      </c>
      <c r="F13" s="20">
        <v>72.0</v>
      </c>
      <c r="G13" s="15">
        <v>86.0</v>
      </c>
    </row>
    <row r="14">
      <c r="A14" s="14">
        <v>12.0</v>
      </c>
      <c r="B14" s="15" t="s">
        <v>21</v>
      </c>
      <c r="C14" s="18">
        <v>100.0</v>
      </c>
      <c r="D14" s="15">
        <v>58.9</v>
      </c>
      <c r="E14" s="20">
        <v>100.0</v>
      </c>
      <c r="F14" s="20">
        <v>39.0</v>
      </c>
      <c r="G14" s="15">
        <v>70.0</v>
      </c>
    </row>
    <row r="15">
      <c r="A15" s="14">
        <v>13.0</v>
      </c>
      <c r="B15" s="15" t="s">
        <v>22</v>
      </c>
      <c r="C15" s="18">
        <v>100.0</v>
      </c>
      <c r="D15" s="15">
        <v>48.3</v>
      </c>
      <c r="E15" s="20">
        <v>100.0</v>
      </c>
      <c r="F15" s="20">
        <v>23.0</v>
      </c>
      <c r="G15" s="15">
        <v>62.0</v>
      </c>
    </row>
    <row r="16">
      <c r="A16" s="14">
        <v>14.0</v>
      </c>
      <c r="B16" s="15" t="s">
        <v>23</v>
      </c>
      <c r="C16" s="18">
        <v>100.0</v>
      </c>
      <c r="D16" s="15">
        <v>75.6</v>
      </c>
      <c r="E16" s="20">
        <v>100.0</v>
      </c>
      <c r="F16" s="20">
        <v>64.0</v>
      </c>
      <c r="G16" s="15">
        <v>82.0</v>
      </c>
    </row>
    <row r="17">
      <c r="A17" s="14">
        <v>15.0</v>
      </c>
      <c r="B17" s="15" t="s">
        <v>24</v>
      </c>
      <c r="C17" s="18">
        <v>100.0</v>
      </c>
      <c r="D17" s="15">
        <v>62.9</v>
      </c>
      <c r="E17" s="20">
        <v>100.0</v>
      </c>
      <c r="F17" s="20">
        <v>45.0</v>
      </c>
      <c r="G17" s="15">
        <v>72.0</v>
      </c>
    </row>
    <row r="18">
      <c r="A18" s="14">
        <v>16.0</v>
      </c>
      <c r="B18" s="15" t="s">
        <v>25</v>
      </c>
      <c r="C18" s="18">
        <v>100.0</v>
      </c>
      <c r="D18" s="15">
        <v>34.7</v>
      </c>
      <c r="E18" s="20">
        <v>100.0</v>
      </c>
      <c r="F18" s="20">
        <v>3.0</v>
      </c>
      <c r="G18" s="15">
        <v>52.0</v>
      </c>
    </row>
    <row r="19">
      <c r="A19" s="14">
        <v>17.0</v>
      </c>
      <c r="B19" s="15" t="s">
        <v>26</v>
      </c>
      <c r="C19" s="18">
        <v>100.0</v>
      </c>
      <c r="D19" s="15">
        <v>74.3</v>
      </c>
      <c r="E19" s="20">
        <v>100.0</v>
      </c>
      <c r="F19" s="20">
        <v>62.0</v>
      </c>
      <c r="G19" s="15">
        <v>81.0</v>
      </c>
    </row>
    <row r="20">
      <c r="A20" s="14">
        <v>18.0</v>
      </c>
      <c r="B20" s="15" t="s">
        <v>27</v>
      </c>
      <c r="C20" s="18">
        <v>100.0</v>
      </c>
      <c r="D20" s="15">
        <v>59.9</v>
      </c>
      <c r="E20" s="20">
        <v>100.0</v>
      </c>
      <c r="F20" s="20">
        <v>41.0</v>
      </c>
      <c r="G20" s="15">
        <v>70.0</v>
      </c>
    </row>
    <row r="21" ht="15.75" customHeight="1">
      <c r="A21" s="14">
        <v>19.0</v>
      </c>
      <c r="B21" s="15" t="s">
        <v>28</v>
      </c>
      <c r="C21" s="18">
        <v>100.0</v>
      </c>
      <c r="D21" s="15">
        <v>32.6</v>
      </c>
      <c r="E21" s="20">
        <v>100.0</v>
      </c>
      <c r="F21" s="20">
        <v>0.0</v>
      </c>
      <c r="G21" s="15">
        <v>50.0</v>
      </c>
    </row>
    <row r="22" ht="15.75" customHeight="1">
      <c r="A22" s="14">
        <v>20.0</v>
      </c>
      <c r="B22" s="15" t="s">
        <v>29</v>
      </c>
      <c r="C22" s="18">
        <v>100.0</v>
      </c>
      <c r="D22" s="15">
        <v>84.8</v>
      </c>
      <c r="E22" s="20">
        <v>100.0</v>
      </c>
      <c r="F22" s="20">
        <v>77.0</v>
      </c>
      <c r="G22" s="15">
        <v>89.0</v>
      </c>
    </row>
    <row r="23" ht="15.75" customHeight="1">
      <c r="A23" s="14">
        <v>21.0</v>
      </c>
      <c r="B23" s="15" t="s">
        <v>30</v>
      </c>
      <c r="C23" s="18">
        <v>100.0</v>
      </c>
      <c r="D23" s="15">
        <v>48.1</v>
      </c>
      <c r="E23" s="20">
        <v>100.0</v>
      </c>
      <c r="F23" s="20">
        <v>23.0</v>
      </c>
      <c r="G23" s="15">
        <v>61.0</v>
      </c>
    </row>
    <row r="24" ht="15.75" customHeight="1">
      <c r="A24" s="14">
        <v>22.0</v>
      </c>
      <c r="B24" s="15" t="s">
        <v>31</v>
      </c>
      <c r="C24" s="18">
        <v>100.0</v>
      </c>
      <c r="D24" s="15">
        <v>96.3</v>
      </c>
      <c r="E24" s="20">
        <v>100.0</v>
      </c>
      <c r="F24" s="20">
        <v>95.0</v>
      </c>
      <c r="G24" s="15">
        <v>97.0</v>
      </c>
    </row>
    <row r="25" ht="15.75" customHeight="1">
      <c r="A25" s="14">
        <v>23.0</v>
      </c>
      <c r="B25" s="15" t="s">
        <v>32</v>
      </c>
      <c r="C25" s="18">
        <v>100.0</v>
      </c>
      <c r="D25" s="15">
        <v>86.7</v>
      </c>
      <c r="E25" s="20">
        <v>100.0</v>
      </c>
      <c r="F25" s="20">
        <v>80.0</v>
      </c>
      <c r="G25" s="15">
        <v>90.0</v>
      </c>
    </row>
    <row r="26" ht="15.75" customHeight="1">
      <c r="A26" s="14">
        <v>24.0</v>
      </c>
      <c r="B26" s="15" t="s">
        <v>33</v>
      </c>
      <c r="C26" s="18">
        <v>100.0</v>
      </c>
      <c r="D26" s="15">
        <v>90.7</v>
      </c>
      <c r="E26" s="20">
        <v>100.0</v>
      </c>
      <c r="F26" s="20">
        <v>86.0</v>
      </c>
      <c r="G26" s="15">
        <v>93.0</v>
      </c>
    </row>
    <row r="27" ht="15.75" customHeight="1">
      <c r="A27" s="14">
        <v>25.0</v>
      </c>
      <c r="B27" s="15" t="s">
        <v>35</v>
      </c>
      <c r="C27" s="18">
        <v>100.0</v>
      </c>
      <c r="D27" s="15">
        <v>41.3</v>
      </c>
      <c r="E27" s="20">
        <v>100.0</v>
      </c>
      <c r="F27" s="20">
        <v>13.0</v>
      </c>
      <c r="G27" s="15">
        <v>56.0</v>
      </c>
    </row>
    <row r="28" ht="15.75" customHeight="1">
      <c r="A28" s="14">
        <v>26.0</v>
      </c>
      <c r="B28" s="15" t="s">
        <v>36</v>
      </c>
      <c r="C28" s="18">
        <v>100.0</v>
      </c>
      <c r="D28" s="15">
        <v>50.2</v>
      </c>
      <c r="E28" s="20">
        <v>100.0</v>
      </c>
      <c r="F28" s="20">
        <v>26.0</v>
      </c>
      <c r="G28" s="15">
        <v>63.0</v>
      </c>
    </row>
    <row r="29" ht="15.75" customHeight="1">
      <c r="A29" s="14">
        <v>27.0</v>
      </c>
      <c r="B29" s="15" t="s">
        <v>37</v>
      </c>
      <c r="C29" s="18">
        <v>100.0</v>
      </c>
      <c r="D29" s="15">
        <v>69.9</v>
      </c>
      <c r="E29" s="20">
        <v>100.0</v>
      </c>
      <c r="F29" s="20">
        <v>55.0</v>
      </c>
      <c r="G29" s="15">
        <v>78.0</v>
      </c>
    </row>
    <row r="30" ht="15.75" customHeight="1">
      <c r="A30" s="14">
        <v>28.0</v>
      </c>
      <c r="B30" s="15" t="s">
        <v>38</v>
      </c>
      <c r="C30" s="18">
        <v>100.0</v>
      </c>
      <c r="D30" s="15">
        <v>42.8</v>
      </c>
      <c r="E30" s="20">
        <v>100.0</v>
      </c>
      <c r="F30" s="20">
        <v>15.0</v>
      </c>
      <c r="G30" s="15">
        <v>58.0</v>
      </c>
    </row>
    <row r="31" ht="15.75" customHeight="1">
      <c r="A31" s="14">
        <v>29.0</v>
      </c>
      <c r="B31" s="15" t="s">
        <v>39</v>
      </c>
      <c r="C31" s="20" t="s">
        <v>34</v>
      </c>
      <c r="D31" s="15">
        <v>81.8</v>
      </c>
      <c r="E31" s="20" t="s">
        <v>34</v>
      </c>
      <c r="F31" s="20">
        <v>73.0</v>
      </c>
      <c r="G31" s="15">
        <v>73.0</v>
      </c>
    </row>
    <row r="32" ht="15.75" customHeight="1">
      <c r="A32" s="14">
        <v>30.0</v>
      </c>
      <c r="B32" s="15" t="s">
        <v>40</v>
      </c>
      <c r="C32" s="20" t="s">
        <v>34</v>
      </c>
      <c r="D32" s="15">
        <v>88.9</v>
      </c>
      <c r="E32" s="20" t="s">
        <v>34</v>
      </c>
      <c r="F32" s="20">
        <v>84.0</v>
      </c>
      <c r="G32" s="15">
        <v>84.0</v>
      </c>
    </row>
    <row r="33" ht="15.75" customHeight="1">
      <c r="A33" s="14">
        <v>31.0</v>
      </c>
      <c r="B33" s="15" t="s">
        <v>41</v>
      </c>
      <c r="C33" s="20" t="s">
        <v>34</v>
      </c>
      <c r="D33" s="15">
        <v>86.6</v>
      </c>
      <c r="E33" s="20" t="s">
        <v>34</v>
      </c>
      <c r="F33" s="20">
        <v>80.0</v>
      </c>
      <c r="G33" s="15">
        <v>80.0</v>
      </c>
    </row>
    <row r="34" ht="15.75" customHeight="1">
      <c r="A34" s="14">
        <v>32.0</v>
      </c>
      <c r="B34" s="15" t="s">
        <v>42</v>
      </c>
      <c r="C34" s="20" t="s">
        <v>34</v>
      </c>
      <c r="D34" s="15">
        <v>87.0</v>
      </c>
      <c r="E34" s="20" t="s">
        <v>34</v>
      </c>
      <c r="F34" s="20">
        <v>81.0</v>
      </c>
      <c r="G34" s="15">
        <v>81.0</v>
      </c>
    </row>
    <row r="35" ht="15.75" customHeight="1">
      <c r="A35" s="14">
        <v>33.0</v>
      </c>
      <c r="B35" s="15" t="s">
        <v>43</v>
      </c>
      <c r="C35" s="20">
        <v>100.0</v>
      </c>
      <c r="D35" s="15">
        <v>94.3</v>
      </c>
      <c r="E35" s="20">
        <v>100.0</v>
      </c>
      <c r="F35" s="20">
        <v>92.0</v>
      </c>
      <c r="G35" s="15">
        <v>96.0</v>
      </c>
    </row>
    <row r="36" ht="15.75" customHeight="1">
      <c r="A36" s="14">
        <v>34.0</v>
      </c>
      <c r="B36" s="15" t="s">
        <v>44</v>
      </c>
      <c r="C36" s="18">
        <v>100.0</v>
      </c>
      <c r="D36" s="15">
        <v>68.1</v>
      </c>
      <c r="E36" s="20">
        <v>100.0</v>
      </c>
      <c r="F36" s="20">
        <v>53.0</v>
      </c>
      <c r="G36" s="15">
        <v>76.0</v>
      </c>
    </row>
    <row r="37" ht="15.75" customHeight="1">
      <c r="A37" s="14">
        <v>35.0</v>
      </c>
      <c r="B37" s="26" t="s">
        <v>45</v>
      </c>
      <c r="C37" s="20" t="s">
        <v>34</v>
      </c>
      <c r="D37" s="26">
        <v>61.7</v>
      </c>
      <c r="E37" s="20" t="s">
        <v>34</v>
      </c>
      <c r="F37" s="20">
        <v>43.0</v>
      </c>
      <c r="G37" s="15">
        <v>43.0</v>
      </c>
    </row>
    <row r="38" ht="15.75" customHeight="1">
      <c r="A38" s="14">
        <v>36.0</v>
      </c>
      <c r="B38" s="26" t="s">
        <v>46</v>
      </c>
      <c r="C38" s="31">
        <v>100.0</v>
      </c>
      <c r="D38" s="26">
        <v>96.5</v>
      </c>
      <c r="E38" s="20">
        <v>100.0</v>
      </c>
      <c r="F38" s="20">
        <v>95.0</v>
      </c>
      <c r="G38" s="26">
        <v>97.0</v>
      </c>
    </row>
    <row r="39" ht="15.75" customHeight="1">
      <c r="A39" s="32"/>
      <c r="B39" s="33" t="s">
        <v>47</v>
      </c>
      <c r="C39" s="36">
        <v>99.99</v>
      </c>
      <c r="D39" s="33">
        <v>61.4</v>
      </c>
      <c r="E39" s="38">
        <v>100.0</v>
      </c>
      <c r="F39" s="38">
        <v>43.0</v>
      </c>
      <c r="G39" s="33">
        <v>70.0</v>
      </c>
    </row>
    <row r="40" ht="15.75" customHeight="1">
      <c r="A40" s="32"/>
      <c r="B40" s="33" t="s">
        <v>48</v>
      </c>
      <c r="C40" s="40">
        <v>100.0</v>
      </c>
      <c r="D40" s="33">
        <v>100.0</v>
      </c>
      <c r="E40" s="32">
        <v>100.0</v>
      </c>
      <c r="F40" s="32">
        <v>100.0</v>
      </c>
      <c r="G40" s="33">
        <v>100.0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D2"/>
    <mergeCell ref="E2:G2"/>
  </mergeCells>
  <conditionalFormatting sqref="G3:G38">
    <cfRule type="expression" dxfId="0" priority="1" stopIfTrue="1">
      <formula>G3&lt;50</formula>
    </cfRule>
  </conditionalFormatting>
  <conditionalFormatting sqref="G3:G38">
    <cfRule type="expression" dxfId="1" priority="2" stopIfTrue="1">
      <formula>G3&lt;65</formula>
    </cfRule>
  </conditionalFormatting>
  <conditionalFormatting sqref="G3:G38">
    <cfRule type="expression" dxfId="2" priority="3" stopIfTrue="1">
      <formula>G3&lt;100</formula>
    </cfRule>
  </conditionalFormatting>
  <conditionalFormatting sqref="G3:G38">
    <cfRule type="expression" dxfId="3" priority="4">
      <formula>G3=100</formula>
    </cfRule>
  </conditionalFormatting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29"/>
    <col customWidth="1" min="3" max="4" width="20.43"/>
    <col customWidth="1" min="5" max="5" width="25.57"/>
    <col customWidth="1" min="6" max="6" width="17.43"/>
    <col customWidth="1" min="7" max="7" width="16.57"/>
    <col customWidth="1" min="8" max="8" width="17.71"/>
    <col customWidth="1" min="9" max="9" width="17.43"/>
    <col customWidth="1" min="10" max="26" width="8.71"/>
  </cols>
  <sheetData>
    <row r="1" ht="85.5" customHeight="1">
      <c r="A1" s="1" t="s">
        <v>0</v>
      </c>
      <c r="B1" s="1" t="s">
        <v>1</v>
      </c>
      <c r="C1" s="3" t="s">
        <v>95</v>
      </c>
      <c r="D1" s="48" t="s">
        <v>96</v>
      </c>
      <c r="E1" s="48" t="s">
        <v>97</v>
      </c>
      <c r="F1" s="48" t="s">
        <v>98</v>
      </c>
      <c r="G1" s="95" t="s">
        <v>99</v>
      </c>
      <c r="H1" s="105" t="s">
        <v>100</v>
      </c>
      <c r="I1" s="95" t="s">
        <v>101</v>
      </c>
      <c r="J1" s="6" t="s">
        <v>95</v>
      </c>
      <c r="K1" s="6" t="s">
        <v>96</v>
      </c>
      <c r="L1" s="6" t="s">
        <v>97</v>
      </c>
      <c r="M1" s="6" t="s">
        <v>98</v>
      </c>
      <c r="N1" s="6" t="s">
        <v>99</v>
      </c>
      <c r="O1" s="6" t="s">
        <v>100</v>
      </c>
      <c r="P1" s="6" t="s">
        <v>101</v>
      </c>
      <c r="Q1" s="7" t="s">
        <v>102</v>
      </c>
    </row>
    <row r="2">
      <c r="A2" s="1"/>
      <c r="B2" s="1"/>
      <c r="C2" s="106" t="s">
        <v>8</v>
      </c>
      <c r="D2" s="12"/>
      <c r="E2" s="12"/>
      <c r="F2" s="12"/>
      <c r="G2" s="12"/>
      <c r="H2" s="12"/>
      <c r="I2" s="13"/>
      <c r="J2" s="11" t="s">
        <v>9</v>
      </c>
      <c r="K2" s="12"/>
      <c r="L2" s="12"/>
      <c r="M2" s="12"/>
      <c r="N2" s="12"/>
      <c r="O2" s="12"/>
      <c r="P2" s="12"/>
      <c r="Q2" s="13"/>
    </row>
    <row r="3">
      <c r="A3" s="14">
        <v>1.0</v>
      </c>
      <c r="B3" s="15" t="s">
        <v>10</v>
      </c>
      <c r="C3" s="25">
        <v>10.071483015058815</v>
      </c>
      <c r="D3" s="107">
        <v>98.3</v>
      </c>
      <c r="E3" s="18">
        <v>4.5</v>
      </c>
      <c r="F3" s="18">
        <v>59.9</v>
      </c>
      <c r="G3" s="108">
        <v>13.642569836525333</v>
      </c>
      <c r="H3" s="109">
        <v>100.0</v>
      </c>
      <c r="I3" s="18">
        <v>0.5743655020425936</v>
      </c>
      <c r="J3" s="20">
        <v>100.0</v>
      </c>
      <c r="K3" s="20">
        <v>98.0</v>
      </c>
      <c r="L3" s="20">
        <v>79.0</v>
      </c>
      <c r="M3" s="20">
        <v>35.0</v>
      </c>
      <c r="N3" s="20">
        <v>31.0</v>
      </c>
      <c r="O3" s="20">
        <v>100.0</v>
      </c>
      <c r="P3" s="20">
        <v>100.0</v>
      </c>
      <c r="Q3" s="15">
        <v>78.0</v>
      </c>
    </row>
    <row r="4">
      <c r="A4" s="14">
        <v>2.0</v>
      </c>
      <c r="B4" s="15" t="s">
        <v>11</v>
      </c>
      <c r="C4" s="25">
        <v>5.084805653710248</v>
      </c>
      <c r="D4" s="107">
        <v>0.0</v>
      </c>
      <c r="E4" s="18">
        <v>5.8</v>
      </c>
      <c r="F4" s="18">
        <v>45.0</v>
      </c>
      <c r="G4" s="108">
        <v>12.629246676514034</v>
      </c>
      <c r="H4" s="109">
        <v>100.0</v>
      </c>
      <c r="I4" s="18">
        <v>0.5530458009603256</v>
      </c>
      <c r="J4" s="20">
        <v>56.0</v>
      </c>
      <c r="K4" s="20">
        <v>0.0</v>
      </c>
      <c r="L4" s="20">
        <v>73.0</v>
      </c>
      <c r="M4" s="20">
        <v>11.0</v>
      </c>
      <c r="N4" s="20">
        <v>27.0</v>
      </c>
      <c r="O4" s="20">
        <v>100.0</v>
      </c>
      <c r="P4" s="20">
        <v>100.0</v>
      </c>
      <c r="Q4" s="15">
        <v>52.0</v>
      </c>
    </row>
    <row r="5">
      <c r="A5" s="14">
        <v>3.0</v>
      </c>
      <c r="B5" s="15" t="s">
        <v>12</v>
      </c>
      <c r="C5" s="25">
        <v>6.2405805191180574</v>
      </c>
      <c r="D5" s="107">
        <v>84.75</v>
      </c>
      <c r="E5" s="18">
        <v>7.9</v>
      </c>
      <c r="F5" s="18">
        <v>47.5</v>
      </c>
      <c r="G5" s="108">
        <v>8.933046902971714</v>
      </c>
      <c r="H5" s="109">
        <v>99.96000000000001</v>
      </c>
      <c r="I5" s="18">
        <v>0.5868832520122935</v>
      </c>
      <c r="J5" s="20">
        <v>77.0</v>
      </c>
      <c r="K5" s="20">
        <v>85.0</v>
      </c>
      <c r="L5" s="20">
        <v>63.0</v>
      </c>
      <c r="M5" s="20">
        <v>15.0</v>
      </c>
      <c r="N5" s="20">
        <v>9.0</v>
      </c>
      <c r="O5" s="20">
        <v>86.0</v>
      </c>
      <c r="P5" s="20">
        <v>100.0</v>
      </c>
      <c r="Q5" s="15">
        <v>62.0</v>
      </c>
    </row>
    <row r="6">
      <c r="A6" s="14">
        <v>4.0</v>
      </c>
      <c r="B6" s="15" t="s">
        <v>13</v>
      </c>
      <c r="C6" s="25">
        <v>8.813165537270088</v>
      </c>
      <c r="D6" s="107">
        <v>81.91</v>
      </c>
      <c r="E6" s="18">
        <v>7.0</v>
      </c>
      <c r="F6" s="18">
        <v>38.2</v>
      </c>
      <c r="G6" s="108">
        <v>6.99859263884876</v>
      </c>
      <c r="H6" s="109">
        <v>100.0</v>
      </c>
      <c r="I6" s="18">
        <v>0.5426106654366318</v>
      </c>
      <c r="J6" s="20">
        <v>100.0</v>
      </c>
      <c r="K6" s="20">
        <v>82.0</v>
      </c>
      <c r="L6" s="20">
        <v>67.0</v>
      </c>
      <c r="M6" s="20">
        <v>0.0</v>
      </c>
      <c r="N6" s="20">
        <v>0.0</v>
      </c>
      <c r="O6" s="20">
        <v>100.0</v>
      </c>
      <c r="P6" s="20">
        <v>100.0</v>
      </c>
      <c r="Q6" s="15">
        <v>64.0</v>
      </c>
    </row>
    <row r="7">
      <c r="A7" s="14">
        <v>5.0</v>
      </c>
      <c r="B7" s="15" t="s">
        <v>14</v>
      </c>
      <c r="C7" s="25">
        <v>3.9349184205737853</v>
      </c>
      <c r="D7" s="107">
        <v>97.31</v>
      </c>
      <c r="E7" s="18">
        <v>3.3</v>
      </c>
      <c r="F7" s="18">
        <v>64.5</v>
      </c>
      <c r="G7" s="108">
        <v>10.858038981405421</v>
      </c>
      <c r="H7" s="109">
        <v>99.98</v>
      </c>
      <c r="I7" s="18">
        <v>0.5455957467808352</v>
      </c>
      <c r="J7" s="20">
        <v>35.0</v>
      </c>
      <c r="K7" s="20">
        <v>97.0</v>
      </c>
      <c r="L7" s="20">
        <v>85.0</v>
      </c>
      <c r="M7" s="20">
        <v>43.0</v>
      </c>
      <c r="N7" s="20">
        <v>18.0</v>
      </c>
      <c r="O7" s="20">
        <v>93.0</v>
      </c>
      <c r="P7" s="20">
        <v>100.0</v>
      </c>
      <c r="Q7" s="15">
        <v>67.0</v>
      </c>
    </row>
    <row r="8">
      <c r="A8" s="14">
        <v>6.0</v>
      </c>
      <c r="B8" s="15" t="s">
        <v>15</v>
      </c>
      <c r="C8" s="25">
        <v>9.863635772188465</v>
      </c>
      <c r="D8" s="107">
        <v>57.34</v>
      </c>
      <c r="E8" s="18">
        <v>13.9</v>
      </c>
      <c r="F8" s="18">
        <v>49.8</v>
      </c>
      <c r="G8" s="108">
        <v>34.718941898913556</v>
      </c>
      <c r="H8" s="109">
        <v>100.0</v>
      </c>
      <c r="I8" s="18">
        <v>0.45061946233442146</v>
      </c>
      <c r="J8" s="20">
        <v>100.0</v>
      </c>
      <c r="K8" s="20">
        <v>57.0</v>
      </c>
      <c r="L8" s="20">
        <v>35.0</v>
      </c>
      <c r="M8" s="20">
        <v>19.0</v>
      </c>
      <c r="N8" s="20">
        <v>100.0</v>
      </c>
      <c r="O8" s="20">
        <v>100.0</v>
      </c>
      <c r="P8" s="20">
        <v>84.0</v>
      </c>
      <c r="Q8" s="15">
        <v>71.0</v>
      </c>
    </row>
    <row r="9">
      <c r="A9" s="14">
        <v>7.0</v>
      </c>
      <c r="B9" s="15" t="s">
        <v>16</v>
      </c>
      <c r="C9" s="25">
        <v>9.756933600444848</v>
      </c>
      <c r="D9" s="107">
        <v>97.99</v>
      </c>
      <c r="E9" s="18">
        <v>4.8</v>
      </c>
      <c r="F9" s="110">
        <v>49.8</v>
      </c>
      <c r="G9" s="108">
        <v>14.60603165307978</v>
      </c>
      <c r="H9" s="109">
        <v>100.0</v>
      </c>
      <c r="I9" s="18">
        <v>0.4797202804332708</v>
      </c>
      <c r="J9" s="20">
        <v>100.0</v>
      </c>
      <c r="K9" s="20">
        <v>98.0</v>
      </c>
      <c r="L9" s="20">
        <v>78.0</v>
      </c>
      <c r="M9" s="20">
        <v>19.0</v>
      </c>
      <c r="N9" s="20">
        <v>36.0</v>
      </c>
      <c r="O9" s="20">
        <v>100.0</v>
      </c>
      <c r="P9" s="20">
        <v>93.0</v>
      </c>
      <c r="Q9" s="15">
        <v>75.0</v>
      </c>
    </row>
    <row r="10">
      <c r="A10" s="14">
        <v>8.0</v>
      </c>
      <c r="B10" s="15" t="s">
        <v>17</v>
      </c>
      <c r="C10" s="25">
        <v>6.380868192154825</v>
      </c>
      <c r="D10" s="107">
        <v>98.06</v>
      </c>
      <c r="E10" s="18">
        <v>8.4</v>
      </c>
      <c r="F10" s="18">
        <v>45.5</v>
      </c>
      <c r="G10" s="108">
        <v>18.368202298208235</v>
      </c>
      <c r="H10" s="109">
        <v>100.0</v>
      </c>
      <c r="I10" s="18">
        <v>0.47470340128161775</v>
      </c>
      <c r="J10" s="20">
        <v>80.0</v>
      </c>
      <c r="K10" s="20">
        <v>98.0</v>
      </c>
      <c r="L10" s="20">
        <v>61.0</v>
      </c>
      <c r="M10" s="20">
        <v>12.0</v>
      </c>
      <c r="N10" s="20">
        <v>54.0</v>
      </c>
      <c r="O10" s="20">
        <v>100.0</v>
      </c>
      <c r="P10" s="20">
        <v>92.0</v>
      </c>
      <c r="Q10" s="15">
        <v>71.0</v>
      </c>
    </row>
    <row r="11">
      <c r="A11" s="14">
        <v>9.0</v>
      </c>
      <c r="B11" s="15" t="s">
        <v>18</v>
      </c>
      <c r="C11" s="25">
        <v>5.426813301911495</v>
      </c>
      <c r="D11" s="107">
        <v>87.9</v>
      </c>
      <c r="E11" s="18">
        <v>5.5</v>
      </c>
      <c r="F11" s="18">
        <v>62.4</v>
      </c>
      <c r="G11" s="108">
        <v>23.08857969417275</v>
      </c>
      <c r="H11" s="109">
        <v>100.0</v>
      </c>
      <c r="I11" s="18">
        <v>0.46992627683907556</v>
      </c>
      <c r="J11" s="20">
        <v>62.0</v>
      </c>
      <c r="K11" s="20">
        <v>88.0</v>
      </c>
      <c r="L11" s="20">
        <v>74.0</v>
      </c>
      <c r="M11" s="20">
        <v>39.0</v>
      </c>
      <c r="N11" s="20">
        <v>76.0</v>
      </c>
      <c r="O11" s="20">
        <v>100.0</v>
      </c>
      <c r="P11" s="20">
        <v>90.0</v>
      </c>
      <c r="Q11" s="15">
        <v>76.0</v>
      </c>
    </row>
    <row r="12">
      <c r="A12" s="14">
        <v>10.0</v>
      </c>
      <c r="B12" s="15" t="s">
        <v>19</v>
      </c>
      <c r="C12" s="25">
        <v>11.100643099987712</v>
      </c>
      <c r="D12" s="107">
        <v>98.05</v>
      </c>
      <c r="E12" s="18">
        <v>7.5</v>
      </c>
      <c r="F12" s="18">
        <v>45.1</v>
      </c>
      <c r="G12" s="108">
        <v>10.511078625275891</v>
      </c>
      <c r="H12" s="109">
        <v>100.0</v>
      </c>
      <c r="I12" s="18">
        <v>0.53767980872328</v>
      </c>
      <c r="J12" s="20">
        <v>100.0</v>
      </c>
      <c r="K12" s="20">
        <v>98.0</v>
      </c>
      <c r="L12" s="20">
        <v>65.0</v>
      </c>
      <c r="M12" s="20">
        <v>11.0</v>
      </c>
      <c r="N12" s="20">
        <v>17.0</v>
      </c>
      <c r="O12" s="20">
        <v>100.0</v>
      </c>
      <c r="P12" s="20">
        <v>100.0</v>
      </c>
      <c r="Q12" s="15">
        <v>70.0</v>
      </c>
    </row>
    <row r="13">
      <c r="A13" s="14">
        <v>11.0</v>
      </c>
      <c r="B13" s="15" t="s">
        <v>20</v>
      </c>
      <c r="C13" s="25">
        <v>8.900655188176138</v>
      </c>
      <c r="D13" s="107">
        <v>96.42</v>
      </c>
      <c r="E13" s="18">
        <v>4.8</v>
      </c>
      <c r="F13" s="18">
        <v>51.6</v>
      </c>
      <c r="G13" s="108">
        <v>19.66966966966967</v>
      </c>
      <c r="H13" s="109">
        <v>99.97</v>
      </c>
      <c r="I13" s="18">
        <v>0.5486712594961085</v>
      </c>
      <c r="J13" s="20">
        <v>100.0</v>
      </c>
      <c r="K13" s="20">
        <v>96.0</v>
      </c>
      <c r="L13" s="20">
        <v>78.0</v>
      </c>
      <c r="M13" s="20">
        <v>22.0</v>
      </c>
      <c r="N13" s="20">
        <v>60.0</v>
      </c>
      <c r="O13" s="20">
        <v>90.0</v>
      </c>
      <c r="P13" s="20">
        <v>100.0</v>
      </c>
      <c r="Q13" s="15">
        <v>78.0</v>
      </c>
    </row>
    <row r="14">
      <c r="A14" s="14">
        <v>12.0</v>
      </c>
      <c r="B14" s="15" t="s">
        <v>21</v>
      </c>
      <c r="C14" s="25">
        <v>5.499164448845701</v>
      </c>
      <c r="D14" s="107">
        <v>44.82</v>
      </c>
      <c r="E14" s="18">
        <v>11.4</v>
      </c>
      <c r="F14" s="18">
        <v>46.5</v>
      </c>
      <c r="G14" s="108">
        <v>18.95091195055324</v>
      </c>
      <c r="H14" s="109">
        <v>100.0</v>
      </c>
      <c r="I14" s="18">
        <v>0.5697074728647877</v>
      </c>
      <c r="J14" s="20">
        <v>63.0</v>
      </c>
      <c r="K14" s="20">
        <v>45.0</v>
      </c>
      <c r="L14" s="20">
        <v>47.0</v>
      </c>
      <c r="M14" s="20">
        <v>13.0</v>
      </c>
      <c r="N14" s="20">
        <v>57.0</v>
      </c>
      <c r="O14" s="20">
        <v>100.0</v>
      </c>
      <c r="P14" s="20">
        <v>100.0</v>
      </c>
      <c r="Q14" s="15">
        <v>61.0</v>
      </c>
    </row>
    <row r="15">
      <c r="A15" s="14">
        <v>13.0</v>
      </c>
      <c r="B15" s="15" t="s">
        <v>22</v>
      </c>
      <c r="C15" s="25">
        <v>4.551856233451637</v>
      </c>
      <c r="D15" s="107">
        <v>97.3</v>
      </c>
      <c r="E15" s="18">
        <v>4.3</v>
      </c>
      <c r="F15" s="18">
        <v>56.7</v>
      </c>
      <c r="G15" s="108">
        <v>10.030702457429625</v>
      </c>
      <c r="H15" s="109">
        <v>100.0</v>
      </c>
      <c r="I15" s="18">
        <v>0.5103311103112402</v>
      </c>
      <c r="J15" s="20">
        <v>46.0</v>
      </c>
      <c r="K15" s="20">
        <v>97.0</v>
      </c>
      <c r="L15" s="20">
        <v>80.0</v>
      </c>
      <c r="M15" s="20">
        <v>30.0</v>
      </c>
      <c r="N15" s="20">
        <v>14.0</v>
      </c>
      <c r="O15" s="20">
        <v>100.0</v>
      </c>
      <c r="P15" s="20">
        <v>100.0</v>
      </c>
      <c r="Q15" s="15">
        <v>67.0</v>
      </c>
    </row>
    <row r="16">
      <c r="A16" s="14">
        <v>14.0</v>
      </c>
      <c r="B16" s="15" t="s">
        <v>23</v>
      </c>
      <c r="C16" s="25">
        <v>6.209979006614045</v>
      </c>
      <c r="D16" s="107">
        <v>92.88</v>
      </c>
      <c r="E16" s="18">
        <v>4.8</v>
      </c>
      <c r="F16" s="18">
        <v>53.1</v>
      </c>
      <c r="G16" s="108">
        <v>11.305760661486737</v>
      </c>
      <c r="H16" s="109">
        <v>100.0</v>
      </c>
      <c r="I16" s="18">
        <v>0.4944236446282793</v>
      </c>
      <c r="J16" s="20">
        <v>76.0</v>
      </c>
      <c r="K16" s="20">
        <v>93.0</v>
      </c>
      <c r="L16" s="20">
        <v>78.0</v>
      </c>
      <c r="M16" s="20">
        <v>24.0</v>
      </c>
      <c r="N16" s="20">
        <v>20.0</v>
      </c>
      <c r="O16" s="20">
        <v>100.0</v>
      </c>
      <c r="P16" s="20">
        <v>98.0</v>
      </c>
      <c r="Q16" s="15">
        <v>70.0</v>
      </c>
    </row>
    <row r="17">
      <c r="A17" s="14">
        <v>15.0</v>
      </c>
      <c r="B17" s="15" t="s">
        <v>24</v>
      </c>
      <c r="C17" s="25">
        <v>2.040253653156879</v>
      </c>
      <c r="D17" s="107">
        <v>0.27</v>
      </c>
      <c r="E17" s="18">
        <v>11.5</v>
      </c>
      <c r="F17" s="18">
        <v>48.1</v>
      </c>
      <c r="G17" s="108">
        <v>8.23045267489712</v>
      </c>
      <c r="H17" s="109">
        <v>99.76</v>
      </c>
      <c r="I17" s="18">
        <v>0.5518030680713724</v>
      </c>
      <c r="J17" s="20">
        <v>0.0</v>
      </c>
      <c r="K17" s="20">
        <v>0.0</v>
      </c>
      <c r="L17" s="20">
        <v>46.0</v>
      </c>
      <c r="M17" s="20">
        <v>16.0</v>
      </c>
      <c r="N17" s="20">
        <v>6.0</v>
      </c>
      <c r="O17" s="20">
        <v>17.0</v>
      </c>
      <c r="P17" s="20">
        <v>100.0</v>
      </c>
      <c r="Q17" s="15">
        <v>27.0</v>
      </c>
    </row>
    <row r="18">
      <c r="A18" s="14">
        <v>16.0</v>
      </c>
      <c r="B18" s="15" t="s">
        <v>25</v>
      </c>
      <c r="C18" s="25">
        <v>6.990234104446599</v>
      </c>
      <c r="D18" s="107">
        <v>0.0</v>
      </c>
      <c r="E18" s="18">
        <v>1.6</v>
      </c>
      <c r="F18" s="18">
        <v>63.2</v>
      </c>
      <c r="G18" s="108">
        <v>13.076923076923077</v>
      </c>
      <c r="H18" s="109">
        <v>100.0</v>
      </c>
      <c r="I18" s="18">
        <v>0.5969516300458589</v>
      </c>
      <c r="J18" s="20">
        <v>91.0</v>
      </c>
      <c r="K18" s="20">
        <v>0.0</v>
      </c>
      <c r="L18" s="20">
        <v>93.0</v>
      </c>
      <c r="M18" s="20">
        <v>40.0</v>
      </c>
      <c r="N18" s="20">
        <v>29.0</v>
      </c>
      <c r="O18" s="20">
        <v>100.0</v>
      </c>
      <c r="P18" s="20">
        <v>100.0</v>
      </c>
      <c r="Q18" s="15">
        <v>65.0</v>
      </c>
    </row>
    <row r="19">
      <c r="A19" s="14">
        <v>17.0</v>
      </c>
      <c r="B19" s="15" t="s">
        <v>26</v>
      </c>
      <c r="C19" s="25">
        <v>6.588016833351835</v>
      </c>
      <c r="D19" s="107">
        <v>3.66</v>
      </c>
      <c r="E19" s="18">
        <v>10.1</v>
      </c>
      <c r="F19" s="18">
        <v>51.6</v>
      </c>
      <c r="G19" s="108">
        <v>19.251824817518248</v>
      </c>
      <c r="H19" s="109">
        <v>99.92</v>
      </c>
      <c r="I19" s="18">
        <v>0.19724775239794334</v>
      </c>
      <c r="J19" s="20">
        <v>83.0</v>
      </c>
      <c r="K19" s="20">
        <v>4.0</v>
      </c>
      <c r="L19" s="20">
        <v>53.0</v>
      </c>
      <c r="M19" s="20">
        <v>22.0</v>
      </c>
      <c r="N19" s="20">
        <v>58.0</v>
      </c>
      <c r="O19" s="20">
        <v>72.0</v>
      </c>
      <c r="P19" s="20">
        <v>0.0</v>
      </c>
      <c r="Q19" s="15">
        <v>42.0</v>
      </c>
    </row>
    <row r="20">
      <c r="A20" s="14">
        <v>18.0</v>
      </c>
      <c r="B20" s="15" t="s">
        <v>27</v>
      </c>
      <c r="C20" s="25">
        <v>2.1035125271408552</v>
      </c>
      <c r="D20" s="107">
        <v>14.16</v>
      </c>
      <c r="E20" s="18">
        <v>21.4</v>
      </c>
      <c r="F20" s="18">
        <v>41.8</v>
      </c>
      <c r="G20" s="108">
        <v>7.742461287693561</v>
      </c>
      <c r="H20" s="109">
        <v>99.92</v>
      </c>
      <c r="I20" s="18">
        <v>0.5340966563107239</v>
      </c>
      <c r="J20" s="20">
        <v>1.0</v>
      </c>
      <c r="K20" s="20">
        <v>14.0</v>
      </c>
      <c r="L20" s="20">
        <v>0.0</v>
      </c>
      <c r="M20" s="20">
        <v>6.0</v>
      </c>
      <c r="N20" s="20">
        <v>4.0</v>
      </c>
      <c r="O20" s="20">
        <v>72.0</v>
      </c>
      <c r="P20" s="20">
        <v>100.0</v>
      </c>
      <c r="Q20" s="15">
        <v>28.0</v>
      </c>
    </row>
    <row r="21" ht="15.75" customHeight="1">
      <c r="A21" s="14">
        <v>19.0</v>
      </c>
      <c r="B21" s="15" t="s">
        <v>28</v>
      </c>
      <c r="C21" s="25">
        <v>5.471014492753623</v>
      </c>
      <c r="D21" s="107">
        <v>92.08</v>
      </c>
      <c r="E21" s="18">
        <v>7.1</v>
      </c>
      <c r="F21" s="18">
        <v>48.3</v>
      </c>
      <c r="G21" s="108">
        <v>11.974683544303797</v>
      </c>
      <c r="H21" s="109">
        <v>99.85000000000001</v>
      </c>
      <c r="I21" s="18">
        <v>0.5295552574600672</v>
      </c>
      <c r="J21" s="20">
        <v>63.0</v>
      </c>
      <c r="K21" s="20">
        <v>92.0</v>
      </c>
      <c r="L21" s="20">
        <v>67.0</v>
      </c>
      <c r="M21" s="20">
        <v>16.0</v>
      </c>
      <c r="N21" s="20">
        <v>24.0</v>
      </c>
      <c r="O21" s="20">
        <v>48.0</v>
      </c>
      <c r="P21" s="20">
        <v>100.0</v>
      </c>
      <c r="Q21" s="15">
        <v>59.0</v>
      </c>
    </row>
    <row r="22" ht="15.75" customHeight="1">
      <c r="A22" s="14">
        <v>20.0</v>
      </c>
      <c r="B22" s="15" t="s">
        <v>29</v>
      </c>
      <c r="C22" s="25">
        <v>4.710528304738871</v>
      </c>
      <c r="D22" s="107">
        <v>54.36</v>
      </c>
      <c r="E22" s="18">
        <v>7.7</v>
      </c>
      <c r="F22" s="18">
        <v>46.5</v>
      </c>
      <c r="G22" s="108">
        <v>22.974420784786393</v>
      </c>
      <c r="H22" s="109">
        <v>100.0</v>
      </c>
      <c r="I22" s="18">
        <v>0.49013586572197027</v>
      </c>
      <c r="J22" s="20">
        <v>49.0</v>
      </c>
      <c r="K22" s="20">
        <v>54.0</v>
      </c>
      <c r="L22" s="20">
        <v>64.0</v>
      </c>
      <c r="M22" s="20">
        <v>13.0</v>
      </c>
      <c r="N22" s="20">
        <v>76.0</v>
      </c>
      <c r="O22" s="20">
        <v>100.0</v>
      </c>
      <c r="P22" s="20">
        <v>97.0</v>
      </c>
      <c r="Q22" s="15">
        <v>65.0</v>
      </c>
    </row>
    <row r="23" ht="15.75" customHeight="1">
      <c r="A23" s="14">
        <v>21.0</v>
      </c>
      <c r="B23" s="15" t="s">
        <v>30</v>
      </c>
      <c r="C23" s="25">
        <v>4.7512521807642525</v>
      </c>
      <c r="D23" s="107">
        <v>95.7</v>
      </c>
      <c r="E23" s="18">
        <v>5.0</v>
      </c>
      <c r="F23" s="18">
        <v>50.7</v>
      </c>
      <c r="G23" s="108">
        <v>10.275887534947513</v>
      </c>
      <c r="H23" s="109">
        <v>99.99</v>
      </c>
      <c r="I23" s="18">
        <v>0.5762689510595196</v>
      </c>
      <c r="J23" s="20">
        <v>50.0</v>
      </c>
      <c r="K23" s="20">
        <v>96.0</v>
      </c>
      <c r="L23" s="20">
        <v>77.0</v>
      </c>
      <c r="M23" s="20">
        <v>20.0</v>
      </c>
      <c r="N23" s="20">
        <v>16.0</v>
      </c>
      <c r="O23" s="20">
        <v>97.0</v>
      </c>
      <c r="P23" s="20">
        <v>100.0</v>
      </c>
      <c r="Q23" s="15">
        <v>65.0</v>
      </c>
    </row>
    <row r="24" ht="15.75" customHeight="1">
      <c r="A24" s="14">
        <v>22.0</v>
      </c>
      <c r="B24" s="15" t="s">
        <v>31</v>
      </c>
      <c r="C24" s="25">
        <v>5.997926261725061</v>
      </c>
      <c r="D24" s="107">
        <v>0.14</v>
      </c>
      <c r="E24" s="18">
        <v>3.5</v>
      </c>
      <c r="F24" s="18">
        <v>60.9</v>
      </c>
      <c r="G24" s="108">
        <v>24.137931034482758</v>
      </c>
      <c r="H24" s="109">
        <v>100.0</v>
      </c>
      <c r="I24" s="18">
        <v>0.520453834622146</v>
      </c>
      <c r="J24" s="20">
        <v>72.0</v>
      </c>
      <c r="K24" s="20">
        <v>0.0</v>
      </c>
      <c r="L24" s="20">
        <v>84.0</v>
      </c>
      <c r="M24" s="20">
        <v>37.0</v>
      </c>
      <c r="N24" s="20">
        <v>81.0</v>
      </c>
      <c r="O24" s="20">
        <v>100.0</v>
      </c>
      <c r="P24" s="20">
        <v>100.0</v>
      </c>
      <c r="Q24" s="15">
        <v>68.0</v>
      </c>
    </row>
    <row r="25" ht="15.75" customHeight="1">
      <c r="A25" s="14">
        <v>23.0</v>
      </c>
      <c r="B25" s="15" t="s">
        <v>32</v>
      </c>
      <c r="C25" s="25">
        <v>6.549786617014615</v>
      </c>
      <c r="D25" s="107">
        <v>90.68</v>
      </c>
      <c r="E25" s="18">
        <v>7.5</v>
      </c>
      <c r="F25" s="18">
        <v>55.1</v>
      </c>
      <c r="G25" s="108">
        <v>17.720061412487205</v>
      </c>
      <c r="H25" s="109">
        <v>100.0</v>
      </c>
      <c r="I25" s="18">
        <v>0.5768438887521791</v>
      </c>
      <c r="J25" s="20">
        <v>83.0</v>
      </c>
      <c r="K25" s="20">
        <v>91.0</v>
      </c>
      <c r="L25" s="20">
        <v>65.0</v>
      </c>
      <c r="M25" s="20">
        <v>27.0</v>
      </c>
      <c r="N25" s="20">
        <v>51.0</v>
      </c>
      <c r="O25" s="20">
        <v>100.0</v>
      </c>
      <c r="P25" s="20">
        <v>100.0</v>
      </c>
      <c r="Q25" s="15">
        <v>74.0</v>
      </c>
    </row>
    <row r="26" ht="15.75" customHeight="1">
      <c r="A26" s="14">
        <v>24.0</v>
      </c>
      <c r="B26" s="15" t="s">
        <v>33</v>
      </c>
      <c r="C26" s="25">
        <v>8.893787838904975</v>
      </c>
      <c r="D26" s="107">
        <v>98.28</v>
      </c>
      <c r="E26" s="18">
        <v>7.6</v>
      </c>
      <c r="F26" s="18">
        <v>53.9</v>
      </c>
      <c r="G26" s="108">
        <v>25.466806893243294</v>
      </c>
      <c r="H26" s="109">
        <v>100.0</v>
      </c>
      <c r="I26" s="18">
        <v>0.5550537236653964</v>
      </c>
      <c r="J26" s="20">
        <v>100.0</v>
      </c>
      <c r="K26" s="20">
        <v>98.0</v>
      </c>
      <c r="L26" s="20">
        <v>64.0</v>
      </c>
      <c r="M26" s="20">
        <v>25.0</v>
      </c>
      <c r="N26" s="20">
        <v>88.0</v>
      </c>
      <c r="O26" s="20">
        <v>100.0</v>
      </c>
      <c r="P26" s="20">
        <v>100.0</v>
      </c>
      <c r="Q26" s="15">
        <v>82.0</v>
      </c>
    </row>
    <row r="27" ht="15.75" customHeight="1">
      <c r="A27" s="14">
        <v>25.0</v>
      </c>
      <c r="B27" s="15" t="s">
        <v>35</v>
      </c>
      <c r="C27" s="25">
        <v>13.33707899292374</v>
      </c>
      <c r="D27" s="107">
        <v>22.45</v>
      </c>
      <c r="E27" s="18">
        <v>6.8</v>
      </c>
      <c r="F27" s="18">
        <v>45.1</v>
      </c>
      <c r="G27" s="108">
        <v>14.54637607704004</v>
      </c>
      <c r="H27" s="109">
        <v>100.0</v>
      </c>
      <c r="I27" s="18">
        <v>0.5545180380824994</v>
      </c>
      <c r="J27" s="20">
        <v>100.0</v>
      </c>
      <c r="K27" s="20">
        <v>22.0</v>
      </c>
      <c r="L27" s="20">
        <v>68.0</v>
      </c>
      <c r="M27" s="20">
        <v>11.0</v>
      </c>
      <c r="N27" s="20">
        <v>36.0</v>
      </c>
      <c r="O27" s="20">
        <v>100.0</v>
      </c>
      <c r="P27" s="20">
        <v>100.0</v>
      </c>
      <c r="Q27" s="15">
        <v>63.0</v>
      </c>
    </row>
    <row r="28" ht="15.75" customHeight="1">
      <c r="A28" s="14">
        <v>26.0</v>
      </c>
      <c r="B28" s="15" t="s">
        <v>36</v>
      </c>
      <c r="C28" s="25">
        <v>5.433080970101373</v>
      </c>
      <c r="D28" s="107">
        <v>92.89</v>
      </c>
      <c r="E28" s="18">
        <v>6.2</v>
      </c>
      <c r="F28" s="110">
        <v>44.6</v>
      </c>
      <c r="G28" s="108">
        <v>9.016795820330305</v>
      </c>
      <c r="H28" s="109">
        <v>100.0</v>
      </c>
      <c r="I28" s="18">
        <v>0.5244230110655103</v>
      </c>
      <c r="J28" s="20">
        <v>62.0</v>
      </c>
      <c r="K28" s="20">
        <v>93.0</v>
      </c>
      <c r="L28" s="20">
        <v>71.0</v>
      </c>
      <c r="M28" s="20">
        <v>10.0</v>
      </c>
      <c r="N28" s="20">
        <v>10.0</v>
      </c>
      <c r="O28" s="20">
        <v>100.0</v>
      </c>
      <c r="P28" s="20">
        <v>100.0</v>
      </c>
      <c r="Q28" s="15">
        <v>64.0</v>
      </c>
    </row>
    <row r="29" ht="15.75" customHeight="1">
      <c r="A29" s="14">
        <v>27.0</v>
      </c>
      <c r="B29" s="15" t="s">
        <v>37</v>
      </c>
      <c r="C29" s="25">
        <v>6.448953617864425</v>
      </c>
      <c r="D29" s="107">
        <v>94.24</v>
      </c>
      <c r="E29" s="18">
        <v>7.6</v>
      </c>
      <c r="F29" s="18">
        <v>43.9</v>
      </c>
      <c r="G29" s="108">
        <v>20.354223433242506</v>
      </c>
      <c r="H29" s="109">
        <v>100.0</v>
      </c>
      <c r="I29" s="18">
        <v>0.5111643595245943</v>
      </c>
      <c r="J29" s="20">
        <v>81.0</v>
      </c>
      <c r="K29" s="20">
        <v>94.0</v>
      </c>
      <c r="L29" s="20">
        <v>64.0</v>
      </c>
      <c r="M29" s="20">
        <v>9.0</v>
      </c>
      <c r="N29" s="20">
        <v>63.0</v>
      </c>
      <c r="O29" s="20">
        <v>100.0</v>
      </c>
      <c r="P29" s="20">
        <v>100.0</v>
      </c>
      <c r="Q29" s="15">
        <v>73.0</v>
      </c>
    </row>
    <row r="30" ht="15.75" customHeight="1">
      <c r="A30" s="14">
        <v>28.0</v>
      </c>
      <c r="B30" s="15" t="s">
        <v>38</v>
      </c>
      <c r="C30" s="25">
        <v>8.048764393414496</v>
      </c>
      <c r="D30" s="107">
        <v>94.59</v>
      </c>
      <c r="E30" s="18">
        <v>4.6</v>
      </c>
      <c r="F30" s="18">
        <v>50.1</v>
      </c>
      <c r="G30" s="108">
        <v>9.768970013037809</v>
      </c>
      <c r="H30" s="109">
        <v>100.0</v>
      </c>
      <c r="I30" s="18">
        <v>0.5221874328433369</v>
      </c>
      <c r="J30" s="20">
        <v>100.0</v>
      </c>
      <c r="K30" s="20">
        <v>95.0</v>
      </c>
      <c r="L30" s="20">
        <v>79.0</v>
      </c>
      <c r="M30" s="20">
        <v>19.0</v>
      </c>
      <c r="N30" s="20">
        <v>13.0</v>
      </c>
      <c r="O30" s="20">
        <v>100.0</v>
      </c>
      <c r="P30" s="20">
        <v>100.0</v>
      </c>
      <c r="Q30" s="15">
        <v>72.0</v>
      </c>
    </row>
    <row r="31" ht="15.75" customHeight="1">
      <c r="A31" s="14">
        <v>29.0</v>
      </c>
      <c r="B31" s="15" t="s">
        <v>39</v>
      </c>
      <c r="C31" s="25">
        <v>10.632281224600378</v>
      </c>
      <c r="D31" s="107">
        <v>1.25</v>
      </c>
      <c r="E31" s="18">
        <v>15.8</v>
      </c>
      <c r="F31" s="18">
        <v>57.9</v>
      </c>
      <c r="G31" s="108">
        <v>12.58503401360544</v>
      </c>
      <c r="H31" s="109">
        <v>100.0</v>
      </c>
      <c r="I31" s="18">
        <v>0.48875892149088024</v>
      </c>
      <c r="J31" s="20">
        <v>100.0</v>
      </c>
      <c r="K31" s="20">
        <v>1.0</v>
      </c>
      <c r="L31" s="20">
        <v>26.0</v>
      </c>
      <c r="M31" s="20">
        <v>32.0</v>
      </c>
      <c r="N31" s="20">
        <v>26.0</v>
      </c>
      <c r="O31" s="20">
        <v>100.0</v>
      </c>
      <c r="P31" s="20">
        <v>96.0</v>
      </c>
      <c r="Q31" s="15">
        <v>55.0</v>
      </c>
    </row>
    <row r="32" ht="15.75" customHeight="1">
      <c r="A32" s="14">
        <v>30.0</v>
      </c>
      <c r="B32" s="15" t="s">
        <v>40</v>
      </c>
      <c r="C32" s="25">
        <v>10.318671134241105</v>
      </c>
      <c r="D32" s="107">
        <v>11.54</v>
      </c>
      <c r="E32" s="18">
        <v>9.0</v>
      </c>
      <c r="F32" s="18">
        <v>51.5</v>
      </c>
      <c r="G32" s="108">
        <v>23.372781065088756</v>
      </c>
      <c r="H32" s="109">
        <v>100.0</v>
      </c>
      <c r="I32" s="18">
        <v>0.43904983614337556</v>
      </c>
      <c r="J32" s="20">
        <v>100.0</v>
      </c>
      <c r="K32" s="20">
        <v>12.0</v>
      </c>
      <c r="L32" s="20">
        <v>58.0</v>
      </c>
      <c r="M32" s="20">
        <v>22.0</v>
      </c>
      <c r="N32" s="20">
        <v>78.0</v>
      </c>
      <c r="O32" s="20">
        <v>100.0</v>
      </c>
      <c r="P32" s="20">
        <v>80.0</v>
      </c>
      <c r="Q32" s="15">
        <v>64.0</v>
      </c>
    </row>
    <row r="33" ht="15.75" customHeight="1">
      <c r="A33" s="14">
        <v>31.0</v>
      </c>
      <c r="B33" s="15" t="s">
        <v>41</v>
      </c>
      <c r="C33" s="25" t="s">
        <v>34</v>
      </c>
      <c r="D33" s="107">
        <v>21.88</v>
      </c>
      <c r="E33" s="18">
        <v>0.4</v>
      </c>
      <c r="F33" s="18">
        <v>66.6</v>
      </c>
      <c r="G33" s="108">
        <v>15.584415584415584</v>
      </c>
      <c r="H33" s="109">
        <v>100.0</v>
      </c>
      <c r="I33" s="18">
        <v>0.4196421464139462</v>
      </c>
      <c r="J33" s="20" t="s">
        <v>34</v>
      </c>
      <c r="K33" s="20">
        <v>22.0</v>
      </c>
      <c r="L33" s="20">
        <v>98.0</v>
      </c>
      <c r="M33" s="20">
        <v>46.0</v>
      </c>
      <c r="N33" s="20">
        <v>41.0</v>
      </c>
      <c r="O33" s="20">
        <v>100.0</v>
      </c>
      <c r="P33" s="20">
        <v>73.0</v>
      </c>
      <c r="Q33" s="15">
        <v>63.0</v>
      </c>
    </row>
    <row r="34" ht="15.75" customHeight="1">
      <c r="A34" s="14">
        <v>32.0</v>
      </c>
      <c r="B34" s="15" t="s">
        <v>42</v>
      </c>
      <c r="C34" s="25" t="s">
        <v>34</v>
      </c>
      <c r="D34" s="107">
        <v>28.69</v>
      </c>
      <c r="E34" s="18">
        <v>3.1</v>
      </c>
      <c r="F34" s="18">
        <v>65.2</v>
      </c>
      <c r="G34" s="108">
        <v>13.368983957219251</v>
      </c>
      <c r="H34" s="109">
        <v>100.0</v>
      </c>
      <c r="I34" s="18">
        <v>0.30681773243168425</v>
      </c>
      <c r="J34" s="20" t="s">
        <v>34</v>
      </c>
      <c r="K34" s="20">
        <v>29.0</v>
      </c>
      <c r="L34" s="20">
        <v>86.0</v>
      </c>
      <c r="M34" s="20">
        <v>44.0</v>
      </c>
      <c r="N34" s="20">
        <v>30.0</v>
      </c>
      <c r="O34" s="20">
        <v>100.0</v>
      </c>
      <c r="P34" s="20">
        <v>36.0</v>
      </c>
      <c r="Q34" s="15">
        <v>54.0</v>
      </c>
    </row>
    <row r="35" ht="15.75" customHeight="1">
      <c r="A35" s="14">
        <v>33.0</v>
      </c>
      <c r="B35" s="15" t="s">
        <v>43</v>
      </c>
      <c r="C35" s="25">
        <v>6.239307597419668</v>
      </c>
      <c r="D35" s="107">
        <v>31.69</v>
      </c>
      <c r="E35" s="18">
        <v>9.4</v>
      </c>
      <c r="F35" s="18">
        <v>47.1</v>
      </c>
      <c r="G35" s="108">
        <v>17.1257123122086</v>
      </c>
      <c r="H35" s="109">
        <v>100.0</v>
      </c>
      <c r="I35" s="18">
        <v>0.4748100572184725</v>
      </c>
      <c r="J35" s="20">
        <v>77.0</v>
      </c>
      <c r="K35" s="20">
        <v>32.0</v>
      </c>
      <c r="L35" s="20">
        <v>56.0</v>
      </c>
      <c r="M35" s="20">
        <v>14.0</v>
      </c>
      <c r="N35" s="20">
        <v>48.0</v>
      </c>
      <c r="O35" s="20">
        <v>100.0</v>
      </c>
      <c r="P35" s="20">
        <v>92.0</v>
      </c>
      <c r="Q35" s="15">
        <v>60.0</v>
      </c>
    </row>
    <row r="36" ht="15.75" customHeight="1">
      <c r="A36" s="14">
        <v>34.0</v>
      </c>
      <c r="B36" s="15" t="s">
        <v>44</v>
      </c>
      <c r="C36" s="25">
        <v>5.002789354510551</v>
      </c>
      <c r="D36" s="107">
        <v>32.76</v>
      </c>
      <c r="E36" s="18">
        <v>5.4</v>
      </c>
      <c r="F36" s="18">
        <v>53.9</v>
      </c>
      <c r="G36" s="108">
        <v>14.624413145539908</v>
      </c>
      <c r="H36" s="109">
        <v>99.71</v>
      </c>
      <c r="I36" s="18">
        <v>0.4905296187125606</v>
      </c>
      <c r="J36" s="20">
        <v>54.0</v>
      </c>
      <c r="K36" s="20">
        <v>33.0</v>
      </c>
      <c r="L36" s="20">
        <v>75.0</v>
      </c>
      <c r="M36" s="20">
        <v>25.0</v>
      </c>
      <c r="N36" s="20">
        <v>36.0</v>
      </c>
      <c r="O36" s="20">
        <v>0.0</v>
      </c>
      <c r="P36" s="20">
        <v>97.0</v>
      </c>
      <c r="Q36" s="15">
        <v>46.0</v>
      </c>
    </row>
    <row r="37" ht="15.75" customHeight="1">
      <c r="A37" s="14">
        <v>35.0</v>
      </c>
      <c r="B37" s="26" t="s">
        <v>45</v>
      </c>
      <c r="C37" s="25" t="s">
        <v>34</v>
      </c>
      <c r="D37" s="25">
        <v>0.0</v>
      </c>
      <c r="E37" s="18">
        <v>21.3</v>
      </c>
      <c r="F37" s="18">
        <v>43.7</v>
      </c>
      <c r="G37" s="108">
        <v>16.666666666666668</v>
      </c>
      <c r="H37" s="109">
        <v>100.0</v>
      </c>
      <c r="I37" s="18">
        <v>0.5437262357414449</v>
      </c>
      <c r="J37" s="20" t="s">
        <v>34</v>
      </c>
      <c r="K37" s="20">
        <v>0.0</v>
      </c>
      <c r="L37" s="20">
        <v>0.0</v>
      </c>
      <c r="M37" s="20">
        <v>9.0</v>
      </c>
      <c r="N37" s="20">
        <v>46.0</v>
      </c>
      <c r="O37" s="20">
        <v>100.0</v>
      </c>
      <c r="P37" s="20">
        <v>100.0</v>
      </c>
      <c r="Q37" s="15">
        <v>43.0</v>
      </c>
    </row>
    <row r="38" ht="15.75" customHeight="1">
      <c r="A38" s="14">
        <v>36.0</v>
      </c>
      <c r="B38" s="26" t="s">
        <v>46</v>
      </c>
      <c r="C38" s="29">
        <v>7.275040298365941</v>
      </c>
      <c r="D38" s="29">
        <v>15.65</v>
      </c>
      <c r="E38" s="31">
        <v>10.3</v>
      </c>
      <c r="F38" s="31">
        <v>42.2</v>
      </c>
      <c r="G38" s="111">
        <v>14.561027837259099</v>
      </c>
      <c r="H38" s="109">
        <v>100.0</v>
      </c>
      <c r="I38" s="18">
        <v>0.5638108733139947</v>
      </c>
      <c r="J38" s="20">
        <v>96.0</v>
      </c>
      <c r="K38" s="20">
        <v>16.0</v>
      </c>
      <c r="L38" s="20">
        <v>52.0</v>
      </c>
      <c r="M38" s="20">
        <v>6.0</v>
      </c>
      <c r="N38" s="20">
        <v>36.0</v>
      </c>
      <c r="O38" s="20">
        <v>100.0</v>
      </c>
      <c r="P38" s="20">
        <v>100.0</v>
      </c>
      <c r="Q38" s="26">
        <v>58.0</v>
      </c>
    </row>
    <row r="39" ht="15.75" customHeight="1">
      <c r="A39" s="32"/>
      <c r="B39" s="33" t="s">
        <v>47</v>
      </c>
      <c r="C39" s="46">
        <v>5.6577154501935345</v>
      </c>
      <c r="D39" s="46">
        <v>67.23</v>
      </c>
      <c r="E39" s="36">
        <v>6.0</v>
      </c>
      <c r="F39" s="36">
        <v>49.8</v>
      </c>
      <c r="G39" s="112">
        <v>12.480522540685179</v>
      </c>
      <c r="H39" s="113">
        <v>99.98910983</v>
      </c>
      <c r="I39" s="36">
        <v>0.5312690899731451</v>
      </c>
      <c r="J39" s="38">
        <v>66.0</v>
      </c>
      <c r="K39" s="38">
        <v>67.0</v>
      </c>
      <c r="L39" s="38">
        <v>72.0</v>
      </c>
      <c r="M39" s="38">
        <v>19.0</v>
      </c>
      <c r="N39" s="38">
        <v>26.0</v>
      </c>
      <c r="O39" s="38">
        <v>96.0</v>
      </c>
      <c r="P39" s="38">
        <v>100.0</v>
      </c>
      <c r="Q39" s="33">
        <v>64.0</v>
      </c>
    </row>
    <row r="40" ht="15.75" customHeight="1">
      <c r="A40" s="32"/>
      <c r="B40" s="33" t="s">
        <v>48</v>
      </c>
      <c r="C40" s="114">
        <v>7.5</v>
      </c>
      <c r="D40" s="46">
        <v>100.0</v>
      </c>
      <c r="E40" s="33">
        <v>0.0</v>
      </c>
      <c r="F40" s="33">
        <v>100.0</v>
      </c>
      <c r="G40" s="112">
        <v>28.1</v>
      </c>
      <c r="H40" s="115">
        <v>100.0</v>
      </c>
      <c r="I40" s="33">
        <v>0.5</v>
      </c>
      <c r="J40" s="32">
        <v>100.0</v>
      </c>
      <c r="K40" s="32">
        <v>100.0</v>
      </c>
      <c r="L40" s="32">
        <v>100.0</v>
      </c>
      <c r="M40" s="32">
        <v>100.0</v>
      </c>
      <c r="N40" s="32">
        <v>100.0</v>
      </c>
      <c r="O40" s="32">
        <v>100.0</v>
      </c>
      <c r="P40" s="32">
        <v>100.0</v>
      </c>
      <c r="Q40" s="33">
        <v>100.0</v>
      </c>
    </row>
    <row r="41" ht="15.75" customHeight="1">
      <c r="H41" s="116"/>
    </row>
    <row r="42" ht="15.75" customHeight="1">
      <c r="H42" s="116"/>
    </row>
    <row r="43" ht="15.75" customHeight="1">
      <c r="H43" s="116"/>
    </row>
    <row r="44" ht="15.75" customHeight="1">
      <c r="H44" s="116"/>
    </row>
    <row r="45" ht="15.75" customHeight="1">
      <c r="H45" s="116"/>
    </row>
    <row r="46" ht="15.75" customHeight="1">
      <c r="H46" s="116"/>
    </row>
    <row r="47" ht="15.75" customHeight="1">
      <c r="H47" s="116"/>
    </row>
    <row r="48" ht="15.75" customHeight="1">
      <c r="H48" s="116"/>
    </row>
    <row r="49" ht="15.75" customHeight="1">
      <c r="H49" s="116"/>
    </row>
    <row r="50" ht="15.75" customHeight="1">
      <c r="H50" s="116"/>
    </row>
    <row r="51" ht="15.75" customHeight="1">
      <c r="H51" s="116"/>
    </row>
    <row r="52" ht="15.75" customHeight="1">
      <c r="H52" s="116"/>
    </row>
    <row r="53" ht="15.75" customHeight="1">
      <c r="H53" s="116"/>
    </row>
    <row r="54" ht="15.75" customHeight="1">
      <c r="H54" s="116"/>
    </row>
    <row r="55" ht="15.75" customHeight="1">
      <c r="H55" s="116"/>
    </row>
    <row r="56" ht="15.75" customHeight="1">
      <c r="H56" s="116"/>
    </row>
    <row r="57" ht="15.75" customHeight="1">
      <c r="H57" s="116"/>
    </row>
    <row r="58" ht="15.75" customHeight="1">
      <c r="H58" s="116"/>
    </row>
    <row r="59" ht="15.75" customHeight="1">
      <c r="H59" s="116"/>
    </row>
    <row r="60" ht="15.75" customHeight="1">
      <c r="H60" s="116"/>
    </row>
    <row r="61" ht="15.75" customHeight="1">
      <c r="H61" s="116"/>
    </row>
    <row r="62" ht="15.75" customHeight="1">
      <c r="H62" s="116"/>
    </row>
    <row r="63" ht="15.75" customHeight="1">
      <c r="H63" s="116"/>
    </row>
    <row r="64" ht="15.75" customHeight="1">
      <c r="H64" s="116"/>
    </row>
    <row r="65" ht="15.75" customHeight="1">
      <c r="H65" s="116"/>
    </row>
    <row r="66" ht="15.75" customHeight="1">
      <c r="H66" s="116"/>
    </row>
    <row r="67" ht="15.75" customHeight="1">
      <c r="H67" s="116"/>
    </row>
    <row r="68" ht="15.75" customHeight="1">
      <c r="H68" s="116"/>
    </row>
    <row r="69" ht="15.75" customHeight="1">
      <c r="H69" s="116"/>
    </row>
    <row r="70" ht="15.75" customHeight="1">
      <c r="H70" s="116"/>
    </row>
    <row r="71" ht="15.75" customHeight="1">
      <c r="H71" s="116"/>
    </row>
    <row r="72" ht="15.75" customHeight="1">
      <c r="H72" s="116"/>
    </row>
    <row r="73" ht="15.75" customHeight="1">
      <c r="H73" s="116"/>
    </row>
    <row r="74" ht="15.75" customHeight="1">
      <c r="H74" s="116"/>
    </row>
    <row r="75" ht="15.75" customHeight="1">
      <c r="H75" s="116"/>
    </row>
    <row r="76" ht="15.75" customHeight="1">
      <c r="H76" s="116"/>
    </row>
    <row r="77" ht="15.75" customHeight="1">
      <c r="H77" s="116"/>
    </row>
    <row r="78" ht="15.75" customHeight="1">
      <c r="H78" s="116"/>
    </row>
    <row r="79" ht="15.75" customHeight="1">
      <c r="H79" s="116"/>
    </row>
    <row r="80" ht="15.75" customHeight="1">
      <c r="H80" s="116"/>
    </row>
    <row r="81" ht="15.75" customHeight="1">
      <c r="H81" s="116"/>
    </row>
    <row r="82" ht="15.75" customHeight="1">
      <c r="H82" s="116"/>
    </row>
    <row r="83" ht="15.75" customHeight="1">
      <c r="H83" s="116"/>
    </row>
    <row r="84" ht="15.75" customHeight="1">
      <c r="H84" s="116"/>
    </row>
    <row r="85" ht="15.75" customHeight="1">
      <c r="H85" s="116"/>
    </row>
    <row r="86" ht="15.75" customHeight="1">
      <c r="H86" s="116"/>
    </row>
    <row r="87" ht="15.75" customHeight="1">
      <c r="H87" s="116"/>
    </row>
    <row r="88" ht="15.75" customHeight="1">
      <c r="H88" s="116"/>
    </row>
    <row r="89" ht="15.75" customHeight="1">
      <c r="H89" s="116"/>
    </row>
    <row r="90" ht="15.75" customHeight="1">
      <c r="H90" s="116"/>
    </row>
    <row r="91" ht="15.75" customHeight="1">
      <c r="H91" s="116"/>
    </row>
    <row r="92" ht="15.75" customHeight="1">
      <c r="H92" s="116"/>
    </row>
    <row r="93" ht="15.75" customHeight="1">
      <c r="H93" s="116"/>
    </row>
    <row r="94" ht="15.75" customHeight="1">
      <c r="H94" s="116"/>
    </row>
    <row r="95" ht="15.75" customHeight="1">
      <c r="H95" s="116"/>
    </row>
    <row r="96" ht="15.75" customHeight="1">
      <c r="H96" s="116"/>
    </row>
    <row r="97" ht="15.75" customHeight="1">
      <c r="H97" s="116"/>
    </row>
    <row r="98" ht="15.75" customHeight="1">
      <c r="H98" s="116"/>
    </row>
    <row r="99" ht="15.75" customHeight="1">
      <c r="H99" s="116"/>
    </row>
    <row r="100" ht="15.75" customHeight="1">
      <c r="H100" s="116"/>
    </row>
    <row r="101" ht="15.75" customHeight="1">
      <c r="H101" s="116"/>
    </row>
    <row r="102" ht="15.75" customHeight="1">
      <c r="H102" s="116"/>
    </row>
    <row r="103" ht="15.75" customHeight="1">
      <c r="H103" s="116"/>
    </row>
    <row r="104" ht="15.75" customHeight="1">
      <c r="H104" s="116"/>
    </row>
    <row r="105" ht="15.75" customHeight="1">
      <c r="H105" s="116"/>
    </row>
    <row r="106" ht="15.75" customHeight="1">
      <c r="H106" s="116"/>
    </row>
    <row r="107" ht="15.75" customHeight="1">
      <c r="H107" s="116"/>
    </row>
    <row r="108" ht="15.75" customHeight="1">
      <c r="H108" s="116"/>
    </row>
    <row r="109" ht="15.75" customHeight="1">
      <c r="H109" s="116"/>
    </row>
    <row r="110" ht="15.75" customHeight="1">
      <c r="H110" s="116"/>
    </row>
    <row r="111" ht="15.75" customHeight="1">
      <c r="H111" s="116"/>
    </row>
    <row r="112" ht="15.75" customHeight="1">
      <c r="H112" s="116"/>
    </row>
    <row r="113" ht="15.75" customHeight="1">
      <c r="H113" s="116"/>
    </row>
    <row r="114" ht="15.75" customHeight="1">
      <c r="H114" s="116"/>
    </row>
    <row r="115" ht="15.75" customHeight="1">
      <c r="H115" s="116"/>
    </row>
    <row r="116" ht="15.75" customHeight="1">
      <c r="H116" s="116"/>
    </row>
    <row r="117" ht="15.75" customHeight="1">
      <c r="H117" s="116"/>
    </row>
    <row r="118" ht="15.75" customHeight="1">
      <c r="H118" s="116"/>
    </row>
    <row r="119" ht="15.75" customHeight="1">
      <c r="H119" s="116"/>
    </row>
    <row r="120" ht="15.75" customHeight="1">
      <c r="H120" s="116"/>
    </row>
    <row r="121" ht="15.75" customHeight="1">
      <c r="H121" s="116"/>
    </row>
    <row r="122" ht="15.75" customHeight="1">
      <c r="H122" s="116"/>
    </row>
    <row r="123" ht="15.75" customHeight="1">
      <c r="H123" s="116"/>
    </row>
    <row r="124" ht="15.75" customHeight="1">
      <c r="H124" s="116"/>
    </row>
    <row r="125" ht="15.75" customHeight="1">
      <c r="H125" s="116"/>
    </row>
    <row r="126" ht="15.75" customHeight="1">
      <c r="H126" s="116"/>
    </row>
    <row r="127" ht="15.75" customHeight="1">
      <c r="H127" s="116"/>
    </row>
    <row r="128" ht="15.75" customHeight="1">
      <c r="H128" s="116"/>
    </row>
    <row r="129" ht="15.75" customHeight="1">
      <c r="H129" s="116"/>
    </row>
    <row r="130" ht="15.75" customHeight="1">
      <c r="H130" s="116"/>
    </row>
    <row r="131" ht="15.75" customHeight="1">
      <c r="H131" s="116"/>
    </row>
    <row r="132" ht="15.75" customHeight="1">
      <c r="H132" s="116"/>
    </row>
    <row r="133" ht="15.75" customHeight="1">
      <c r="H133" s="116"/>
    </row>
    <row r="134" ht="15.75" customHeight="1">
      <c r="H134" s="116"/>
    </row>
    <row r="135" ht="15.75" customHeight="1">
      <c r="H135" s="116"/>
    </row>
    <row r="136" ht="15.75" customHeight="1">
      <c r="H136" s="116"/>
    </row>
    <row r="137" ht="15.75" customHeight="1">
      <c r="H137" s="116"/>
    </row>
    <row r="138" ht="15.75" customHeight="1">
      <c r="H138" s="116"/>
    </row>
    <row r="139" ht="15.75" customHeight="1">
      <c r="H139" s="116"/>
    </row>
    <row r="140" ht="15.75" customHeight="1">
      <c r="H140" s="116"/>
    </row>
    <row r="141" ht="15.75" customHeight="1">
      <c r="H141" s="116"/>
    </row>
    <row r="142" ht="15.75" customHeight="1">
      <c r="H142" s="116"/>
    </row>
    <row r="143" ht="15.75" customHeight="1">
      <c r="H143" s="116"/>
    </row>
    <row r="144" ht="15.75" customHeight="1">
      <c r="H144" s="116"/>
    </row>
    <row r="145" ht="15.75" customHeight="1">
      <c r="H145" s="116"/>
    </row>
    <row r="146" ht="15.75" customHeight="1">
      <c r="H146" s="116"/>
    </row>
    <row r="147" ht="15.75" customHeight="1">
      <c r="H147" s="116"/>
    </row>
    <row r="148" ht="15.75" customHeight="1">
      <c r="H148" s="116"/>
    </row>
    <row r="149" ht="15.75" customHeight="1">
      <c r="H149" s="116"/>
    </row>
    <row r="150" ht="15.75" customHeight="1">
      <c r="H150" s="116"/>
    </row>
    <row r="151" ht="15.75" customHeight="1">
      <c r="H151" s="116"/>
    </row>
    <row r="152" ht="15.75" customHeight="1">
      <c r="H152" s="116"/>
    </row>
    <row r="153" ht="15.75" customHeight="1">
      <c r="H153" s="116"/>
    </row>
    <row r="154" ht="15.75" customHeight="1">
      <c r="H154" s="116"/>
    </row>
    <row r="155" ht="15.75" customHeight="1">
      <c r="H155" s="116"/>
    </row>
    <row r="156" ht="15.75" customHeight="1">
      <c r="H156" s="116"/>
    </row>
    <row r="157" ht="15.75" customHeight="1">
      <c r="H157" s="116"/>
    </row>
    <row r="158" ht="15.75" customHeight="1">
      <c r="H158" s="116"/>
    </row>
    <row r="159" ht="15.75" customHeight="1">
      <c r="H159" s="116"/>
    </row>
    <row r="160" ht="15.75" customHeight="1">
      <c r="H160" s="116"/>
    </row>
    <row r="161" ht="15.75" customHeight="1">
      <c r="H161" s="116"/>
    </row>
    <row r="162" ht="15.75" customHeight="1">
      <c r="H162" s="116"/>
    </row>
    <row r="163" ht="15.75" customHeight="1">
      <c r="H163" s="116"/>
    </row>
    <row r="164" ht="15.75" customHeight="1">
      <c r="H164" s="116"/>
    </row>
    <row r="165" ht="15.75" customHeight="1">
      <c r="H165" s="116"/>
    </row>
    <row r="166" ht="15.75" customHeight="1">
      <c r="H166" s="116"/>
    </row>
    <row r="167" ht="15.75" customHeight="1">
      <c r="H167" s="116"/>
    </row>
    <row r="168" ht="15.75" customHeight="1">
      <c r="H168" s="116"/>
    </row>
    <row r="169" ht="15.75" customHeight="1">
      <c r="H169" s="116"/>
    </row>
    <row r="170" ht="15.75" customHeight="1">
      <c r="H170" s="116"/>
    </row>
    <row r="171" ht="15.75" customHeight="1">
      <c r="H171" s="116"/>
    </row>
    <row r="172" ht="15.75" customHeight="1">
      <c r="H172" s="116"/>
    </row>
    <row r="173" ht="15.75" customHeight="1">
      <c r="H173" s="116"/>
    </row>
    <row r="174" ht="15.75" customHeight="1">
      <c r="H174" s="116"/>
    </row>
    <row r="175" ht="15.75" customHeight="1">
      <c r="H175" s="116"/>
    </row>
    <row r="176" ht="15.75" customHeight="1">
      <c r="H176" s="116"/>
    </row>
    <row r="177" ht="15.75" customHeight="1">
      <c r="H177" s="116"/>
    </row>
    <row r="178" ht="15.75" customHeight="1">
      <c r="H178" s="116"/>
    </row>
    <row r="179" ht="15.75" customHeight="1">
      <c r="H179" s="116"/>
    </row>
    <row r="180" ht="15.75" customHeight="1">
      <c r="H180" s="116"/>
    </row>
    <row r="181" ht="15.75" customHeight="1">
      <c r="H181" s="116"/>
    </row>
    <row r="182" ht="15.75" customHeight="1">
      <c r="H182" s="116"/>
    </row>
    <row r="183" ht="15.75" customHeight="1">
      <c r="H183" s="116"/>
    </row>
    <row r="184" ht="15.75" customHeight="1">
      <c r="H184" s="116"/>
    </row>
    <row r="185" ht="15.75" customHeight="1">
      <c r="H185" s="116"/>
    </row>
    <row r="186" ht="15.75" customHeight="1">
      <c r="H186" s="116"/>
    </row>
    <row r="187" ht="15.75" customHeight="1">
      <c r="H187" s="116"/>
    </row>
    <row r="188" ht="15.75" customHeight="1">
      <c r="H188" s="116"/>
    </row>
    <row r="189" ht="15.75" customHeight="1">
      <c r="H189" s="116"/>
    </row>
    <row r="190" ht="15.75" customHeight="1">
      <c r="H190" s="116"/>
    </row>
    <row r="191" ht="15.75" customHeight="1">
      <c r="H191" s="116"/>
    </row>
    <row r="192" ht="15.75" customHeight="1">
      <c r="H192" s="116"/>
    </row>
    <row r="193" ht="15.75" customHeight="1">
      <c r="H193" s="116"/>
    </row>
    <row r="194" ht="15.75" customHeight="1">
      <c r="H194" s="116"/>
    </row>
    <row r="195" ht="15.75" customHeight="1">
      <c r="H195" s="116"/>
    </row>
    <row r="196" ht="15.75" customHeight="1">
      <c r="H196" s="116"/>
    </row>
    <row r="197" ht="15.75" customHeight="1">
      <c r="H197" s="116"/>
    </row>
    <row r="198" ht="15.75" customHeight="1">
      <c r="H198" s="116"/>
    </row>
    <row r="199" ht="15.75" customHeight="1">
      <c r="H199" s="116"/>
    </row>
    <row r="200" ht="15.75" customHeight="1">
      <c r="H200" s="116"/>
    </row>
    <row r="201" ht="15.75" customHeight="1">
      <c r="H201" s="116"/>
    </row>
    <row r="202" ht="15.75" customHeight="1">
      <c r="H202" s="116"/>
    </row>
    <row r="203" ht="15.75" customHeight="1">
      <c r="H203" s="116"/>
    </row>
    <row r="204" ht="15.75" customHeight="1">
      <c r="H204" s="116"/>
    </row>
    <row r="205" ht="15.75" customHeight="1">
      <c r="H205" s="116"/>
    </row>
    <row r="206" ht="15.75" customHeight="1">
      <c r="H206" s="116"/>
    </row>
    <row r="207" ht="15.75" customHeight="1">
      <c r="H207" s="116"/>
    </row>
    <row r="208" ht="15.75" customHeight="1">
      <c r="H208" s="116"/>
    </row>
    <row r="209" ht="15.75" customHeight="1">
      <c r="H209" s="116"/>
    </row>
    <row r="210" ht="15.75" customHeight="1">
      <c r="H210" s="116"/>
    </row>
    <row r="211" ht="15.75" customHeight="1">
      <c r="H211" s="116"/>
    </row>
    <row r="212" ht="15.75" customHeight="1">
      <c r="H212" s="116"/>
    </row>
    <row r="213" ht="15.75" customHeight="1">
      <c r="H213" s="116"/>
    </row>
    <row r="214" ht="15.75" customHeight="1">
      <c r="H214" s="116"/>
    </row>
    <row r="215" ht="15.75" customHeight="1">
      <c r="H215" s="116"/>
    </row>
    <row r="216" ht="15.75" customHeight="1">
      <c r="H216" s="116"/>
    </row>
    <row r="217" ht="15.75" customHeight="1">
      <c r="H217" s="116"/>
    </row>
    <row r="218" ht="15.75" customHeight="1">
      <c r="H218" s="116"/>
    </row>
    <row r="219" ht="15.75" customHeight="1">
      <c r="H219" s="116"/>
    </row>
    <row r="220" ht="15.75" customHeight="1">
      <c r="H220" s="116"/>
    </row>
    <row r="221" ht="15.75" customHeight="1">
      <c r="H221" s="116"/>
    </row>
    <row r="222" ht="15.75" customHeight="1">
      <c r="H222" s="116"/>
    </row>
    <row r="223" ht="15.75" customHeight="1">
      <c r="H223" s="116"/>
    </row>
    <row r="224" ht="15.75" customHeight="1">
      <c r="H224" s="116"/>
    </row>
    <row r="225" ht="15.75" customHeight="1">
      <c r="H225" s="116"/>
    </row>
    <row r="226" ht="15.75" customHeight="1">
      <c r="H226" s="116"/>
    </row>
    <row r="227" ht="15.75" customHeight="1">
      <c r="H227" s="116"/>
    </row>
    <row r="228" ht="15.75" customHeight="1">
      <c r="H228" s="116"/>
    </row>
    <row r="229" ht="15.75" customHeight="1">
      <c r="H229" s="116"/>
    </row>
    <row r="230" ht="15.75" customHeight="1">
      <c r="H230" s="116"/>
    </row>
    <row r="231" ht="15.75" customHeight="1">
      <c r="H231" s="116"/>
    </row>
    <row r="232" ht="15.75" customHeight="1">
      <c r="H232" s="116"/>
    </row>
    <row r="233" ht="15.75" customHeight="1">
      <c r="H233" s="116"/>
    </row>
    <row r="234" ht="15.75" customHeight="1">
      <c r="H234" s="116"/>
    </row>
    <row r="235" ht="15.75" customHeight="1">
      <c r="H235" s="116"/>
    </row>
    <row r="236" ht="15.75" customHeight="1">
      <c r="H236" s="116"/>
    </row>
    <row r="237" ht="15.75" customHeight="1">
      <c r="H237" s="116"/>
    </row>
    <row r="238" ht="15.75" customHeight="1">
      <c r="H238" s="116"/>
    </row>
    <row r="239" ht="15.75" customHeight="1">
      <c r="H239" s="116"/>
    </row>
    <row r="240" ht="15.75" customHeight="1">
      <c r="H240" s="116"/>
    </row>
    <row r="241" ht="15.75" customHeight="1">
      <c r="H241" s="116"/>
    </row>
    <row r="242" ht="15.75" customHeight="1">
      <c r="H242" s="116"/>
    </row>
    <row r="243" ht="15.75" customHeight="1">
      <c r="H243" s="116"/>
    </row>
    <row r="244" ht="15.75" customHeight="1">
      <c r="H244" s="116"/>
    </row>
    <row r="245" ht="15.75" customHeight="1">
      <c r="H245" s="116"/>
    </row>
    <row r="246" ht="15.75" customHeight="1">
      <c r="H246" s="116"/>
    </row>
    <row r="247" ht="15.75" customHeight="1">
      <c r="H247" s="116"/>
    </row>
    <row r="248" ht="15.75" customHeight="1">
      <c r="H248" s="116"/>
    </row>
    <row r="249" ht="15.75" customHeight="1">
      <c r="H249" s="116"/>
    </row>
    <row r="250" ht="15.75" customHeight="1">
      <c r="H250" s="116"/>
    </row>
    <row r="251" ht="15.75" customHeight="1">
      <c r="H251" s="116"/>
    </row>
    <row r="252" ht="15.75" customHeight="1">
      <c r="H252" s="116"/>
    </row>
    <row r="253" ht="15.75" customHeight="1">
      <c r="H253" s="116"/>
    </row>
    <row r="254" ht="15.75" customHeight="1">
      <c r="H254" s="116"/>
    </row>
    <row r="255" ht="15.75" customHeight="1">
      <c r="H255" s="116"/>
    </row>
    <row r="256" ht="15.75" customHeight="1">
      <c r="H256" s="116"/>
    </row>
    <row r="257" ht="15.75" customHeight="1">
      <c r="H257" s="116"/>
    </row>
    <row r="258" ht="15.75" customHeight="1">
      <c r="H258" s="116"/>
    </row>
    <row r="259" ht="15.75" customHeight="1">
      <c r="H259" s="116"/>
    </row>
    <row r="260" ht="15.75" customHeight="1">
      <c r="H260" s="116"/>
    </row>
    <row r="261" ht="15.75" customHeight="1">
      <c r="H261" s="116"/>
    </row>
    <row r="262" ht="15.75" customHeight="1">
      <c r="H262" s="116"/>
    </row>
    <row r="263" ht="15.75" customHeight="1">
      <c r="H263" s="116"/>
    </row>
    <row r="264" ht="15.75" customHeight="1">
      <c r="H264" s="116"/>
    </row>
    <row r="265" ht="15.75" customHeight="1">
      <c r="H265" s="116"/>
    </row>
    <row r="266" ht="15.75" customHeight="1">
      <c r="H266" s="116"/>
    </row>
    <row r="267" ht="15.75" customHeight="1">
      <c r="H267" s="116"/>
    </row>
    <row r="268" ht="15.75" customHeight="1">
      <c r="H268" s="116"/>
    </row>
    <row r="269" ht="15.75" customHeight="1">
      <c r="H269" s="116"/>
    </row>
    <row r="270" ht="15.75" customHeight="1">
      <c r="H270" s="116"/>
    </row>
    <row r="271" ht="15.75" customHeight="1">
      <c r="H271" s="116"/>
    </row>
    <row r="272" ht="15.75" customHeight="1">
      <c r="H272" s="116"/>
    </row>
    <row r="273" ht="15.75" customHeight="1">
      <c r="H273" s="116"/>
    </row>
    <row r="274" ht="15.75" customHeight="1">
      <c r="H274" s="116"/>
    </row>
    <row r="275" ht="15.75" customHeight="1">
      <c r="H275" s="116"/>
    </row>
    <row r="276" ht="15.75" customHeight="1">
      <c r="H276" s="116"/>
    </row>
    <row r="277" ht="15.75" customHeight="1">
      <c r="H277" s="116"/>
    </row>
    <row r="278" ht="15.75" customHeight="1">
      <c r="H278" s="116"/>
    </row>
    <row r="279" ht="15.75" customHeight="1">
      <c r="H279" s="116"/>
    </row>
    <row r="280" ht="15.75" customHeight="1">
      <c r="H280" s="116"/>
    </row>
    <row r="281" ht="15.75" customHeight="1">
      <c r="H281" s="116"/>
    </row>
    <row r="282" ht="15.75" customHeight="1">
      <c r="H282" s="116"/>
    </row>
    <row r="283" ht="15.75" customHeight="1">
      <c r="H283" s="116"/>
    </row>
    <row r="284" ht="15.75" customHeight="1">
      <c r="H284" s="116"/>
    </row>
    <row r="285" ht="15.75" customHeight="1">
      <c r="H285" s="116"/>
    </row>
    <row r="286" ht="15.75" customHeight="1">
      <c r="H286" s="116"/>
    </row>
    <row r="287" ht="15.75" customHeight="1">
      <c r="H287" s="116"/>
    </row>
    <row r="288" ht="15.75" customHeight="1">
      <c r="H288" s="116"/>
    </row>
    <row r="289" ht="15.75" customHeight="1">
      <c r="H289" s="116"/>
    </row>
    <row r="290" ht="15.75" customHeight="1">
      <c r="H290" s="116"/>
    </row>
    <row r="291" ht="15.75" customHeight="1">
      <c r="H291" s="116"/>
    </row>
    <row r="292" ht="15.75" customHeight="1">
      <c r="H292" s="116"/>
    </row>
    <row r="293" ht="15.75" customHeight="1">
      <c r="H293" s="116"/>
    </row>
    <row r="294" ht="15.75" customHeight="1">
      <c r="H294" s="116"/>
    </row>
    <row r="295" ht="15.75" customHeight="1">
      <c r="H295" s="116"/>
    </row>
    <row r="296" ht="15.75" customHeight="1">
      <c r="H296" s="116"/>
    </row>
    <row r="297" ht="15.75" customHeight="1">
      <c r="H297" s="116"/>
    </row>
    <row r="298" ht="15.75" customHeight="1">
      <c r="H298" s="116"/>
    </row>
    <row r="299" ht="15.75" customHeight="1">
      <c r="H299" s="116"/>
    </row>
    <row r="300" ht="15.75" customHeight="1">
      <c r="H300" s="116"/>
    </row>
    <row r="301" ht="15.75" customHeight="1">
      <c r="H301" s="116"/>
    </row>
    <row r="302" ht="15.75" customHeight="1">
      <c r="H302" s="116"/>
    </row>
    <row r="303" ht="15.75" customHeight="1">
      <c r="H303" s="116"/>
    </row>
    <row r="304" ht="15.75" customHeight="1">
      <c r="H304" s="116"/>
    </row>
    <row r="305" ht="15.75" customHeight="1">
      <c r="H305" s="116"/>
    </row>
    <row r="306" ht="15.75" customHeight="1">
      <c r="H306" s="116"/>
    </row>
    <row r="307" ht="15.75" customHeight="1">
      <c r="H307" s="116"/>
    </row>
    <row r="308" ht="15.75" customHeight="1">
      <c r="H308" s="116"/>
    </row>
    <row r="309" ht="15.75" customHeight="1">
      <c r="H309" s="116"/>
    </row>
    <row r="310" ht="15.75" customHeight="1">
      <c r="H310" s="116"/>
    </row>
    <row r="311" ht="15.75" customHeight="1">
      <c r="H311" s="116"/>
    </row>
    <row r="312" ht="15.75" customHeight="1">
      <c r="H312" s="116"/>
    </row>
    <row r="313" ht="15.75" customHeight="1">
      <c r="H313" s="116"/>
    </row>
    <row r="314" ht="15.75" customHeight="1">
      <c r="H314" s="116"/>
    </row>
    <row r="315" ht="15.75" customHeight="1">
      <c r="H315" s="116"/>
    </row>
    <row r="316" ht="15.75" customHeight="1">
      <c r="H316" s="116"/>
    </row>
    <row r="317" ht="15.75" customHeight="1">
      <c r="H317" s="116"/>
    </row>
    <row r="318" ht="15.75" customHeight="1">
      <c r="H318" s="116"/>
    </row>
    <row r="319" ht="15.75" customHeight="1">
      <c r="H319" s="116"/>
    </row>
    <row r="320" ht="15.75" customHeight="1">
      <c r="H320" s="116"/>
    </row>
    <row r="321" ht="15.75" customHeight="1">
      <c r="H321" s="116"/>
    </row>
    <row r="322" ht="15.75" customHeight="1">
      <c r="H322" s="116"/>
    </row>
    <row r="323" ht="15.75" customHeight="1">
      <c r="H323" s="116"/>
    </row>
    <row r="324" ht="15.75" customHeight="1">
      <c r="H324" s="116"/>
    </row>
    <row r="325" ht="15.75" customHeight="1">
      <c r="H325" s="116"/>
    </row>
    <row r="326" ht="15.75" customHeight="1">
      <c r="H326" s="116"/>
    </row>
    <row r="327" ht="15.75" customHeight="1">
      <c r="H327" s="116"/>
    </row>
    <row r="328" ht="15.75" customHeight="1">
      <c r="H328" s="116"/>
    </row>
    <row r="329" ht="15.75" customHeight="1">
      <c r="H329" s="116"/>
    </row>
    <row r="330" ht="15.75" customHeight="1">
      <c r="H330" s="116"/>
    </row>
    <row r="331" ht="15.75" customHeight="1">
      <c r="H331" s="116"/>
    </row>
    <row r="332" ht="15.75" customHeight="1">
      <c r="H332" s="116"/>
    </row>
    <row r="333" ht="15.75" customHeight="1">
      <c r="H333" s="116"/>
    </row>
    <row r="334" ht="15.75" customHeight="1">
      <c r="H334" s="116"/>
    </row>
    <row r="335" ht="15.75" customHeight="1">
      <c r="H335" s="116"/>
    </row>
    <row r="336" ht="15.75" customHeight="1">
      <c r="H336" s="116"/>
    </row>
    <row r="337" ht="15.75" customHeight="1">
      <c r="H337" s="116"/>
    </row>
    <row r="338" ht="15.75" customHeight="1">
      <c r="H338" s="116"/>
    </row>
    <row r="339" ht="15.75" customHeight="1">
      <c r="H339" s="116"/>
    </row>
    <row r="340" ht="15.75" customHeight="1">
      <c r="H340" s="116"/>
    </row>
    <row r="341" ht="15.75" customHeight="1">
      <c r="H341" s="116"/>
    </row>
    <row r="342" ht="15.75" customHeight="1">
      <c r="H342" s="116"/>
    </row>
    <row r="343" ht="15.75" customHeight="1">
      <c r="H343" s="116"/>
    </row>
    <row r="344" ht="15.75" customHeight="1">
      <c r="H344" s="116"/>
    </row>
    <row r="345" ht="15.75" customHeight="1">
      <c r="H345" s="116"/>
    </row>
    <row r="346" ht="15.75" customHeight="1">
      <c r="H346" s="116"/>
    </row>
    <row r="347" ht="15.75" customHeight="1">
      <c r="H347" s="116"/>
    </row>
    <row r="348" ht="15.75" customHeight="1">
      <c r="H348" s="116"/>
    </row>
    <row r="349" ht="15.75" customHeight="1">
      <c r="H349" s="116"/>
    </row>
    <row r="350" ht="15.75" customHeight="1">
      <c r="H350" s="116"/>
    </row>
    <row r="351" ht="15.75" customHeight="1">
      <c r="H351" s="116"/>
    </row>
    <row r="352" ht="15.75" customHeight="1">
      <c r="H352" s="116"/>
    </row>
    <row r="353" ht="15.75" customHeight="1">
      <c r="H353" s="116"/>
    </row>
    <row r="354" ht="15.75" customHeight="1">
      <c r="H354" s="116"/>
    </row>
    <row r="355" ht="15.75" customHeight="1">
      <c r="H355" s="116"/>
    </row>
    <row r="356" ht="15.75" customHeight="1">
      <c r="H356" s="116"/>
    </row>
    <row r="357" ht="15.75" customHeight="1">
      <c r="H357" s="116"/>
    </row>
    <row r="358" ht="15.75" customHeight="1">
      <c r="H358" s="116"/>
    </row>
    <row r="359" ht="15.75" customHeight="1">
      <c r="H359" s="116"/>
    </row>
    <row r="360" ht="15.75" customHeight="1">
      <c r="H360" s="116"/>
    </row>
    <row r="361" ht="15.75" customHeight="1">
      <c r="H361" s="116"/>
    </row>
    <row r="362" ht="15.75" customHeight="1">
      <c r="H362" s="116"/>
    </row>
    <row r="363" ht="15.75" customHeight="1">
      <c r="H363" s="116"/>
    </row>
    <row r="364" ht="15.75" customHeight="1">
      <c r="H364" s="116"/>
    </row>
    <row r="365" ht="15.75" customHeight="1">
      <c r="H365" s="116"/>
    </row>
    <row r="366" ht="15.75" customHeight="1">
      <c r="H366" s="116"/>
    </row>
    <row r="367" ht="15.75" customHeight="1">
      <c r="H367" s="116"/>
    </row>
    <row r="368" ht="15.75" customHeight="1">
      <c r="H368" s="116"/>
    </row>
    <row r="369" ht="15.75" customHeight="1">
      <c r="H369" s="116"/>
    </row>
    <row r="370" ht="15.75" customHeight="1">
      <c r="H370" s="116"/>
    </row>
    <row r="371" ht="15.75" customHeight="1">
      <c r="H371" s="116"/>
    </row>
    <row r="372" ht="15.75" customHeight="1">
      <c r="H372" s="116"/>
    </row>
    <row r="373" ht="15.75" customHeight="1">
      <c r="H373" s="116"/>
    </row>
    <row r="374" ht="15.75" customHeight="1">
      <c r="H374" s="116"/>
    </row>
    <row r="375" ht="15.75" customHeight="1">
      <c r="H375" s="116"/>
    </row>
    <row r="376" ht="15.75" customHeight="1">
      <c r="H376" s="116"/>
    </row>
    <row r="377" ht="15.75" customHeight="1">
      <c r="H377" s="116"/>
    </row>
    <row r="378" ht="15.75" customHeight="1">
      <c r="H378" s="116"/>
    </row>
    <row r="379" ht="15.75" customHeight="1">
      <c r="H379" s="116"/>
    </row>
    <row r="380" ht="15.75" customHeight="1">
      <c r="H380" s="116"/>
    </row>
    <row r="381" ht="15.75" customHeight="1">
      <c r="H381" s="116"/>
    </row>
    <row r="382" ht="15.75" customHeight="1">
      <c r="H382" s="116"/>
    </row>
    <row r="383" ht="15.75" customHeight="1">
      <c r="H383" s="116"/>
    </row>
    <row r="384" ht="15.75" customHeight="1">
      <c r="H384" s="116"/>
    </row>
    <row r="385" ht="15.75" customHeight="1">
      <c r="H385" s="116"/>
    </row>
    <row r="386" ht="15.75" customHeight="1">
      <c r="H386" s="116"/>
    </row>
    <row r="387" ht="15.75" customHeight="1">
      <c r="H387" s="116"/>
    </row>
    <row r="388" ht="15.75" customHeight="1">
      <c r="H388" s="116"/>
    </row>
    <row r="389" ht="15.75" customHeight="1">
      <c r="H389" s="116"/>
    </row>
    <row r="390" ht="15.75" customHeight="1">
      <c r="H390" s="116"/>
    </row>
    <row r="391" ht="15.75" customHeight="1">
      <c r="H391" s="116"/>
    </row>
    <row r="392" ht="15.75" customHeight="1">
      <c r="H392" s="116"/>
    </row>
    <row r="393" ht="15.75" customHeight="1">
      <c r="H393" s="116"/>
    </row>
    <row r="394" ht="15.75" customHeight="1">
      <c r="H394" s="116"/>
    </row>
    <row r="395" ht="15.75" customHeight="1">
      <c r="H395" s="116"/>
    </row>
    <row r="396" ht="15.75" customHeight="1">
      <c r="H396" s="116"/>
    </row>
    <row r="397" ht="15.75" customHeight="1">
      <c r="H397" s="116"/>
    </row>
    <row r="398" ht="15.75" customHeight="1">
      <c r="H398" s="116"/>
    </row>
    <row r="399" ht="15.75" customHeight="1">
      <c r="H399" s="116"/>
    </row>
    <row r="400" ht="15.75" customHeight="1">
      <c r="H400" s="116"/>
    </row>
    <row r="401" ht="15.75" customHeight="1">
      <c r="H401" s="116"/>
    </row>
    <row r="402" ht="15.75" customHeight="1">
      <c r="H402" s="116"/>
    </row>
    <row r="403" ht="15.75" customHeight="1">
      <c r="H403" s="116"/>
    </row>
    <row r="404" ht="15.75" customHeight="1">
      <c r="H404" s="116"/>
    </row>
    <row r="405" ht="15.75" customHeight="1">
      <c r="H405" s="116"/>
    </row>
    <row r="406" ht="15.75" customHeight="1">
      <c r="H406" s="116"/>
    </row>
    <row r="407" ht="15.75" customHeight="1">
      <c r="H407" s="116"/>
    </row>
    <row r="408" ht="15.75" customHeight="1">
      <c r="H408" s="116"/>
    </row>
    <row r="409" ht="15.75" customHeight="1">
      <c r="H409" s="116"/>
    </row>
    <row r="410" ht="15.75" customHeight="1">
      <c r="H410" s="116"/>
    </row>
    <row r="411" ht="15.75" customHeight="1">
      <c r="H411" s="116"/>
    </row>
    <row r="412" ht="15.75" customHeight="1">
      <c r="H412" s="116"/>
    </row>
    <row r="413" ht="15.75" customHeight="1">
      <c r="H413" s="116"/>
    </row>
    <row r="414" ht="15.75" customHeight="1">
      <c r="H414" s="116"/>
    </row>
    <row r="415" ht="15.75" customHeight="1">
      <c r="H415" s="116"/>
    </row>
    <row r="416" ht="15.75" customHeight="1">
      <c r="H416" s="116"/>
    </row>
    <row r="417" ht="15.75" customHeight="1">
      <c r="H417" s="116"/>
    </row>
    <row r="418" ht="15.75" customHeight="1">
      <c r="H418" s="116"/>
    </row>
    <row r="419" ht="15.75" customHeight="1">
      <c r="H419" s="116"/>
    </row>
    <row r="420" ht="15.75" customHeight="1">
      <c r="H420" s="116"/>
    </row>
    <row r="421" ht="15.75" customHeight="1">
      <c r="H421" s="116"/>
    </row>
    <row r="422" ht="15.75" customHeight="1">
      <c r="H422" s="116"/>
    </row>
    <row r="423" ht="15.75" customHeight="1">
      <c r="H423" s="116"/>
    </row>
    <row r="424" ht="15.75" customHeight="1">
      <c r="H424" s="116"/>
    </row>
    <row r="425" ht="15.75" customHeight="1">
      <c r="H425" s="116"/>
    </row>
    <row r="426" ht="15.75" customHeight="1">
      <c r="H426" s="116"/>
    </row>
    <row r="427" ht="15.75" customHeight="1">
      <c r="H427" s="116"/>
    </row>
    <row r="428" ht="15.75" customHeight="1">
      <c r="H428" s="116"/>
    </row>
    <row r="429" ht="15.75" customHeight="1">
      <c r="H429" s="116"/>
    </row>
    <row r="430" ht="15.75" customHeight="1">
      <c r="H430" s="116"/>
    </row>
    <row r="431" ht="15.75" customHeight="1">
      <c r="H431" s="116"/>
    </row>
    <row r="432" ht="15.75" customHeight="1">
      <c r="H432" s="116"/>
    </row>
    <row r="433" ht="15.75" customHeight="1">
      <c r="H433" s="116"/>
    </row>
    <row r="434" ht="15.75" customHeight="1">
      <c r="H434" s="116"/>
    </row>
    <row r="435" ht="15.75" customHeight="1">
      <c r="H435" s="116"/>
    </row>
    <row r="436" ht="15.75" customHeight="1">
      <c r="H436" s="116"/>
    </row>
    <row r="437" ht="15.75" customHeight="1">
      <c r="H437" s="116"/>
    </row>
    <row r="438" ht="15.75" customHeight="1">
      <c r="H438" s="116"/>
    </row>
    <row r="439" ht="15.75" customHeight="1">
      <c r="H439" s="116"/>
    </row>
    <row r="440" ht="15.75" customHeight="1">
      <c r="H440" s="116"/>
    </row>
    <row r="441" ht="15.75" customHeight="1">
      <c r="H441" s="116"/>
    </row>
    <row r="442" ht="15.75" customHeight="1">
      <c r="H442" s="116"/>
    </row>
    <row r="443" ht="15.75" customHeight="1">
      <c r="H443" s="116"/>
    </row>
    <row r="444" ht="15.75" customHeight="1">
      <c r="H444" s="116"/>
    </row>
    <row r="445" ht="15.75" customHeight="1">
      <c r="H445" s="116"/>
    </row>
    <row r="446" ht="15.75" customHeight="1">
      <c r="H446" s="116"/>
    </row>
    <row r="447" ht="15.75" customHeight="1">
      <c r="H447" s="116"/>
    </row>
    <row r="448" ht="15.75" customHeight="1">
      <c r="H448" s="116"/>
    </row>
    <row r="449" ht="15.75" customHeight="1">
      <c r="H449" s="116"/>
    </row>
    <row r="450" ht="15.75" customHeight="1">
      <c r="H450" s="116"/>
    </row>
    <row r="451" ht="15.75" customHeight="1">
      <c r="H451" s="116"/>
    </row>
    <row r="452" ht="15.75" customHeight="1">
      <c r="H452" s="116"/>
    </row>
    <row r="453" ht="15.75" customHeight="1">
      <c r="H453" s="116"/>
    </row>
    <row r="454" ht="15.75" customHeight="1">
      <c r="H454" s="116"/>
    </row>
    <row r="455" ht="15.75" customHeight="1">
      <c r="H455" s="116"/>
    </row>
    <row r="456" ht="15.75" customHeight="1">
      <c r="H456" s="116"/>
    </row>
    <row r="457" ht="15.75" customHeight="1">
      <c r="H457" s="116"/>
    </row>
    <row r="458" ht="15.75" customHeight="1">
      <c r="H458" s="116"/>
    </row>
    <row r="459" ht="15.75" customHeight="1">
      <c r="H459" s="116"/>
    </row>
    <row r="460" ht="15.75" customHeight="1">
      <c r="H460" s="116"/>
    </row>
    <row r="461" ht="15.75" customHeight="1">
      <c r="H461" s="116"/>
    </row>
    <row r="462" ht="15.75" customHeight="1">
      <c r="H462" s="116"/>
    </row>
    <row r="463" ht="15.75" customHeight="1">
      <c r="H463" s="116"/>
    </row>
    <row r="464" ht="15.75" customHeight="1">
      <c r="H464" s="116"/>
    </row>
    <row r="465" ht="15.75" customHeight="1">
      <c r="H465" s="116"/>
    </row>
    <row r="466" ht="15.75" customHeight="1">
      <c r="H466" s="116"/>
    </row>
    <row r="467" ht="15.75" customHeight="1">
      <c r="H467" s="116"/>
    </row>
    <row r="468" ht="15.75" customHeight="1">
      <c r="H468" s="116"/>
    </row>
    <row r="469" ht="15.75" customHeight="1">
      <c r="H469" s="116"/>
    </row>
    <row r="470" ht="15.75" customHeight="1">
      <c r="H470" s="116"/>
    </row>
    <row r="471" ht="15.75" customHeight="1">
      <c r="H471" s="116"/>
    </row>
    <row r="472" ht="15.75" customHeight="1">
      <c r="H472" s="116"/>
    </row>
    <row r="473" ht="15.75" customHeight="1">
      <c r="H473" s="116"/>
    </row>
    <row r="474" ht="15.75" customHeight="1">
      <c r="H474" s="116"/>
    </row>
    <row r="475" ht="15.75" customHeight="1">
      <c r="H475" s="116"/>
    </row>
    <row r="476" ht="15.75" customHeight="1">
      <c r="H476" s="116"/>
    </row>
    <row r="477" ht="15.75" customHeight="1">
      <c r="H477" s="116"/>
    </row>
    <row r="478" ht="15.75" customHeight="1">
      <c r="H478" s="116"/>
    </row>
    <row r="479" ht="15.75" customHeight="1">
      <c r="H479" s="116"/>
    </row>
    <row r="480" ht="15.75" customHeight="1">
      <c r="H480" s="116"/>
    </row>
    <row r="481" ht="15.75" customHeight="1">
      <c r="H481" s="116"/>
    </row>
    <row r="482" ht="15.75" customHeight="1">
      <c r="H482" s="116"/>
    </row>
    <row r="483" ht="15.75" customHeight="1">
      <c r="H483" s="116"/>
    </row>
    <row r="484" ht="15.75" customHeight="1">
      <c r="H484" s="116"/>
    </row>
    <row r="485" ht="15.75" customHeight="1">
      <c r="H485" s="116"/>
    </row>
    <row r="486" ht="15.75" customHeight="1">
      <c r="H486" s="116"/>
    </row>
    <row r="487" ht="15.75" customHeight="1">
      <c r="H487" s="116"/>
    </row>
    <row r="488" ht="15.75" customHeight="1">
      <c r="H488" s="116"/>
    </row>
    <row r="489" ht="15.75" customHeight="1">
      <c r="H489" s="116"/>
    </row>
    <row r="490" ht="15.75" customHeight="1">
      <c r="H490" s="116"/>
    </row>
    <row r="491" ht="15.75" customHeight="1">
      <c r="H491" s="116"/>
    </row>
    <row r="492" ht="15.75" customHeight="1">
      <c r="H492" s="116"/>
    </row>
    <row r="493" ht="15.75" customHeight="1">
      <c r="H493" s="116"/>
    </row>
    <row r="494" ht="15.75" customHeight="1">
      <c r="H494" s="116"/>
    </row>
    <row r="495" ht="15.75" customHeight="1">
      <c r="H495" s="116"/>
    </row>
    <row r="496" ht="15.75" customHeight="1">
      <c r="H496" s="116"/>
    </row>
    <row r="497" ht="15.75" customHeight="1">
      <c r="H497" s="116"/>
    </row>
    <row r="498" ht="15.75" customHeight="1">
      <c r="H498" s="116"/>
    </row>
    <row r="499" ht="15.75" customHeight="1">
      <c r="H499" s="116"/>
    </row>
    <row r="500" ht="15.75" customHeight="1">
      <c r="H500" s="116"/>
    </row>
    <row r="501" ht="15.75" customHeight="1">
      <c r="H501" s="116"/>
    </row>
    <row r="502" ht="15.75" customHeight="1">
      <c r="H502" s="116"/>
    </row>
    <row r="503" ht="15.75" customHeight="1">
      <c r="H503" s="116"/>
    </row>
    <row r="504" ht="15.75" customHeight="1">
      <c r="H504" s="116"/>
    </row>
    <row r="505" ht="15.75" customHeight="1">
      <c r="H505" s="116"/>
    </row>
    <row r="506" ht="15.75" customHeight="1">
      <c r="H506" s="116"/>
    </row>
    <row r="507" ht="15.75" customHeight="1">
      <c r="H507" s="116"/>
    </row>
    <row r="508" ht="15.75" customHeight="1">
      <c r="H508" s="116"/>
    </row>
    <row r="509" ht="15.75" customHeight="1">
      <c r="H509" s="116"/>
    </row>
    <row r="510" ht="15.75" customHeight="1">
      <c r="H510" s="116"/>
    </row>
    <row r="511" ht="15.75" customHeight="1">
      <c r="H511" s="116"/>
    </row>
    <row r="512" ht="15.75" customHeight="1">
      <c r="H512" s="116"/>
    </row>
    <row r="513" ht="15.75" customHeight="1">
      <c r="H513" s="116"/>
    </row>
    <row r="514" ht="15.75" customHeight="1">
      <c r="H514" s="116"/>
    </row>
    <row r="515" ht="15.75" customHeight="1">
      <c r="H515" s="116"/>
    </row>
    <row r="516" ht="15.75" customHeight="1">
      <c r="H516" s="116"/>
    </row>
    <row r="517" ht="15.75" customHeight="1">
      <c r="H517" s="116"/>
    </row>
    <row r="518" ht="15.75" customHeight="1">
      <c r="H518" s="116"/>
    </row>
    <row r="519" ht="15.75" customHeight="1">
      <c r="H519" s="116"/>
    </row>
    <row r="520" ht="15.75" customHeight="1">
      <c r="H520" s="116"/>
    </row>
    <row r="521" ht="15.75" customHeight="1">
      <c r="H521" s="116"/>
    </row>
    <row r="522" ht="15.75" customHeight="1">
      <c r="H522" s="116"/>
    </row>
    <row r="523" ht="15.75" customHeight="1">
      <c r="H523" s="116"/>
    </row>
    <row r="524" ht="15.75" customHeight="1">
      <c r="H524" s="116"/>
    </row>
    <row r="525" ht="15.75" customHeight="1">
      <c r="H525" s="116"/>
    </row>
    <row r="526" ht="15.75" customHeight="1">
      <c r="H526" s="116"/>
    </row>
    <row r="527" ht="15.75" customHeight="1">
      <c r="H527" s="116"/>
    </row>
    <row r="528" ht="15.75" customHeight="1">
      <c r="H528" s="116"/>
    </row>
    <row r="529" ht="15.75" customHeight="1">
      <c r="H529" s="116"/>
    </row>
    <row r="530" ht="15.75" customHeight="1">
      <c r="H530" s="116"/>
    </row>
    <row r="531" ht="15.75" customHeight="1">
      <c r="H531" s="116"/>
    </row>
    <row r="532" ht="15.75" customHeight="1">
      <c r="H532" s="116"/>
    </row>
    <row r="533" ht="15.75" customHeight="1">
      <c r="H533" s="116"/>
    </row>
    <row r="534" ht="15.75" customHeight="1">
      <c r="H534" s="116"/>
    </row>
    <row r="535" ht="15.75" customHeight="1">
      <c r="H535" s="116"/>
    </row>
    <row r="536" ht="15.75" customHeight="1">
      <c r="H536" s="116"/>
    </row>
    <row r="537" ht="15.75" customHeight="1">
      <c r="H537" s="116"/>
    </row>
    <row r="538" ht="15.75" customHeight="1">
      <c r="H538" s="116"/>
    </row>
    <row r="539" ht="15.75" customHeight="1">
      <c r="H539" s="116"/>
    </row>
    <row r="540" ht="15.75" customHeight="1">
      <c r="H540" s="116"/>
    </row>
    <row r="541" ht="15.75" customHeight="1">
      <c r="H541" s="116"/>
    </row>
    <row r="542" ht="15.75" customHeight="1">
      <c r="H542" s="116"/>
    </row>
    <row r="543" ht="15.75" customHeight="1">
      <c r="H543" s="116"/>
    </row>
    <row r="544" ht="15.75" customHeight="1">
      <c r="H544" s="116"/>
    </row>
    <row r="545" ht="15.75" customHeight="1">
      <c r="H545" s="116"/>
    </row>
    <row r="546" ht="15.75" customHeight="1">
      <c r="H546" s="116"/>
    </row>
    <row r="547" ht="15.75" customHeight="1">
      <c r="H547" s="116"/>
    </row>
    <row r="548" ht="15.75" customHeight="1">
      <c r="H548" s="116"/>
    </row>
    <row r="549" ht="15.75" customHeight="1">
      <c r="H549" s="116"/>
    </row>
    <row r="550" ht="15.75" customHeight="1">
      <c r="H550" s="116"/>
    </row>
    <row r="551" ht="15.75" customHeight="1">
      <c r="H551" s="116"/>
    </row>
    <row r="552" ht="15.75" customHeight="1">
      <c r="H552" s="116"/>
    </row>
    <row r="553" ht="15.75" customHeight="1">
      <c r="H553" s="116"/>
    </row>
    <row r="554" ht="15.75" customHeight="1">
      <c r="H554" s="116"/>
    </row>
    <row r="555" ht="15.75" customHeight="1">
      <c r="H555" s="116"/>
    </row>
    <row r="556" ht="15.75" customHeight="1">
      <c r="H556" s="116"/>
    </row>
    <row r="557" ht="15.75" customHeight="1">
      <c r="H557" s="116"/>
    </row>
    <row r="558" ht="15.75" customHeight="1">
      <c r="H558" s="116"/>
    </row>
    <row r="559" ht="15.75" customHeight="1">
      <c r="H559" s="116"/>
    </row>
    <row r="560" ht="15.75" customHeight="1">
      <c r="H560" s="116"/>
    </row>
    <row r="561" ht="15.75" customHeight="1">
      <c r="H561" s="116"/>
    </row>
    <row r="562" ht="15.75" customHeight="1">
      <c r="H562" s="116"/>
    </row>
    <row r="563" ht="15.75" customHeight="1">
      <c r="H563" s="116"/>
    </row>
    <row r="564" ht="15.75" customHeight="1">
      <c r="H564" s="116"/>
    </row>
    <row r="565" ht="15.75" customHeight="1">
      <c r="H565" s="116"/>
    </row>
    <row r="566" ht="15.75" customHeight="1">
      <c r="H566" s="116"/>
    </row>
    <row r="567" ht="15.75" customHeight="1">
      <c r="H567" s="116"/>
    </row>
    <row r="568" ht="15.75" customHeight="1">
      <c r="H568" s="116"/>
    </row>
    <row r="569" ht="15.75" customHeight="1">
      <c r="H569" s="116"/>
    </row>
    <row r="570" ht="15.75" customHeight="1">
      <c r="H570" s="116"/>
    </row>
    <row r="571" ht="15.75" customHeight="1">
      <c r="H571" s="116"/>
    </row>
    <row r="572" ht="15.75" customHeight="1">
      <c r="H572" s="116"/>
    </row>
    <row r="573" ht="15.75" customHeight="1">
      <c r="H573" s="116"/>
    </row>
    <row r="574" ht="15.75" customHeight="1">
      <c r="H574" s="116"/>
    </row>
    <row r="575" ht="15.75" customHeight="1">
      <c r="H575" s="116"/>
    </row>
    <row r="576" ht="15.75" customHeight="1">
      <c r="H576" s="116"/>
    </row>
    <row r="577" ht="15.75" customHeight="1">
      <c r="H577" s="116"/>
    </row>
    <row r="578" ht="15.75" customHeight="1">
      <c r="H578" s="116"/>
    </row>
    <row r="579" ht="15.75" customHeight="1">
      <c r="H579" s="116"/>
    </row>
    <row r="580" ht="15.75" customHeight="1">
      <c r="H580" s="116"/>
    </row>
    <row r="581" ht="15.75" customHeight="1">
      <c r="H581" s="116"/>
    </row>
    <row r="582" ht="15.75" customHeight="1">
      <c r="H582" s="116"/>
    </row>
    <row r="583" ht="15.75" customHeight="1">
      <c r="H583" s="116"/>
    </row>
    <row r="584" ht="15.75" customHeight="1">
      <c r="H584" s="116"/>
    </row>
    <row r="585" ht="15.75" customHeight="1">
      <c r="H585" s="116"/>
    </row>
    <row r="586" ht="15.75" customHeight="1">
      <c r="H586" s="116"/>
    </row>
    <row r="587" ht="15.75" customHeight="1">
      <c r="H587" s="116"/>
    </row>
    <row r="588" ht="15.75" customHeight="1">
      <c r="H588" s="116"/>
    </row>
    <row r="589" ht="15.75" customHeight="1">
      <c r="H589" s="116"/>
    </row>
    <row r="590" ht="15.75" customHeight="1">
      <c r="H590" s="116"/>
    </row>
    <row r="591" ht="15.75" customHeight="1">
      <c r="H591" s="116"/>
    </row>
    <row r="592" ht="15.75" customHeight="1">
      <c r="H592" s="116"/>
    </row>
    <row r="593" ht="15.75" customHeight="1">
      <c r="H593" s="116"/>
    </row>
    <row r="594" ht="15.75" customHeight="1">
      <c r="H594" s="116"/>
    </row>
    <row r="595" ht="15.75" customHeight="1">
      <c r="H595" s="116"/>
    </row>
    <row r="596" ht="15.75" customHeight="1">
      <c r="H596" s="116"/>
    </row>
    <row r="597" ht="15.75" customHeight="1">
      <c r="H597" s="116"/>
    </row>
    <row r="598" ht="15.75" customHeight="1">
      <c r="H598" s="116"/>
    </row>
    <row r="599" ht="15.75" customHeight="1">
      <c r="H599" s="116"/>
    </row>
    <row r="600" ht="15.75" customHeight="1">
      <c r="H600" s="116"/>
    </row>
    <row r="601" ht="15.75" customHeight="1">
      <c r="H601" s="116"/>
    </row>
    <row r="602" ht="15.75" customHeight="1">
      <c r="H602" s="116"/>
    </row>
    <row r="603" ht="15.75" customHeight="1">
      <c r="H603" s="116"/>
    </row>
    <row r="604" ht="15.75" customHeight="1">
      <c r="H604" s="116"/>
    </row>
    <row r="605" ht="15.75" customHeight="1">
      <c r="H605" s="116"/>
    </row>
    <row r="606" ht="15.75" customHeight="1">
      <c r="H606" s="116"/>
    </row>
    <row r="607" ht="15.75" customHeight="1">
      <c r="H607" s="116"/>
    </row>
    <row r="608" ht="15.75" customHeight="1">
      <c r="H608" s="116"/>
    </row>
    <row r="609" ht="15.75" customHeight="1">
      <c r="H609" s="116"/>
    </row>
    <row r="610" ht="15.75" customHeight="1">
      <c r="H610" s="116"/>
    </row>
    <row r="611" ht="15.75" customHeight="1">
      <c r="H611" s="116"/>
    </row>
    <row r="612" ht="15.75" customHeight="1">
      <c r="H612" s="116"/>
    </row>
    <row r="613" ht="15.75" customHeight="1">
      <c r="H613" s="116"/>
    </row>
    <row r="614" ht="15.75" customHeight="1">
      <c r="H614" s="116"/>
    </row>
    <row r="615" ht="15.75" customHeight="1">
      <c r="H615" s="116"/>
    </row>
    <row r="616" ht="15.75" customHeight="1">
      <c r="H616" s="116"/>
    </row>
    <row r="617" ht="15.75" customHeight="1">
      <c r="H617" s="116"/>
    </row>
    <row r="618" ht="15.75" customHeight="1">
      <c r="H618" s="116"/>
    </row>
    <row r="619" ht="15.75" customHeight="1">
      <c r="H619" s="116"/>
    </row>
    <row r="620" ht="15.75" customHeight="1">
      <c r="H620" s="116"/>
    </row>
    <row r="621" ht="15.75" customHeight="1">
      <c r="H621" s="116"/>
    </row>
    <row r="622" ht="15.75" customHeight="1">
      <c r="H622" s="116"/>
    </row>
    <row r="623" ht="15.75" customHeight="1">
      <c r="H623" s="116"/>
    </row>
    <row r="624" ht="15.75" customHeight="1">
      <c r="H624" s="116"/>
    </row>
    <row r="625" ht="15.75" customHeight="1">
      <c r="H625" s="116"/>
    </row>
    <row r="626" ht="15.75" customHeight="1">
      <c r="H626" s="116"/>
    </row>
    <row r="627" ht="15.75" customHeight="1">
      <c r="H627" s="116"/>
    </row>
    <row r="628" ht="15.75" customHeight="1">
      <c r="H628" s="116"/>
    </row>
    <row r="629" ht="15.75" customHeight="1">
      <c r="H629" s="116"/>
    </row>
    <row r="630" ht="15.75" customHeight="1">
      <c r="H630" s="116"/>
    </row>
    <row r="631" ht="15.75" customHeight="1">
      <c r="H631" s="116"/>
    </row>
    <row r="632" ht="15.75" customHeight="1">
      <c r="H632" s="116"/>
    </row>
    <row r="633" ht="15.75" customHeight="1">
      <c r="H633" s="116"/>
    </row>
    <row r="634" ht="15.75" customHeight="1">
      <c r="H634" s="116"/>
    </row>
    <row r="635" ht="15.75" customHeight="1">
      <c r="H635" s="116"/>
    </row>
    <row r="636" ht="15.75" customHeight="1">
      <c r="H636" s="116"/>
    </row>
    <row r="637" ht="15.75" customHeight="1">
      <c r="H637" s="116"/>
    </row>
    <row r="638" ht="15.75" customHeight="1">
      <c r="H638" s="116"/>
    </row>
    <row r="639" ht="15.75" customHeight="1">
      <c r="H639" s="116"/>
    </row>
    <row r="640" ht="15.75" customHeight="1">
      <c r="H640" s="116"/>
    </row>
    <row r="641" ht="15.75" customHeight="1">
      <c r="H641" s="116"/>
    </row>
    <row r="642" ht="15.75" customHeight="1">
      <c r="H642" s="116"/>
    </row>
    <row r="643" ht="15.75" customHeight="1">
      <c r="H643" s="116"/>
    </row>
    <row r="644" ht="15.75" customHeight="1">
      <c r="H644" s="116"/>
    </row>
    <row r="645" ht="15.75" customHeight="1">
      <c r="H645" s="116"/>
    </row>
    <row r="646" ht="15.75" customHeight="1">
      <c r="H646" s="116"/>
    </row>
    <row r="647" ht="15.75" customHeight="1">
      <c r="H647" s="116"/>
    </row>
    <row r="648" ht="15.75" customHeight="1">
      <c r="H648" s="116"/>
    </row>
    <row r="649" ht="15.75" customHeight="1">
      <c r="H649" s="116"/>
    </row>
    <row r="650" ht="15.75" customHeight="1">
      <c r="H650" s="116"/>
    </row>
    <row r="651" ht="15.75" customHeight="1">
      <c r="H651" s="116"/>
    </row>
    <row r="652" ht="15.75" customHeight="1">
      <c r="H652" s="116"/>
    </row>
    <row r="653" ht="15.75" customHeight="1">
      <c r="H653" s="116"/>
    </row>
    <row r="654" ht="15.75" customHeight="1">
      <c r="H654" s="116"/>
    </row>
    <row r="655" ht="15.75" customHeight="1">
      <c r="H655" s="116"/>
    </row>
    <row r="656" ht="15.75" customHeight="1">
      <c r="H656" s="116"/>
    </row>
    <row r="657" ht="15.75" customHeight="1">
      <c r="H657" s="116"/>
    </row>
    <row r="658" ht="15.75" customHeight="1">
      <c r="H658" s="116"/>
    </row>
    <row r="659" ht="15.75" customHeight="1">
      <c r="H659" s="116"/>
    </row>
    <row r="660" ht="15.75" customHeight="1">
      <c r="H660" s="116"/>
    </row>
    <row r="661" ht="15.75" customHeight="1">
      <c r="H661" s="116"/>
    </row>
    <row r="662" ht="15.75" customHeight="1">
      <c r="H662" s="116"/>
    </row>
    <row r="663" ht="15.75" customHeight="1">
      <c r="H663" s="116"/>
    </row>
    <row r="664" ht="15.75" customHeight="1">
      <c r="H664" s="116"/>
    </row>
    <row r="665" ht="15.75" customHeight="1">
      <c r="H665" s="116"/>
    </row>
    <row r="666" ht="15.75" customHeight="1">
      <c r="H666" s="116"/>
    </row>
    <row r="667" ht="15.75" customHeight="1">
      <c r="H667" s="116"/>
    </row>
    <row r="668" ht="15.75" customHeight="1">
      <c r="H668" s="116"/>
    </row>
    <row r="669" ht="15.75" customHeight="1">
      <c r="H669" s="116"/>
    </row>
    <row r="670" ht="15.75" customHeight="1">
      <c r="H670" s="116"/>
    </row>
    <row r="671" ht="15.75" customHeight="1">
      <c r="H671" s="116"/>
    </row>
    <row r="672" ht="15.75" customHeight="1">
      <c r="H672" s="116"/>
    </row>
    <row r="673" ht="15.75" customHeight="1">
      <c r="H673" s="116"/>
    </row>
    <row r="674" ht="15.75" customHeight="1">
      <c r="H674" s="116"/>
    </row>
    <row r="675" ht="15.75" customHeight="1">
      <c r="H675" s="116"/>
    </row>
    <row r="676" ht="15.75" customHeight="1">
      <c r="H676" s="116"/>
    </row>
    <row r="677" ht="15.75" customHeight="1">
      <c r="H677" s="116"/>
    </row>
    <row r="678" ht="15.75" customHeight="1">
      <c r="H678" s="116"/>
    </row>
    <row r="679" ht="15.75" customHeight="1">
      <c r="H679" s="116"/>
    </row>
    <row r="680" ht="15.75" customHeight="1">
      <c r="H680" s="116"/>
    </row>
    <row r="681" ht="15.75" customHeight="1">
      <c r="H681" s="116"/>
    </row>
    <row r="682" ht="15.75" customHeight="1">
      <c r="H682" s="116"/>
    </row>
    <row r="683" ht="15.75" customHeight="1">
      <c r="H683" s="116"/>
    </row>
    <row r="684" ht="15.75" customHeight="1">
      <c r="H684" s="116"/>
    </row>
    <row r="685" ht="15.75" customHeight="1">
      <c r="H685" s="116"/>
    </row>
    <row r="686" ht="15.75" customHeight="1">
      <c r="H686" s="116"/>
    </row>
    <row r="687" ht="15.75" customHeight="1">
      <c r="H687" s="116"/>
    </row>
    <row r="688" ht="15.75" customHeight="1">
      <c r="H688" s="116"/>
    </row>
    <row r="689" ht="15.75" customHeight="1">
      <c r="H689" s="116"/>
    </row>
    <row r="690" ht="15.75" customHeight="1">
      <c r="H690" s="116"/>
    </row>
    <row r="691" ht="15.75" customHeight="1">
      <c r="H691" s="116"/>
    </row>
    <row r="692" ht="15.75" customHeight="1">
      <c r="H692" s="116"/>
    </row>
    <row r="693" ht="15.75" customHeight="1">
      <c r="H693" s="116"/>
    </row>
    <row r="694" ht="15.75" customHeight="1">
      <c r="H694" s="116"/>
    </row>
    <row r="695" ht="15.75" customHeight="1">
      <c r="H695" s="116"/>
    </row>
    <row r="696" ht="15.75" customHeight="1">
      <c r="H696" s="116"/>
    </row>
    <row r="697" ht="15.75" customHeight="1">
      <c r="H697" s="116"/>
    </row>
    <row r="698" ht="15.75" customHeight="1">
      <c r="H698" s="116"/>
    </row>
    <row r="699" ht="15.75" customHeight="1">
      <c r="H699" s="116"/>
    </row>
    <row r="700" ht="15.75" customHeight="1">
      <c r="H700" s="116"/>
    </row>
    <row r="701" ht="15.75" customHeight="1">
      <c r="H701" s="116"/>
    </row>
    <row r="702" ht="15.75" customHeight="1">
      <c r="H702" s="116"/>
    </row>
    <row r="703" ht="15.75" customHeight="1">
      <c r="H703" s="116"/>
    </row>
    <row r="704" ht="15.75" customHeight="1">
      <c r="H704" s="116"/>
    </row>
    <row r="705" ht="15.75" customHeight="1">
      <c r="H705" s="116"/>
    </row>
    <row r="706" ht="15.75" customHeight="1">
      <c r="H706" s="116"/>
    </row>
    <row r="707" ht="15.75" customHeight="1">
      <c r="H707" s="116"/>
    </row>
    <row r="708" ht="15.75" customHeight="1">
      <c r="H708" s="116"/>
    </row>
    <row r="709" ht="15.75" customHeight="1">
      <c r="H709" s="116"/>
    </row>
    <row r="710" ht="15.75" customHeight="1">
      <c r="H710" s="116"/>
    </row>
    <row r="711" ht="15.75" customHeight="1">
      <c r="H711" s="116"/>
    </row>
    <row r="712" ht="15.75" customHeight="1">
      <c r="H712" s="116"/>
    </row>
    <row r="713" ht="15.75" customHeight="1">
      <c r="H713" s="116"/>
    </row>
    <row r="714" ht="15.75" customHeight="1">
      <c r="H714" s="116"/>
    </row>
    <row r="715" ht="15.75" customHeight="1">
      <c r="H715" s="116"/>
    </row>
    <row r="716" ht="15.75" customHeight="1">
      <c r="H716" s="116"/>
    </row>
    <row r="717" ht="15.75" customHeight="1">
      <c r="H717" s="116"/>
    </row>
    <row r="718" ht="15.75" customHeight="1">
      <c r="H718" s="116"/>
    </row>
    <row r="719" ht="15.75" customHeight="1">
      <c r="H719" s="116"/>
    </row>
    <row r="720" ht="15.75" customHeight="1">
      <c r="H720" s="116"/>
    </row>
    <row r="721" ht="15.75" customHeight="1">
      <c r="H721" s="116"/>
    </row>
    <row r="722" ht="15.75" customHeight="1">
      <c r="H722" s="116"/>
    </row>
    <row r="723" ht="15.75" customHeight="1">
      <c r="H723" s="116"/>
    </row>
    <row r="724" ht="15.75" customHeight="1">
      <c r="H724" s="116"/>
    </row>
    <row r="725" ht="15.75" customHeight="1">
      <c r="H725" s="116"/>
    </row>
    <row r="726" ht="15.75" customHeight="1">
      <c r="H726" s="116"/>
    </row>
    <row r="727" ht="15.75" customHeight="1">
      <c r="H727" s="116"/>
    </row>
    <row r="728" ht="15.75" customHeight="1">
      <c r="H728" s="116"/>
    </row>
    <row r="729" ht="15.75" customHeight="1">
      <c r="H729" s="116"/>
    </row>
    <row r="730" ht="15.75" customHeight="1">
      <c r="H730" s="116"/>
    </row>
    <row r="731" ht="15.75" customHeight="1">
      <c r="H731" s="116"/>
    </row>
    <row r="732" ht="15.75" customHeight="1">
      <c r="H732" s="116"/>
    </row>
    <row r="733" ht="15.75" customHeight="1">
      <c r="H733" s="116"/>
    </row>
    <row r="734" ht="15.75" customHeight="1">
      <c r="H734" s="116"/>
    </row>
    <row r="735" ht="15.75" customHeight="1">
      <c r="H735" s="116"/>
    </row>
    <row r="736" ht="15.75" customHeight="1">
      <c r="H736" s="116"/>
    </row>
    <row r="737" ht="15.75" customHeight="1">
      <c r="H737" s="116"/>
    </row>
    <row r="738" ht="15.75" customHeight="1">
      <c r="H738" s="116"/>
    </row>
    <row r="739" ht="15.75" customHeight="1">
      <c r="H739" s="116"/>
    </row>
    <row r="740" ht="15.75" customHeight="1">
      <c r="H740" s="116"/>
    </row>
    <row r="741" ht="15.75" customHeight="1">
      <c r="H741" s="116"/>
    </row>
    <row r="742" ht="15.75" customHeight="1">
      <c r="H742" s="116"/>
    </row>
    <row r="743" ht="15.75" customHeight="1">
      <c r="H743" s="116"/>
    </row>
    <row r="744" ht="15.75" customHeight="1">
      <c r="H744" s="116"/>
    </row>
    <row r="745" ht="15.75" customHeight="1">
      <c r="H745" s="116"/>
    </row>
    <row r="746" ht="15.75" customHeight="1">
      <c r="H746" s="116"/>
    </row>
    <row r="747" ht="15.75" customHeight="1">
      <c r="H747" s="116"/>
    </row>
    <row r="748" ht="15.75" customHeight="1">
      <c r="H748" s="116"/>
    </row>
    <row r="749" ht="15.75" customHeight="1">
      <c r="H749" s="116"/>
    </row>
    <row r="750" ht="15.75" customHeight="1">
      <c r="H750" s="116"/>
    </row>
    <row r="751" ht="15.75" customHeight="1">
      <c r="H751" s="116"/>
    </row>
    <row r="752" ht="15.75" customHeight="1">
      <c r="H752" s="116"/>
    </row>
    <row r="753" ht="15.75" customHeight="1">
      <c r="H753" s="116"/>
    </row>
    <row r="754" ht="15.75" customHeight="1">
      <c r="H754" s="116"/>
    </row>
    <row r="755" ht="15.75" customHeight="1">
      <c r="H755" s="116"/>
    </row>
    <row r="756" ht="15.75" customHeight="1">
      <c r="H756" s="116"/>
    </row>
    <row r="757" ht="15.75" customHeight="1">
      <c r="H757" s="116"/>
    </row>
    <row r="758" ht="15.75" customHeight="1">
      <c r="H758" s="116"/>
    </row>
    <row r="759" ht="15.75" customHeight="1">
      <c r="H759" s="116"/>
    </row>
    <row r="760" ht="15.75" customHeight="1">
      <c r="H760" s="116"/>
    </row>
    <row r="761" ht="15.75" customHeight="1">
      <c r="H761" s="116"/>
    </row>
    <row r="762" ht="15.75" customHeight="1">
      <c r="H762" s="116"/>
    </row>
    <row r="763" ht="15.75" customHeight="1">
      <c r="H763" s="116"/>
    </row>
    <row r="764" ht="15.75" customHeight="1">
      <c r="H764" s="116"/>
    </row>
    <row r="765" ht="15.75" customHeight="1">
      <c r="H765" s="116"/>
    </row>
    <row r="766" ht="15.75" customHeight="1">
      <c r="H766" s="116"/>
    </row>
    <row r="767" ht="15.75" customHeight="1">
      <c r="H767" s="116"/>
    </row>
    <row r="768" ht="15.75" customHeight="1">
      <c r="H768" s="116"/>
    </row>
    <row r="769" ht="15.75" customHeight="1">
      <c r="H769" s="116"/>
    </row>
    <row r="770" ht="15.75" customHeight="1">
      <c r="H770" s="116"/>
    </row>
    <row r="771" ht="15.75" customHeight="1">
      <c r="H771" s="116"/>
    </row>
    <row r="772" ht="15.75" customHeight="1">
      <c r="H772" s="116"/>
    </row>
    <row r="773" ht="15.75" customHeight="1">
      <c r="H773" s="116"/>
    </row>
    <row r="774" ht="15.75" customHeight="1">
      <c r="H774" s="116"/>
    </row>
    <row r="775" ht="15.75" customHeight="1">
      <c r="H775" s="116"/>
    </row>
    <row r="776" ht="15.75" customHeight="1">
      <c r="H776" s="116"/>
    </row>
    <row r="777" ht="15.75" customHeight="1">
      <c r="H777" s="116"/>
    </row>
    <row r="778" ht="15.75" customHeight="1">
      <c r="H778" s="116"/>
    </row>
    <row r="779" ht="15.75" customHeight="1">
      <c r="H779" s="116"/>
    </row>
    <row r="780" ht="15.75" customHeight="1">
      <c r="H780" s="116"/>
    </row>
    <row r="781" ht="15.75" customHeight="1">
      <c r="H781" s="116"/>
    </row>
    <row r="782" ht="15.75" customHeight="1">
      <c r="H782" s="116"/>
    </row>
    <row r="783" ht="15.75" customHeight="1">
      <c r="H783" s="116"/>
    </row>
    <row r="784" ht="15.75" customHeight="1">
      <c r="H784" s="116"/>
    </row>
    <row r="785" ht="15.75" customHeight="1">
      <c r="H785" s="116"/>
    </row>
    <row r="786" ht="15.75" customHeight="1">
      <c r="H786" s="116"/>
    </row>
    <row r="787" ht="15.75" customHeight="1">
      <c r="H787" s="116"/>
    </row>
    <row r="788" ht="15.75" customHeight="1">
      <c r="H788" s="116"/>
    </row>
    <row r="789" ht="15.75" customHeight="1">
      <c r="H789" s="116"/>
    </row>
    <row r="790" ht="15.75" customHeight="1">
      <c r="H790" s="116"/>
    </row>
    <row r="791" ht="15.75" customHeight="1">
      <c r="H791" s="116"/>
    </row>
    <row r="792" ht="15.75" customHeight="1">
      <c r="H792" s="116"/>
    </row>
    <row r="793" ht="15.75" customHeight="1">
      <c r="H793" s="116"/>
    </row>
    <row r="794" ht="15.75" customHeight="1">
      <c r="H794" s="116"/>
    </row>
    <row r="795" ht="15.75" customHeight="1">
      <c r="H795" s="116"/>
    </row>
    <row r="796" ht="15.75" customHeight="1">
      <c r="H796" s="116"/>
    </row>
    <row r="797" ht="15.75" customHeight="1">
      <c r="H797" s="116"/>
    </row>
    <row r="798" ht="15.75" customHeight="1">
      <c r="H798" s="116"/>
    </row>
    <row r="799" ht="15.75" customHeight="1">
      <c r="H799" s="116"/>
    </row>
    <row r="800" ht="15.75" customHeight="1">
      <c r="H800" s="116"/>
    </row>
    <row r="801" ht="15.75" customHeight="1">
      <c r="H801" s="116"/>
    </row>
    <row r="802" ht="15.75" customHeight="1">
      <c r="H802" s="116"/>
    </row>
    <row r="803" ht="15.75" customHeight="1">
      <c r="H803" s="116"/>
    </row>
    <row r="804" ht="15.75" customHeight="1">
      <c r="H804" s="116"/>
    </row>
    <row r="805" ht="15.75" customHeight="1">
      <c r="H805" s="116"/>
    </row>
    <row r="806" ht="15.75" customHeight="1">
      <c r="H806" s="116"/>
    </row>
    <row r="807" ht="15.75" customHeight="1">
      <c r="H807" s="116"/>
    </row>
    <row r="808" ht="15.75" customHeight="1">
      <c r="H808" s="116"/>
    </row>
    <row r="809" ht="15.75" customHeight="1">
      <c r="H809" s="116"/>
    </row>
    <row r="810" ht="15.75" customHeight="1">
      <c r="H810" s="116"/>
    </row>
    <row r="811" ht="15.75" customHeight="1">
      <c r="H811" s="116"/>
    </row>
    <row r="812" ht="15.75" customHeight="1">
      <c r="H812" s="116"/>
    </row>
    <row r="813" ht="15.75" customHeight="1">
      <c r="H813" s="116"/>
    </row>
    <row r="814" ht="15.75" customHeight="1">
      <c r="H814" s="116"/>
    </row>
    <row r="815" ht="15.75" customHeight="1">
      <c r="H815" s="116"/>
    </row>
    <row r="816" ht="15.75" customHeight="1">
      <c r="H816" s="116"/>
    </row>
    <row r="817" ht="15.75" customHeight="1">
      <c r="H817" s="116"/>
    </row>
    <row r="818" ht="15.75" customHeight="1">
      <c r="H818" s="116"/>
    </row>
    <row r="819" ht="15.75" customHeight="1">
      <c r="H819" s="116"/>
    </row>
    <row r="820" ht="15.75" customHeight="1">
      <c r="H820" s="116"/>
    </row>
    <row r="821" ht="15.75" customHeight="1">
      <c r="H821" s="116"/>
    </row>
    <row r="822" ht="15.75" customHeight="1">
      <c r="H822" s="116"/>
    </row>
    <row r="823" ht="15.75" customHeight="1">
      <c r="H823" s="116"/>
    </row>
    <row r="824" ht="15.75" customHeight="1">
      <c r="H824" s="116"/>
    </row>
    <row r="825" ht="15.75" customHeight="1">
      <c r="H825" s="116"/>
    </row>
    <row r="826" ht="15.75" customHeight="1">
      <c r="H826" s="116"/>
    </row>
    <row r="827" ht="15.75" customHeight="1">
      <c r="H827" s="116"/>
    </row>
    <row r="828" ht="15.75" customHeight="1">
      <c r="H828" s="116"/>
    </row>
    <row r="829" ht="15.75" customHeight="1">
      <c r="H829" s="116"/>
    </row>
    <row r="830" ht="15.75" customHeight="1">
      <c r="H830" s="116"/>
    </row>
    <row r="831" ht="15.75" customHeight="1">
      <c r="H831" s="116"/>
    </row>
    <row r="832" ht="15.75" customHeight="1">
      <c r="H832" s="116"/>
    </row>
    <row r="833" ht="15.75" customHeight="1">
      <c r="H833" s="116"/>
    </row>
    <row r="834" ht="15.75" customHeight="1">
      <c r="H834" s="116"/>
    </row>
    <row r="835" ht="15.75" customHeight="1">
      <c r="H835" s="116"/>
    </row>
    <row r="836" ht="15.75" customHeight="1">
      <c r="H836" s="116"/>
    </row>
    <row r="837" ht="15.75" customHeight="1">
      <c r="H837" s="116"/>
    </row>
    <row r="838" ht="15.75" customHeight="1">
      <c r="H838" s="116"/>
    </row>
    <row r="839" ht="15.75" customHeight="1">
      <c r="H839" s="116"/>
    </row>
    <row r="840" ht="15.75" customHeight="1">
      <c r="H840" s="116"/>
    </row>
    <row r="841" ht="15.75" customHeight="1">
      <c r="H841" s="116"/>
    </row>
    <row r="842" ht="15.75" customHeight="1">
      <c r="H842" s="116"/>
    </row>
    <row r="843" ht="15.75" customHeight="1">
      <c r="H843" s="116"/>
    </row>
    <row r="844" ht="15.75" customHeight="1">
      <c r="H844" s="116"/>
    </row>
    <row r="845" ht="15.75" customHeight="1">
      <c r="H845" s="116"/>
    </row>
    <row r="846" ht="15.75" customHeight="1">
      <c r="H846" s="116"/>
    </row>
    <row r="847" ht="15.75" customHeight="1">
      <c r="H847" s="116"/>
    </row>
    <row r="848" ht="15.75" customHeight="1">
      <c r="H848" s="116"/>
    </row>
    <row r="849" ht="15.75" customHeight="1">
      <c r="H849" s="116"/>
    </row>
    <row r="850" ht="15.75" customHeight="1">
      <c r="H850" s="116"/>
    </row>
    <row r="851" ht="15.75" customHeight="1">
      <c r="H851" s="116"/>
    </row>
    <row r="852" ht="15.75" customHeight="1">
      <c r="H852" s="116"/>
    </row>
    <row r="853" ht="15.75" customHeight="1">
      <c r="H853" s="116"/>
    </row>
    <row r="854" ht="15.75" customHeight="1">
      <c r="H854" s="116"/>
    </row>
    <row r="855" ht="15.75" customHeight="1">
      <c r="H855" s="116"/>
    </row>
    <row r="856" ht="15.75" customHeight="1">
      <c r="H856" s="116"/>
    </row>
    <row r="857" ht="15.75" customHeight="1">
      <c r="H857" s="116"/>
    </row>
    <row r="858" ht="15.75" customHeight="1">
      <c r="H858" s="116"/>
    </row>
    <row r="859" ht="15.75" customHeight="1">
      <c r="H859" s="116"/>
    </row>
    <row r="860" ht="15.75" customHeight="1">
      <c r="H860" s="116"/>
    </row>
    <row r="861" ht="15.75" customHeight="1">
      <c r="H861" s="116"/>
    </row>
    <row r="862" ht="15.75" customHeight="1">
      <c r="H862" s="116"/>
    </row>
    <row r="863" ht="15.75" customHeight="1">
      <c r="H863" s="116"/>
    </row>
    <row r="864" ht="15.75" customHeight="1">
      <c r="H864" s="116"/>
    </row>
    <row r="865" ht="15.75" customHeight="1">
      <c r="H865" s="116"/>
    </row>
    <row r="866" ht="15.75" customHeight="1">
      <c r="H866" s="116"/>
    </row>
    <row r="867" ht="15.75" customHeight="1">
      <c r="H867" s="116"/>
    </row>
    <row r="868" ht="15.75" customHeight="1">
      <c r="H868" s="116"/>
    </row>
    <row r="869" ht="15.75" customHeight="1">
      <c r="H869" s="116"/>
    </row>
    <row r="870" ht="15.75" customHeight="1">
      <c r="H870" s="116"/>
    </row>
    <row r="871" ht="15.75" customHeight="1">
      <c r="H871" s="116"/>
    </row>
    <row r="872" ht="15.75" customHeight="1">
      <c r="H872" s="116"/>
    </row>
    <row r="873" ht="15.75" customHeight="1">
      <c r="H873" s="116"/>
    </row>
    <row r="874" ht="15.75" customHeight="1">
      <c r="H874" s="116"/>
    </row>
    <row r="875" ht="15.75" customHeight="1">
      <c r="H875" s="116"/>
    </row>
    <row r="876" ht="15.75" customHeight="1">
      <c r="H876" s="116"/>
    </row>
    <row r="877" ht="15.75" customHeight="1">
      <c r="H877" s="116"/>
    </row>
    <row r="878" ht="15.75" customHeight="1">
      <c r="H878" s="116"/>
    </row>
    <row r="879" ht="15.75" customHeight="1">
      <c r="H879" s="116"/>
    </row>
    <row r="880" ht="15.75" customHeight="1">
      <c r="H880" s="116"/>
    </row>
    <row r="881" ht="15.75" customHeight="1">
      <c r="H881" s="116"/>
    </row>
    <row r="882" ht="15.75" customHeight="1">
      <c r="H882" s="116"/>
    </row>
    <row r="883" ht="15.75" customHeight="1">
      <c r="H883" s="116"/>
    </row>
    <row r="884" ht="15.75" customHeight="1">
      <c r="H884" s="116"/>
    </row>
    <row r="885" ht="15.75" customHeight="1">
      <c r="H885" s="116"/>
    </row>
    <row r="886" ht="15.75" customHeight="1">
      <c r="H886" s="116"/>
    </row>
    <row r="887" ht="15.75" customHeight="1">
      <c r="H887" s="116"/>
    </row>
    <row r="888" ht="15.75" customHeight="1">
      <c r="H888" s="116"/>
    </row>
    <row r="889" ht="15.75" customHeight="1">
      <c r="H889" s="116"/>
    </row>
    <row r="890" ht="15.75" customHeight="1">
      <c r="H890" s="116"/>
    </row>
    <row r="891" ht="15.75" customHeight="1">
      <c r="H891" s="116"/>
    </row>
    <row r="892" ht="15.75" customHeight="1">
      <c r="H892" s="116"/>
    </row>
    <row r="893" ht="15.75" customHeight="1">
      <c r="H893" s="116"/>
    </row>
    <row r="894" ht="15.75" customHeight="1">
      <c r="H894" s="116"/>
    </row>
    <row r="895" ht="15.75" customHeight="1">
      <c r="H895" s="116"/>
    </row>
    <row r="896" ht="15.75" customHeight="1">
      <c r="H896" s="116"/>
    </row>
    <row r="897" ht="15.75" customHeight="1">
      <c r="H897" s="116"/>
    </row>
    <row r="898" ht="15.75" customHeight="1">
      <c r="H898" s="116"/>
    </row>
    <row r="899" ht="15.75" customHeight="1">
      <c r="H899" s="116"/>
    </row>
    <row r="900" ht="15.75" customHeight="1">
      <c r="H900" s="116"/>
    </row>
    <row r="901" ht="15.75" customHeight="1">
      <c r="H901" s="116"/>
    </row>
    <row r="902" ht="15.75" customHeight="1">
      <c r="H902" s="116"/>
    </row>
    <row r="903" ht="15.75" customHeight="1">
      <c r="H903" s="116"/>
    </row>
    <row r="904" ht="15.75" customHeight="1">
      <c r="H904" s="116"/>
    </row>
    <row r="905" ht="15.75" customHeight="1">
      <c r="H905" s="116"/>
    </row>
    <row r="906" ht="15.75" customHeight="1">
      <c r="H906" s="116"/>
    </row>
    <row r="907" ht="15.75" customHeight="1">
      <c r="H907" s="116"/>
    </row>
    <row r="908" ht="15.75" customHeight="1">
      <c r="H908" s="116"/>
    </row>
    <row r="909" ht="15.75" customHeight="1">
      <c r="H909" s="116"/>
    </row>
    <row r="910" ht="15.75" customHeight="1">
      <c r="H910" s="116"/>
    </row>
    <row r="911" ht="15.75" customHeight="1">
      <c r="H911" s="116"/>
    </row>
    <row r="912" ht="15.75" customHeight="1">
      <c r="H912" s="116"/>
    </row>
    <row r="913" ht="15.75" customHeight="1">
      <c r="H913" s="116"/>
    </row>
    <row r="914" ht="15.75" customHeight="1">
      <c r="H914" s="116"/>
    </row>
    <row r="915" ht="15.75" customHeight="1">
      <c r="H915" s="116"/>
    </row>
    <row r="916" ht="15.75" customHeight="1">
      <c r="H916" s="116"/>
    </row>
    <row r="917" ht="15.75" customHeight="1">
      <c r="H917" s="116"/>
    </row>
    <row r="918" ht="15.75" customHeight="1">
      <c r="H918" s="116"/>
    </row>
    <row r="919" ht="15.75" customHeight="1">
      <c r="H919" s="116"/>
    </row>
    <row r="920" ht="15.75" customHeight="1">
      <c r="H920" s="116"/>
    </row>
    <row r="921" ht="15.75" customHeight="1">
      <c r="H921" s="116"/>
    </row>
    <row r="922" ht="15.75" customHeight="1">
      <c r="H922" s="116"/>
    </row>
    <row r="923" ht="15.75" customHeight="1">
      <c r="H923" s="116"/>
    </row>
    <row r="924" ht="15.75" customHeight="1">
      <c r="H924" s="116"/>
    </row>
    <row r="925" ht="15.75" customHeight="1">
      <c r="H925" s="116"/>
    </row>
    <row r="926" ht="15.75" customHeight="1">
      <c r="H926" s="116"/>
    </row>
    <row r="927" ht="15.75" customHeight="1">
      <c r="H927" s="116"/>
    </row>
    <row r="928" ht="15.75" customHeight="1">
      <c r="H928" s="116"/>
    </row>
    <row r="929" ht="15.75" customHeight="1">
      <c r="H929" s="116"/>
    </row>
    <row r="930" ht="15.75" customHeight="1">
      <c r="H930" s="116"/>
    </row>
    <row r="931" ht="15.75" customHeight="1">
      <c r="H931" s="116"/>
    </row>
    <row r="932" ht="15.75" customHeight="1">
      <c r="H932" s="116"/>
    </row>
    <row r="933" ht="15.75" customHeight="1">
      <c r="H933" s="116"/>
    </row>
    <row r="934" ht="15.75" customHeight="1">
      <c r="H934" s="116"/>
    </row>
    <row r="935" ht="15.75" customHeight="1">
      <c r="H935" s="116"/>
    </row>
    <row r="936" ht="15.75" customHeight="1">
      <c r="H936" s="116"/>
    </row>
    <row r="937" ht="15.75" customHeight="1">
      <c r="H937" s="116"/>
    </row>
    <row r="938" ht="15.75" customHeight="1">
      <c r="H938" s="116"/>
    </row>
    <row r="939" ht="15.75" customHeight="1">
      <c r="H939" s="116"/>
    </row>
    <row r="940" ht="15.75" customHeight="1">
      <c r="H940" s="116"/>
    </row>
    <row r="941" ht="15.75" customHeight="1">
      <c r="H941" s="116"/>
    </row>
    <row r="942" ht="15.75" customHeight="1">
      <c r="H942" s="116"/>
    </row>
    <row r="943" ht="15.75" customHeight="1">
      <c r="H943" s="116"/>
    </row>
    <row r="944" ht="15.75" customHeight="1">
      <c r="H944" s="116"/>
    </row>
    <row r="945" ht="15.75" customHeight="1">
      <c r="H945" s="116"/>
    </row>
    <row r="946" ht="15.75" customHeight="1">
      <c r="H946" s="116"/>
    </row>
    <row r="947" ht="15.75" customHeight="1">
      <c r="H947" s="116"/>
    </row>
    <row r="948" ht="15.75" customHeight="1">
      <c r="H948" s="116"/>
    </row>
    <row r="949" ht="15.75" customHeight="1">
      <c r="H949" s="116"/>
    </row>
    <row r="950" ht="15.75" customHeight="1">
      <c r="H950" s="116"/>
    </row>
    <row r="951" ht="15.75" customHeight="1">
      <c r="H951" s="116"/>
    </row>
    <row r="952" ht="15.75" customHeight="1">
      <c r="H952" s="116"/>
    </row>
    <row r="953" ht="15.75" customHeight="1">
      <c r="H953" s="116"/>
    </row>
    <row r="954" ht="15.75" customHeight="1">
      <c r="H954" s="116"/>
    </row>
    <row r="955" ht="15.75" customHeight="1">
      <c r="H955" s="116"/>
    </row>
    <row r="956" ht="15.75" customHeight="1">
      <c r="H956" s="116"/>
    </row>
    <row r="957" ht="15.75" customHeight="1">
      <c r="H957" s="116"/>
    </row>
    <row r="958" ht="15.75" customHeight="1">
      <c r="H958" s="116"/>
    </row>
    <row r="959" ht="15.75" customHeight="1">
      <c r="H959" s="116"/>
    </row>
    <row r="960" ht="15.75" customHeight="1">
      <c r="H960" s="116"/>
    </row>
    <row r="961" ht="15.75" customHeight="1">
      <c r="H961" s="116"/>
    </row>
    <row r="962" ht="15.75" customHeight="1">
      <c r="H962" s="116"/>
    </row>
    <row r="963" ht="15.75" customHeight="1">
      <c r="H963" s="116"/>
    </row>
    <row r="964" ht="15.75" customHeight="1">
      <c r="H964" s="116"/>
    </row>
    <row r="965" ht="15.75" customHeight="1">
      <c r="H965" s="116"/>
    </row>
    <row r="966" ht="15.75" customHeight="1">
      <c r="H966" s="116"/>
    </row>
    <row r="967" ht="15.75" customHeight="1">
      <c r="H967" s="116"/>
    </row>
    <row r="968" ht="15.75" customHeight="1">
      <c r="H968" s="116"/>
    </row>
    <row r="969" ht="15.75" customHeight="1">
      <c r="H969" s="116"/>
    </row>
    <row r="970" ht="15.75" customHeight="1">
      <c r="H970" s="116"/>
    </row>
    <row r="971" ht="15.75" customHeight="1">
      <c r="H971" s="116"/>
    </row>
    <row r="972" ht="15.75" customHeight="1">
      <c r="H972" s="116"/>
    </row>
    <row r="973" ht="15.75" customHeight="1">
      <c r="H973" s="116"/>
    </row>
    <row r="974" ht="15.75" customHeight="1">
      <c r="H974" s="116"/>
    </row>
    <row r="975" ht="15.75" customHeight="1">
      <c r="H975" s="116"/>
    </row>
    <row r="976" ht="15.75" customHeight="1">
      <c r="H976" s="116"/>
    </row>
    <row r="977" ht="15.75" customHeight="1">
      <c r="H977" s="116"/>
    </row>
    <row r="978" ht="15.75" customHeight="1">
      <c r="H978" s="116"/>
    </row>
    <row r="979" ht="15.75" customHeight="1">
      <c r="H979" s="116"/>
    </row>
    <row r="980" ht="15.75" customHeight="1">
      <c r="H980" s="116"/>
    </row>
    <row r="981" ht="15.75" customHeight="1">
      <c r="H981" s="116"/>
    </row>
    <row r="982" ht="15.75" customHeight="1">
      <c r="H982" s="116"/>
    </row>
    <row r="983" ht="15.75" customHeight="1">
      <c r="H983" s="116"/>
    </row>
    <row r="984" ht="15.75" customHeight="1">
      <c r="H984" s="116"/>
    </row>
    <row r="985" ht="15.75" customHeight="1">
      <c r="H985" s="116"/>
    </row>
    <row r="986" ht="15.75" customHeight="1">
      <c r="H986" s="116"/>
    </row>
    <row r="987" ht="15.75" customHeight="1">
      <c r="H987" s="116"/>
    </row>
    <row r="988" ht="15.75" customHeight="1">
      <c r="H988" s="116"/>
    </row>
    <row r="989" ht="15.75" customHeight="1">
      <c r="H989" s="116"/>
    </row>
    <row r="990" ht="15.75" customHeight="1">
      <c r="H990" s="116"/>
    </row>
    <row r="991" ht="15.75" customHeight="1">
      <c r="H991" s="116"/>
    </row>
    <row r="992" ht="15.75" customHeight="1">
      <c r="H992" s="116"/>
    </row>
    <row r="993" ht="15.75" customHeight="1">
      <c r="H993" s="116"/>
    </row>
    <row r="994" ht="15.75" customHeight="1">
      <c r="H994" s="116"/>
    </row>
    <row r="995" ht="15.75" customHeight="1">
      <c r="H995" s="116"/>
    </row>
    <row r="996" ht="15.75" customHeight="1">
      <c r="H996" s="116"/>
    </row>
    <row r="997" ht="15.75" customHeight="1">
      <c r="H997" s="116"/>
    </row>
    <row r="998" ht="15.75" customHeight="1">
      <c r="H998" s="116"/>
    </row>
    <row r="999" ht="15.75" customHeight="1">
      <c r="H999" s="116"/>
    </row>
    <row r="1000" ht="15.75" customHeight="1">
      <c r="H1000" s="116"/>
    </row>
  </sheetData>
  <mergeCells count="2">
    <mergeCell ref="C2:I2"/>
    <mergeCell ref="J2:Q2"/>
  </mergeCells>
  <conditionalFormatting sqref="Q3:Q38">
    <cfRule type="expression" dxfId="0" priority="1" stopIfTrue="1">
      <formula>Q3&lt;50</formula>
    </cfRule>
  </conditionalFormatting>
  <conditionalFormatting sqref="Q3:Q38">
    <cfRule type="expression" dxfId="1" priority="2" stopIfTrue="1">
      <formula>Q3&lt;65</formula>
    </cfRule>
  </conditionalFormatting>
  <conditionalFormatting sqref="Q3:Q38">
    <cfRule type="expression" dxfId="2" priority="3" stopIfTrue="1">
      <formula>Q3&lt;100</formula>
    </cfRule>
  </conditionalFormatting>
  <conditionalFormatting sqref="Q3:Q38">
    <cfRule type="expression" dxfId="3" priority="4">
      <formula>Q3=100</formula>
    </cfRule>
  </conditionalFormatting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15.29"/>
    <col customWidth="1" min="3" max="3" width="14.86"/>
    <col customWidth="1" min="4" max="4" width="18.43"/>
    <col customWidth="1" min="5" max="5" width="14.71"/>
    <col customWidth="1" min="6" max="26" width="8.71"/>
  </cols>
  <sheetData>
    <row r="1">
      <c r="A1" s="117"/>
      <c r="B1" s="118" t="s">
        <v>103</v>
      </c>
      <c r="C1" s="12"/>
      <c r="D1" s="12"/>
      <c r="E1" s="13"/>
      <c r="F1" s="119" t="s">
        <v>9</v>
      </c>
      <c r="G1" s="120"/>
      <c r="H1" s="120"/>
      <c r="I1" s="121"/>
      <c r="J1" s="122"/>
    </row>
    <row r="2" ht="102.75" customHeight="1">
      <c r="A2" s="123" t="s">
        <v>1</v>
      </c>
      <c r="B2" s="124" t="s">
        <v>104</v>
      </c>
      <c r="C2" s="125" t="s">
        <v>105</v>
      </c>
      <c r="D2" s="124" t="s">
        <v>106</v>
      </c>
      <c r="E2" s="125" t="s">
        <v>107</v>
      </c>
      <c r="F2" s="6" t="s">
        <v>104</v>
      </c>
      <c r="G2" s="6" t="s">
        <v>105</v>
      </c>
      <c r="H2" s="6" t="s">
        <v>106</v>
      </c>
      <c r="I2" s="6" t="s">
        <v>107</v>
      </c>
      <c r="J2" s="7" t="s">
        <v>108</v>
      </c>
    </row>
    <row r="3">
      <c r="A3" s="15" t="s">
        <v>10</v>
      </c>
      <c r="B3" s="18">
        <v>73.0</v>
      </c>
      <c r="C3" s="126">
        <v>9.73</v>
      </c>
      <c r="D3" s="25">
        <v>95.76</v>
      </c>
      <c r="E3" s="25">
        <v>54.53</v>
      </c>
      <c r="F3" s="20">
        <v>73.0</v>
      </c>
      <c r="G3" s="20">
        <v>45.0</v>
      </c>
      <c r="H3" s="20">
        <v>96.0</v>
      </c>
      <c r="I3" s="20">
        <v>50.0</v>
      </c>
      <c r="J3" s="15">
        <v>66.0</v>
      </c>
    </row>
    <row r="4">
      <c r="A4" s="15" t="s">
        <v>11</v>
      </c>
      <c r="B4" s="18">
        <v>140.0</v>
      </c>
      <c r="C4" s="126">
        <v>1.53</v>
      </c>
      <c r="D4" s="25">
        <v>7.422259136212625</v>
      </c>
      <c r="E4" s="25">
        <v>25.87534485049834</v>
      </c>
      <c r="F4" s="20">
        <v>100.0</v>
      </c>
      <c r="G4" s="20">
        <v>1.0</v>
      </c>
      <c r="H4" s="20">
        <v>4.0</v>
      </c>
      <c r="I4" s="20">
        <v>19.0</v>
      </c>
      <c r="J4" s="15">
        <v>31.0</v>
      </c>
    </row>
    <row r="5">
      <c r="A5" s="15" t="s">
        <v>12</v>
      </c>
      <c r="B5" s="18">
        <v>58.92086330935252</v>
      </c>
      <c r="C5" s="126">
        <v>6.65</v>
      </c>
      <c r="D5" s="25">
        <v>69.44</v>
      </c>
      <c r="E5" s="25">
        <v>34.38</v>
      </c>
      <c r="F5" s="20">
        <v>59.0</v>
      </c>
      <c r="G5" s="20">
        <v>28.0</v>
      </c>
      <c r="H5" s="20">
        <v>68.0</v>
      </c>
      <c r="I5" s="20">
        <v>28.0</v>
      </c>
      <c r="J5" s="15">
        <v>46.0</v>
      </c>
    </row>
    <row r="6">
      <c r="A6" s="15" t="s">
        <v>13</v>
      </c>
      <c r="B6" s="18">
        <v>68.50746268656717</v>
      </c>
      <c r="C6" s="126">
        <v>8.93</v>
      </c>
      <c r="D6" s="25">
        <v>59.97</v>
      </c>
      <c r="E6" s="25">
        <v>27.64</v>
      </c>
      <c r="F6" s="20">
        <v>69.0</v>
      </c>
      <c r="G6" s="20">
        <v>41.0</v>
      </c>
      <c r="H6" s="20">
        <v>58.0</v>
      </c>
      <c r="I6" s="20">
        <v>21.0</v>
      </c>
      <c r="J6" s="15">
        <v>47.0</v>
      </c>
    </row>
    <row r="7">
      <c r="A7" s="15" t="s">
        <v>14</v>
      </c>
      <c r="B7" s="18">
        <v>60.12499999999999</v>
      </c>
      <c r="C7" s="126">
        <v>4.4</v>
      </c>
      <c r="D7" s="25" t="s">
        <v>34</v>
      </c>
      <c r="E7" s="25" t="s">
        <v>34</v>
      </c>
      <c r="F7" s="20">
        <v>60.0</v>
      </c>
      <c r="G7" s="20">
        <v>16.0</v>
      </c>
      <c r="H7" s="20" t="s">
        <v>34</v>
      </c>
      <c r="I7" s="20" t="s">
        <v>34</v>
      </c>
      <c r="J7" s="15">
        <v>38.0</v>
      </c>
    </row>
    <row r="8">
      <c r="A8" s="15" t="s">
        <v>15</v>
      </c>
      <c r="B8" s="18">
        <v>0.0</v>
      </c>
      <c r="C8" s="126">
        <v>18.03</v>
      </c>
      <c r="D8" s="25" t="s">
        <v>34</v>
      </c>
      <c r="E8" s="25" t="s">
        <v>34</v>
      </c>
      <c r="F8" s="20">
        <v>0.0</v>
      </c>
      <c r="G8" s="20">
        <v>89.0</v>
      </c>
      <c r="H8" s="20" t="s">
        <v>34</v>
      </c>
      <c r="I8" s="20" t="s">
        <v>34</v>
      </c>
      <c r="J8" s="15">
        <v>45.0</v>
      </c>
    </row>
    <row r="9">
      <c r="A9" s="15" t="s">
        <v>16</v>
      </c>
      <c r="B9" s="18">
        <v>100.0</v>
      </c>
      <c r="C9" s="126">
        <v>20.04</v>
      </c>
      <c r="D9" s="25">
        <v>104.31</v>
      </c>
      <c r="E9" s="25">
        <v>54.51</v>
      </c>
      <c r="F9" s="20">
        <v>100.0</v>
      </c>
      <c r="G9" s="20">
        <v>100.0</v>
      </c>
      <c r="H9" s="20">
        <v>100.0</v>
      </c>
      <c r="I9" s="20">
        <v>50.0</v>
      </c>
      <c r="J9" s="15">
        <v>88.0</v>
      </c>
    </row>
    <row r="10">
      <c r="A10" s="15" t="s">
        <v>17</v>
      </c>
      <c r="B10" s="18">
        <v>0.0</v>
      </c>
      <c r="C10" s="126">
        <v>19.5</v>
      </c>
      <c r="D10" s="25">
        <v>96.26</v>
      </c>
      <c r="E10" s="25">
        <v>140.2</v>
      </c>
      <c r="F10" s="20">
        <v>0.0</v>
      </c>
      <c r="G10" s="20">
        <v>97.0</v>
      </c>
      <c r="H10" s="20">
        <v>96.0</v>
      </c>
      <c r="I10" s="20">
        <v>100.0</v>
      </c>
      <c r="J10" s="15">
        <v>73.0</v>
      </c>
    </row>
    <row r="11">
      <c r="A11" s="15" t="s">
        <v>18</v>
      </c>
      <c r="B11" s="18">
        <v>55.333333333333336</v>
      </c>
      <c r="C11" s="126">
        <v>6.18</v>
      </c>
      <c r="D11" s="25">
        <v>144.17</v>
      </c>
      <c r="E11" s="25">
        <v>205.12</v>
      </c>
      <c r="F11" s="20">
        <v>55.0</v>
      </c>
      <c r="G11" s="20">
        <v>26.0</v>
      </c>
      <c r="H11" s="20">
        <v>100.0</v>
      </c>
      <c r="I11" s="20">
        <v>100.0</v>
      </c>
      <c r="J11" s="15">
        <v>70.0</v>
      </c>
    </row>
    <row r="12">
      <c r="A12" s="15" t="s">
        <v>19</v>
      </c>
      <c r="B12" s="18">
        <v>101.41176470588236</v>
      </c>
      <c r="C12" s="126">
        <v>8.69</v>
      </c>
      <c r="D12" s="25" t="s">
        <v>34</v>
      </c>
      <c r="E12" s="25" t="s">
        <v>34</v>
      </c>
      <c r="F12" s="20">
        <v>100.0</v>
      </c>
      <c r="G12" s="20">
        <v>39.0</v>
      </c>
      <c r="H12" s="20" t="s">
        <v>34</v>
      </c>
      <c r="I12" s="20" t="s">
        <v>34</v>
      </c>
      <c r="J12" s="15">
        <v>70.0</v>
      </c>
    </row>
    <row r="13">
      <c r="A13" s="15" t="s">
        <v>20</v>
      </c>
      <c r="B13" s="18">
        <v>0.0</v>
      </c>
      <c r="C13" s="126">
        <v>12.29</v>
      </c>
      <c r="D13" s="25">
        <v>105.52</v>
      </c>
      <c r="E13" s="25">
        <v>10.32</v>
      </c>
      <c r="F13" s="20">
        <v>0.0</v>
      </c>
      <c r="G13" s="20">
        <v>59.0</v>
      </c>
      <c r="H13" s="20">
        <v>100.0</v>
      </c>
      <c r="I13" s="20">
        <v>2.0</v>
      </c>
      <c r="J13" s="15">
        <v>40.0</v>
      </c>
    </row>
    <row r="14">
      <c r="A14" s="15" t="s">
        <v>21</v>
      </c>
      <c r="B14" s="18">
        <v>100.0</v>
      </c>
      <c r="C14" s="126">
        <v>11.31</v>
      </c>
      <c r="D14" s="25">
        <v>121.32</v>
      </c>
      <c r="E14" s="25">
        <v>111.16</v>
      </c>
      <c r="F14" s="20">
        <v>100.0</v>
      </c>
      <c r="G14" s="20">
        <v>53.0</v>
      </c>
      <c r="H14" s="20">
        <v>100.0</v>
      </c>
      <c r="I14" s="20">
        <v>100.0</v>
      </c>
      <c r="J14" s="15">
        <v>88.0</v>
      </c>
    </row>
    <row r="15">
      <c r="A15" s="15" t="s">
        <v>22</v>
      </c>
      <c r="B15" s="18">
        <v>68.57142857142857</v>
      </c>
      <c r="C15" s="126">
        <v>6.1</v>
      </c>
      <c r="D15" s="25">
        <v>69.52</v>
      </c>
      <c r="E15" s="25">
        <v>22.88</v>
      </c>
      <c r="F15" s="20">
        <v>69.0</v>
      </c>
      <c r="G15" s="20">
        <v>26.0</v>
      </c>
      <c r="H15" s="20">
        <v>68.0</v>
      </c>
      <c r="I15" s="20">
        <v>15.0</v>
      </c>
      <c r="J15" s="15">
        <v>44.0</v>
      </c>
    </row>
    <row r="16">
      <c r="A16" s="15" t="s">
        <v>23</v>
      </c>
      <c r="B16" s="18">
        <v>81.66666666666667</v>
      </c>
      <c r="C16" s="126">
        <v>11.74</v>
      </c>
      <c r="D16" s="25">
        <v>91.27</v>
      </c>
      <c r="E16" s="25">
        <v>15.37</v>
      </c>
      <c r="F16" s="20">
        <v>82.0</v>
      </c>
      <c r="G16" s="20">
        <v>56.0</v>
      </c>
      <c r="H16" s="20">
        <v>91.0</v>
      </c>
      <c r="I16" s="20">
        <v>7.0</v>
      </c>
      <c r="J16" s="15">
        <v>59.0</v>
      </c>
    </row>
    <row r="17">
      <c r="A17" s="15" t="s">
        <v>24</v>
      </c>
      <c r="B17" s="18">
        <v>57.27272727272727</v>
      </c>
      <c r="C17" s="126">
        <v>12.06</v>
      </c>
      <c r="D17" s="25">
        <v>14.65265780730897</v>
      </c>
      <c r="E17" s="25">
        <v>51.0818292358804</v>
      </c>
      <c r="F17" s="20">
        <v>57.0</v>
      </c>
      <c r="G17" s="20">
        <v>57.0</v>
      </c>
      <c r="H17" s="20">
        <v>11.0</v>
      </c>
      <c r="I17" s="20">
        <v>46.0</v>
      </c>
      <c r="J17" s="15">
        <v>43.0</v>
      </c>
    </row>
    <row r="18">
      <c r="A18" s="15" t="s">
        <v>25</v>
      </c>
      <c r="B18" s="18">
        <v>21.0</v>
      </c>
      <c r="C18" s="126">
        <v>1.77</v>
      </c>
      <c r="D18" s="25">
        <v>15.677740863787376</v>
      </c>
      <c r="E18" s="25">
        <v>54.65545514950166</v>
      </c>
      <c r="F18" s="20">
        <v>21.0</v>
      </c>
      <c r="G18" s="20">
        <v>2.0</v>
      </c>
      <c r="H18" s="20">
        <v>12.0</v>
      </c>
      <c r="I18" s="20">
        <v>50.0</v>
      </c>
      <c r="J18" s="15">
        <v>22.0</v>
      </c>
    </row>
    <row r="19">
      <c r="A19" s="15" t="s">
        <v>26</v>
      </c>
      <c r="B19" s="18">
        <v>0.0</v>
      </c>
      <c r="C19" s="126">
        <v>4.19</v>
      </c>
      <c r="D19" s="25">
        <v>6.00797342192691</v>
      </c>
      <c r="E19" s="25">
        <v>20.944887707641197</v>
      </c>
      <c r="F19" s="20">
        <v>0.0</v>
      </c>
      <c r="G19" s="20">
        <v>15.0</v>
      </c>
      <c r="H19" s="20">
        <v>2.0</v>
      </c>
      <c r="I19" s="20">
        <v>13.0</v>
      </c>
      <c r="J19" s="15">
        <v>8.0</v>
      </c>
    </row>
    <row r="20">
      <c r="A20" s="15" t="s">
        <v>27</v>
      </c>
      <c r="B20" s="18">
        <v>18.181818181818183</v>
      </c>
      <c r="C20" s="126">
        <v>5.68</v>
      </c>
      <c r="D20" s="25">
        <v>13.452159468438538</v>
      </c>
      <c r="E20" s="25">
        <v>46.89667375415283</v>
      </c>
      <c r="F20" s="20">
        <v>18.0</v>
      </c>
      <c r="G20" s="20">
        <v>23.0</v>
      </c>
      <c r="H20" s="20">
        <v>10.0</v>
      </c>
      <c r="I20" s="20">
        <v>42.0</v>
      </c>
      <c r="J20" s="15">
        <v>23.0</v>
      </c>
    </row>
    <row r="21" ht="15.75" customHeight="1">
      <c r="A21" s="15" t="s">
        <v>28</v>
      </c>
      <c r="B21" s="18">
        <v>83.75</v>
      </c>
      <c r="C21" s="126">
        <v>7.42</v>
      </c>
      <c r="D21" s="25">
        <v>74.36</v>
      </c>
      <c r="E21" s="25">
        <v>122.98</v>
      </c>
      <c r="F21" s="20">
        <v>84.0</v>
      </c>
      <c r="G21" s="20">
        <v>33.0</v>
      </c>
      <c r="H21" s="20">
        <v>73.0</v>
      </c>
      <c r="I21" s="20">
        <v>100.0</v>
      </c>
      <c r="J21" s="15">
        <v>72.0</v>
      </c>
    </row>
    <row r="22" ht="15.75" customHeight="1">
      <c r="A22" s="15" t="s">
        <v>29</v>
      </c>
      <c r="B22" s="18">
        <v>0.0</v>
      </c>
      <c r="C22" s="126">
        <v>18.88</v>
      </c>
      <c r="D22" s="25">
        <v>122.79</v>
      </c>
      <c r="E22" s="25">
        <v>84.1</v>
      </c>
      <c r="F22" s="20">
        <v>0.0</v>
      </c>
      <c r="G22" s="20">
        <v>94.0</v>
      </c>
      <c r="H22" s="20">
        <v>100.0</v>
      </c>
      <c r="I22" s="20">
        <v>83.0</v>
      </c>
      <c r="J22" s="15">
        <v>69.0</v>
      </c>
    </row>
    <row r="23" ht="15.75" customHeight="1">
      <c r="A23" s="15" t="s">
        <v>30</v>
      </c>
      <c r="B23" s="18">
        <v>27.500000000000004</v>
      </c>
      <c r="C23" s="126">
        <v>9.06</v>
      </c>
      <c r="D23" s="25">
        <v>85.16</v>
      </c>
      <c r="E23" s="25">
        <v>8.82</v>
      </c>
      <c r="F23" s="20">
        <v>28.0</v>
      </c>
      <c r="G23" s="20">
        <v>41.0</v>
      </c>
      <c r="H23" s="20">
        <v>85.0</v>
      </c>
      <c r="I23" s="20">
        <v>0.0</v>
      </c>
      <c r="J23" s="15">
        <v>38.0</v>
      </c>
    </row>
    <row r="24" ht="15.75" customHeight="1">
      <c r="A24" s="15" t="s">
        <v>31</v>
      </c>
      <c r="B24" s="18">
        <v>74.28571428571429</v>
      </c>
      <c r="C24" s="126">
        <v>6.91</v>
      </c>
      <c r="D24" s="25">
        <v>3.656312292358804</v>
      </c>
      <c r="E24" s="25">
        <v>12.746569435215948</v>
      </c>
      <c r="F24" s="20">
        <v>74.0</v>
      </c>
      <c r="G24" s="20">
        <v>30.0</v>
      </c>
      <c r="H24" s="20">
        <v>0.0</v>
      </c>
      <c r="I24" s="20">
        <v>4.0</v>
      </c>
      <c r="J24" s="15">
        <v>27.0</v>
      </c>
    </row>
    <row r="25" ht="15.75" customHeight="1">
      <c r="A25" s="15" t="s">
        <v>32</v>
      </c>
      <c r="B25" s="18">
        <v>0.0</v>
      </c>
      <c r="C25" s="126">
        <v>19.45</v>
      </c>
      <c r="D25" s="25">
        <v>113.78</v>
      </c>
      <c r="E25" s="25">
        <v>21.88</v>
      </c>
      <c r="F25" s="20">
        <v>0.0</v>
      </c>
      <c r="G25" s="20">
        <v>97.0</v>
      </c>
      <c r="H25" s="20">
        <v>100.0</v>
      </c>
      <c r="I25" s="20">
        <v>14.0</v>
      </c>
      <c r="J25" s="15">
        <v>53.0</v>
      </c>
    </row>
    <row r="26" ht="15.75" customHeight="1">
      <c r="A26" s="15" t="s">
        <v>33</v>
      </c>
      <c r="B26" s="18">
        <v>63.0</v>
      </c>
      <c r="C26" s="126">
        <v>12.29</v>
      </c>
      <c r="D26" s="25" t="s">
        <v>34</v>
      </c>
      <c r="E26" s="25" t="s">
        <v>34</v>
      </c>
      <c r="F26" s="20">
        <v>63.0</v>
      </c>
      <c r="G26" s="20">
        <v>59.0</v>
      </c>
      <c r="H26" s="20" t="s">
        <v>34</v>
      </c>
      <c r="I26" s="20" t="s">
        <v>34</v>
      </c>
      <c r="J26" s="15">
        <v>61.0</v>
      </c>
    </row>
    <row r="27" ht="15.75" customHeight="1">
      <c r="A27" s="15" t="s">
        <v>35</v>
      </c>
      <c r="B27" s="18">
        <v>68.88888888888889</v>
      </c>
      <c r="C27" s="126">
        <v>6.96</v>
      </c>
      <c r="D27" s="25">
        <v>21.630897009966777</v>
      </c>
      <c r="E27" s="25">
        <v>75.40923986710963</v>
      </c>
      <c r="F27" s="20">
        <v>69.0</v>
      </c>
      <c r="G27" s="20">
        <v>30.0</v>
      </c>
      <c r="H27" s="20">
        <v>19.0</v>
      </c>
      <c r="I27" s="20">
        <v>73.0</v>
      </c>
      <c r="J27" s="15">
        <v>48.0</v>
      </c>
    </row>
    <row r="28" ht="15.75" customHeight="1">
      <c r="A28" s="15" t="s">
        <v>36</v>
      </c>
      <c r="B28" s="18">
        <v>125.0</v>
      </c>
      <c r="C28" s="126">
        <v>11.38</v>
      </c>
      <c r="D28" s="25">
        <v>68.54</v>
      </c>
      <c r="E28" s="25">
        <v>38.61</v>
      </c>
      <c r="F28" s="20">
        <v>100.0</v>
      </c>
      <c r="G28" s="20">
        <v>54.0</v>
      </c>
      <c r="H28" s="20">
        <v>67.0</v>
      </c>
      <c r="I28" s="20">
        <v>33.0</v>
      </c>
      <c r="J28" s="15">
        <v>63.0</v>
      </c>
    </row>
    <row r="29" ht="15.75" customHeight="1">
      <c r="A29" s="15" t="s">
        <v>37</v>
      </c>
      <c r="B29" s="18">
        <v>67.33333333333333</v>
      </c>
      <c r="C29" s="126">
        <v>9.4</v>
      </c>
      <c r="D29" s="25" t="s">
        <v>34</v>
      </c>
      <c r="E29" s="25" t="s">
        <v>34</v>
      </c>
      <c r="F29" s="20">
        <v>67.0</v>
      </c>
      <c r="G29" s="20">
        <v>43.0</v>
      </c>
      <c r="H29" s="20" t="s">
        <v>34</v>
      </c>
      <c r="I29" s="20" t="s">
        <v>34</v>
      </c>
      <c r="J29" s="15">
        <v>55.0</v>
      </c>
    </row>
    <row r="30" ht="15.75" customHeight="1">
      <c r="A30" s="15" t="s">
        <v>38</v>
      </c>
      <c r="B30" s="18">
        <v>61.111111111111114</v>
      </c>
      <c r="C30" s="126">
        <v>17.8</v>
      </c>
      <c r="D30" s="25">
        <v>70.88</v>
      </c>
      <c r="E30" s="25">
        <v>56.24</v>
      </c>
      <c r="F30" s="20">
        <v>61.0</v>
      </c>
      <c r="G30" s="20">
        <v>88.0</v>
      </c>
      <c r="H30" s="20">
        <v>70.0</v>
      </c>
      <c r="I30" s="20">
        <v>52.0</v>
      </c>
      <c r="J30" s="15">
        <v>68.0</v>
      </c>
    </row>
    <row r="31" ht="15.75" customHeight="1">
      <c r="A31" s="15" t="s">
        <v>39</v>
      </c>
      <c r="B31" s="18">
        <v>0.0</v>
      </c>
      <c r="C31" s="126">
        <v>6.13</v>
      </c>
      <c r="D31" s="25" t="s">
        <v>34</v>
      </c>
      <c r="E31" s="25" t="s">
        <v>34</v>
      </c>
      <c r="F31" s="20">
        <v>0.0</v>
      </c>
      <c r="G31" s="20">
        <v>26.0</v>
      </c>
      <c r="H31" s="20" t="s">
        <v>34</v>
      </c>
      <c r="I31" s="20" t="s">
        <v>34</v>
      </c>
      <c r="J31" s="15">
        <v>13.0</v>
      </c>
    </row>
    <row r="32" ht="15.75" customHeight="1">
      <c r="A32" s="15" t="s">
        <v>40</v>
      </c>
      <c r="B32" s="25" t="s">
        <v>34</v>
      </c>
      <c r="C32" s="126">
        <v>15.15</v>
      </c>
      <c r="D32" s="25" t="s">
        <v>34</v>
      </c>
      <c r="E32" s="25" t="s">
        <v>34</v>
      </c>
      <c r="F32" s="20" t="s">
        <v>34</v>
      </c>
      <c r="G32" s="20">
        <v>74.0</v>
      </c>
      <c r="H32" s="20" t="s">
        <v>34</v>
      </c>
      <c r="I32" s="20" t="s">
        <v>34</v>
      </c>
      <c r="J32" s="15">
        <v>74.0</v>
      </c>
    </row>
    <row r="33" ht="15.75" customHeight="1">
      <c r="A33" s="15" t="s">
        <v>41</v>
      </c>
      <c r="B33" s="25" t="s">
        <v>34</v>
      </c>
      <c r="C33" s="126">
        <v>57.36</v>
      </c>
      <c r="D33" s="25" t="s">
        <v>34</v>
      </c>
      <c r="E33" s="25" t="s">
        <v>34</v>
      </c>
      <c r="F33" s="20" t="s">
        <v>34</v>
      </c>
      <c r="G33" s="20">
        <v>100.0</v>
      </c>
      <c r="H33" s="20" t="s">
        <v>34</v>
      </c>
      <c r="I33" s="20" t="s">
        <v>34</v>
      </c>
      <c r="J33" s="15">
        <v>100.0</v>
      </c>
    </row>
    <row r="34" ht="15.75" customHeight="1">
      <c r="A34" s="15" t="s">
        <v>42</v>
      </c>
      <c r="B34" s="25" t="s">
        <v>34</v>
      </c>
      <c r="C34" s="126">
        <v>61.3</v>
      </c>
      <c r="D34" s="25" t="s">
        <v>34</v>
      </c>
      <c r="E34" s="25" t="s">
        <v>34</v>
      </c>
      <c r="F34" s="20" t="s">
        <v>34</v>
      </c>
      <c r="G34" s="20">
        <v>100.0</v>
      </c>
      <c r="H34" s="20" t="s">
        <v>34</v>
      </c>
      <c r="I34" s="20" t="s">
        <v>34</v>
      </c>
      <c r="J34" s="15">
        <v>100.0</v>
      </c>
    </row>
    <row r="35" ht="15.75" customHeight="1">
      <c r="A35" s="15" t="s">
        <v>43</v>
      </c>
      <c r="B35" s="25" t="s">
        <v>34</v>
      </c>
      <c r="C35" s="126">
        <v>23.69</v>
      </c>
      <c r="D35" s="25">
        <v>225.5</v>
      </c>
      <c r="E35" s="25">
        <v>138.06</v>
      </c>
      <c r="F35" s="20" t="s">
        <v>34</v>
      </c>
      <c r="G35" s="20">
        <v>100.0</v>
      </c>
      <c r="H35" s="20">
        <v>100.0</v>
      </c>
      <c r="I35" s="20">
        <v>100.0</v>
      </c>
      <c r="J35" s="15">
        <v>100.0</v>
      </c>
    </row>
    <row r="36" ht="15.75" customHeight="1">
      <c r="A36" s="15" t="s">
        <v>44</v>
      </c>
      <c r="B36" s="18">
        <v>42.5</v>
      </c>
      <c r="C36" s="126">
        <v>7.41</v>
      </c>
      <c r="D36" s="25">
        <v>88.68</v>
      </c>
      <c r="E36" s="25">
        <v>40.4</v>
      </c>
      <c r="F36" s="20">
        <v>43.0</v>
      </c>
      <c r="G36" s="20">
        <v>33.0</v>
      </c>
      <c r="H36" s="20">
        <v>88.0</v>
      </c>
      <c r="I36" s="20">
        <v>35.0</v>
      </c>
      <c r="J36" s="15">
        <v>49.0</v>
      </c>
    </row>
    <row r="37" ht="15.75" customHeight="1">
      <c r="A37" s="26" t="s">
        <v>45</v>
      </c>
      <c r="B37" s="25" t="s">
        <v>34</v>
      </c>
      <c r="C37" s="126">
        <v>1.33</v>
      </c>
      <c r="D37" s="25" t="s">
        <v>34</v>
      </c>
      <c r="E37" s="25" t="s">
        <v>34</v>
      </c>
      <c r="F37" s="20" t="s">
        <v>34</v>
      </c>
      <c r="G37" s="20">
        <v>0.0</v>
      </c>
      <c r="H37" s="20" t="s">
        <v>34</v>
      </c>
      <c r="I37" s="20" t="s">
        <v>34</v>
      </c>
      <c r="J37" s="15">
        <v>0.0</v>
      </c>
    </row>
    <row r="38" ht="15.75" customHeight="1">
      <c r="A38" s="26" t="s">
        <v>46</v>
      </c>
      <c r="B38" s="25" t="s">
        <v>34</v>
      </c>
      <c r="C38" s="126">
        <v>17.42</v>
      </c>
      <c r="D38" s="25" t="s">
        <v>34</v>
      </c>
      <c r="E38" s="25" t="s">
        <v>34</v>
      </c>
      <c r="F38" s="20" t="s">
        <v>34</v>
      </c>
      <c r="G38" s="20">
        <v>86.0</v>
      </c>
      <c r="H38" s="20" t="s">
        <v>34</v>
      </c>
      <c r="I38" s="20" t="s">
        <v>34</v>
      </c>
      <c r="J38" s="26">
        <v>86.0</v>
      </c>
    </row>
    <row r="39" ht="15.75" customHeight="1">
      <c r="A39" s="123" t="s">
        <v>47</v>
      </c>
      <c r="B39" s="127">
        <v>69.89</v>
      </c>
      <c r="C39" s="128">
        <v>12.13</v>
      </c>
      <c r="D39" s="127">
        <v>88.41</v>
      </c>
      <c r="E39" s="127">
        <v>48.48</v>
      </c>
      <c r="F39" s="129">
        <v>70.0</v>
      </c>
      <c r="G39" s="129">
        <v>58.0</v>
      </c>
      <c r="H39" s="129">
        <v>88.0</v>
      </c>
      <c r="I39" s="129">
        <v>43.0</v>
      </c>
      <c r="J39" s="123">
        <v>65.0</v>
      </c>
    </row>
    <row r="40" ht="15.75" customHeight="1">
      <c r="A40" s="123" t="s">
        <v>48</v>
      </c>
      <c r="B40" s="127">
        <v>100.0</v>
      </c>
      <c r="C40" s="128">
        <v>20.0</v>
      </c>
      <c r="D40" s="127">
        <v>100.0</v>
      </c>
      <c r="E40" s="127">
        <v>100.0</v>
      </c>
      <c r="F40" s="130">
        <v>100.0</v>
      </c>
      <c r="G40" s="130">
        <v>100.0</v>
      </c>
      <c r="H40" s="130">
        <v>100.0</v>
      </c>
      <c r="I40" s="130">
        <v>100.0</v>
      </c>
      <c r="J40" s="123">
        <v>100.0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F1:I1"/>
  </mergeCells>
  <conditionalFormatting sqref="J3:J38">
    <cfRule type="expression" dxfId="0" priority="1" stopIfTrue="1">
      <formula>J3&lt;50</formula>
    </cfRule>
  </conditionalFormatting>
  <conditionalFormatting sqref="J3:J38">
    <cfRule type="expression" dxfId="1" priority="2" stopIfTrue="1">
      <formula>J3&lt;65</formula>
    </cfRule>
  </conditionalFormatting>
  <conditionalFormatting sqref="J3:J38">
    <cfRule type="expression" dxfId="2" priority="3" stopIfTrue="1">
      <formula>J3&lt;100</formula>
    </cfRule>
  </conditionalFormatting>
  <conditionalFormatting sqref="J3:J38">
    <cfRule type="expression" dxfId="3" priority="4">
      <formula>J3=100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2019-08-23T07:41:49Z</dcterms:created>
  <dc:creator>VIKAS KUMAR</dc:creator>
</cp:coreProperties>
</file>