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Programming\_Projects\TU Wien - Data Science\SS 2021\InfVis\Pr3\infvis-tuwien-sdg-covid\scripts\data\"/>
    </mc:Choice>
  </mc:AlternateContent>
  <xr:revisionPtr revIDLastSave="0" documentId="13_ncr:1_{79AE20D2-A190-4F08-A043-4696F98B67F2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SDG-1" sheetId="1" r:id="rId1"/>
    <sheet name="SDG-2" sheetId="2" r:id="rId2"/>
    <sheet name="SDG-3" sheetId="3" r:id="rId3"/>
    <sheet name="SDG-4" sheetId="4" r:id="rId4"/>
    <sheet name="SDG-5" sheetId="5" r:id="rId5"/>
    <sheet name="SDG-6" sheetId="6" r:id="rId6"/>
    <sheet name="SDG-7" sheetId="7" r:id="rId7"/>
    <sheet name="SDG-8" sheetId="8" r:id="rId8"/>
    <sheet name="SDG-9" sheetId="9" r:id="rId9"/>
    <sheet name="SDG-10" sheetId="10" r:id="rId10"/>
    <sheet name="SDG-11" sheetId="11" r:id="rId11"/>
    <sheet name="SDG-12" sheetId="12" r:id="rId12"/>
    <sheet name="SDG-13" sheetId="13" r:id="rId13"/>
    <sheet name="SDG-14 INDEX" sheetId="14" r:id="rId14"/>
    <sheet name="SDG-15" sheetId="15" r:id="rId15"/>
    <sheet name="SDG-16" sheetId="16" r:id="rId16"/>
    <sheet name="Index Score 19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1" roundtripDataSignature="AMtx7mhT0agHAm0kMdKQd1EYdsRV+cOueA=="/>
    </ext>
  </extLst>
</workbook>
</file>

<file path=xl/calcChain.xml><?xml version="1.0" encoding="utf-8"?>
<calcChain xmlns="http://schemas.openxmlformats.org/spreadsheetml/2006/main">
  <c r="E39" i="15" l="1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</calcChain>
</file>

<file path=xl/sharedStrings.xml><?xml version="1.0" encoding="utf-8"?>
<sst xmlns="http://schemas.openxmlformats.org/spreadsheetml/2006/main" count="1464" uniqueCount="179">
  <si>
    <t>SNO</t>
  </si>
  <si>
    <t>States/UTs</t>
  </si>
  <si>
    <t>Percentage of population living below national poverty line</t>
  </si>
  <si>
    <t>Percentage of households with any usual member covered by any health scheme or health insurance</t>
  </si>
  <si>
    <t>Persons provided employment as a percentage of persons who demanded employment under Mahatma Gandhi National Rural Employment Guarantee Act (MGNREGA)</t>
  </si>
  <si>
    <t>Proportion of the population (out of total eligible population) receiving social protection benefit under Maternity Benefit</t>
  </si>
  <si>
    <t xml:space="preserve">Percentage of households living in katcha houses (rural + urban) </t>
  </si>
  <si>
    <t>SDG 1 Index Score</t>
  </si>
  <si>
    <t>Raw Data</t>
  </si>
  <si>
    <t>Index Score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</si>
  <si>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</si>
  <si>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</si>
  <si>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</si>
  <si>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</si>
  <si>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</si>
  <si>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</si>
  <si>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</si>
  <si>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</si>
  <si>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</si>
  <si>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</si>
  <si>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</si>
  <si>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</si>
  <si>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</si>
  <si>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</si>
  <si>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</si>
  <si>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</si>
  <si>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</si>
  <si>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</si>
  <si>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</si>
  <si>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</si>
  <si>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</si>
  <si>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</si>
  <si>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</si>
  <si>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</si>
  <si>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Null</t>
  </si>
  <si>
    <t>Tripura</t>
  </si>
  <si>
    <t>Uttar Pradesh</t>
  </si>
  <si>
    <t>Uttarakhand</t>
  </si>
  <si>
    <t>West Bengal</t>
  </si>
  <si>
    <t>Andaman and Nicobar Islands</t>
  </si>
  <si>
    <t>Chandigarh</t>
  </si>
  <si>
    <t>Dadra and Nagar Haveli</t>
  </si>
  <si>
    <t>Daman and Diu</t>
  </si>
  <si>
    <t>Delhi</t>
  </si>
  <si>
    <t>Jammu and Kashmir</t>
  </si>
  <si>
    <t>Lakshadweep</t>
  </si>
  <si>
    <t>Puducherry</t>
  </si>
  <si>
    <t>India</t>
  </si>
  <si>
    <t>Target</t>
  </si>
  <si>
    <t>Ratio of rural households covered under public distribution system (PDS) to rural households where monthly income of highest earning member is less than Rs.5,000</t>
  </si>
  <si>
    <t>Percentage of children under age 5 years who are stunted</t>
  </si>
  <si>
    <t>Percentage of pregnant women aged 15-49 years who are anaemic</t>
  </si>
  <si>
    <t xml:space="preserve">Percentage of children aged 6-59 months who are anaemic (Hb&lt;11.0 g/dl) </t>
  </si>
  <si>
    <t xml:space="preserve">Percentage children aged 0–4 years who are underweight </t>
  </si>
  <si>
    <t>Rice, wheat and coarse cereals produced annually per unit area (Kg/Ha)</t>
  </si>
  <si>
    <t>Gross Value Added in Agriculture per worker</t>
  </si>
  <si>
    <t>SDG 2 Index Score</t>
  </si>
  <si>
    <t>Maternal Mortality Ratio (MMR)</t>
  </si>
  <si>
    <t>Proportion of institutional deliveries</t>
  </si>
  <si>
    <t>Under 5 mortality rate per 1000 live births</t>
  </si>
  <si>
    <t>Percentage of fully immunised children in the age group 0-5 years</t>
  </si>
  <si>
    <t>Total case notification rate of Tuberculosis per 1 lakh population</t>
  </si>
  <si>
    <t>HIV Incidence per 1000 uninfected population</t>
  </si>
  <si>
    <t>Percentage of currently married women aged 15-49 years who use any modern method of family planning</t>
  </si>
  <si>
    <t>Total physicians, nurses and midwives per 10000 population</t>
  </si>
  <si>
    <t>SDG 3 Index Score</t>
  </si>
  <si>
    <t>Adjusted Net Enrolment Ratio in Elementary (Class 1-8) and Secondary (Class 9-10) education</t>
  </si>
  <si>
    <t>Percentage of children in the age group 6-13 years who are out of school</t>
  </si>
  <si>
    <t>Average annual drop out rate at secondary level</t>
  </si>
  <si>
    <t>Percentage of students in grade III, V, VIII and  X  achieving  at  least  a  minimum  proficiency  level  in terms of nationally defined learning outcomes to be attained by pupils at the end of each of above grades</t>
  </si>
  <si>
    <t>Gross Enrolment Ratio in Higher education (18-23 years)</t>
  </si>
  <si>
    <t>Gender Parity Index for Higher education (18-23 years)</t>
  </si>
  <si>
    <t>Disabled children (5-19 Years) attending educational institution</t>
  </si>
  <si>
    <t>Proportion of trained teacher, by education level (elementary, secondary)</t>
  </si>
  <si>
    <t>Percentage of schools with Pupil Teacher ratio less than/equal to 30</t>
  </si>
  <si>
    <t>SDG 4 Index Score</t>
  </si>
  <si>
    <t>Sex ratio at birth</t>
  </si>
  <si>
    <t xml:space="preserve">Female to male ratio of average wage/salary earnings received during the preceding calendar month among regular wage salaried
employees (rural+urban) </t>
  </si>
  <si>
    <t xml:space="preserve">Rate of Crimes Against Women Per 100,000
Female Population
</t>
  </si>
  <si>
    <t>Percentage of ever married women aged 15-49 years who have ever experienced spousal violence</t>
  </si>
  <si>
    <t xml:space="preserve">Proportion of sexual crime against girl
children to total crime against children during the calendar year
</t>
  </si>
  <si>
    <t>Percentage of seats won by women in the general elections to state legislative assembly</t>
  </si>
  <si>
    <t>Female labour force participation rate (LFPR)</t>
  </si>
  <si>
    <t>Operational land holdings - gender wise</t>
  </si>
  <si>
    <t>SDG 5 Index Score</t>
  </si>
  <si>
    <t>Percentage of households having improved source of drinking water</t>
  </si>
  <si>
    <t>Percentage of rural households with individual household toilets</t>
  </si>
  <si>
    <t>Percentage of urban households with individual household toilets</t>
  </si>
  <si>
    <t>Percentage of districts verified to be ODF</t>
  </si>
  <si>
    <t>Proportion of schools with separate toilet facility for girls</t>
  </si>
  <si>
    <t>Percentage of industries (17 category of highly polluting industries/ grossly polluting/ red category of industries complying with waste water treatment as per CPCB norms.</t>
  </si>
  <si>
    <t>Percentage of blocks over-exploited</t>
  </si>
  <si>
    <t>SDG 6 Index Score</t>
  </si>
  <si>
    <t>Percentage of households electrified</t>
  </si>
  <si>
    <t xml:space="preserve">Percentage of households using clean cooking fuel (LPG) </t>
  </si>
  <si>
    <t xml:space="preserve">Annual growth rate of Net Domestic Product (NDP) per capita </t>
  </si>
  <si>
    <t>Ease of doing business score (EODB)</t>
  </si>
  <si>
    <t>Unemployment rate (%)</t>
  </si>
  <si>
    <t>Labour Force Participation Rate (%)</t>
  </si>
  <si>
    <t>Number of banking outlets per 1,00,000 population</t>
  </si>
  <si>
    <t>Percentage of households with a bank account</t>
  </si>
  <si>
    <t xml:space="preserve">Proportion of women account holders under PMJDY </t>
  </si>
  <si>
    <t>SDG 8 Index Score</t>
  </si>
  <si>
    <t>Raw Score</t>
  </si>
  <si>
    <t>Percentage of targeted habitations connected by all-weather roads under Pradhan Mantri Gram Sadak Yojana</t>
  </si>
  <si>
    <t>Manufacturing employment as a proportion of total employment</t>
  </si>
  <si>
    <t>Number of mobile connections per 100 persons in rural and urban area (Mobile Tele density)</t>
  </si>
  <si>
    <t>Number of Internet subscribers per 100 population</t>
  </si>
  <si>
    <t>SDG 9 Index Score</t>
  </si>
  <si>
    <t>Growth rates of household expenditure  per capita among the bottom 40 per cent of the population in rural India</t>
  </si>
  <si>
    <t>Growth rates of household expenditure  per capita among the bottom 40 per cent of the population in urban India</t>
  </si>
  <si>
    <t>Gini Coefficient of Household Expenditure in Rural India</t>
  </si>
  <si>
    <t>Gini Coefficient of Household Expenditure in Urban India</t>
  </si>
  <si>
    <t>Proportion of seats held by women in Panchayati Raj Institutions</t>
  </si>
  <si>
    <t>Ratio of transgender labour force participation rate to male labour force participation rate</t>
  </si>
  <si>
    <t>Percentage of Scheduled Caste Sub Plan fund utilised</t>
  </si>
  <si>
    <t>Percentage of Tribal Sub Plan fund utilised</t>
  </si>
  <si>
    <t>SDG 10 Index Score</t>
  </si>
  <si>
    <t>Houses completed under Pradhan Mantri Awas Yojana (PMAY) as a percentage of net demand assessment for houses</t>
  </si>
  <si>
    <t>Percentage of urban households living in slums</t>
  </si>
  <si>
    <t>Percentage of wards with 100% door to door waste collection</t>
  </si>
  <si>
    <t>Percentage of waste processed</t>
  </si>
  <si>
    <t>Installed sewage treatment capacity as a proportion of sewage generated in urban areas</t>
  </si>
  <si>
    <t>SDG 11 Index Score</t>
  </si>
  <si>
    <t xml:space="preserve">Percentage ground water withdrawal against availability </t>
  </si>
  <si>
    <t>Percentage use of nitrogen fertilizer out of total N,P,K, (Nitrogen, Phosphorous, Potassium)</t>
  </si>
  <si>
    <t>Per capita hazard waste generated</t>
  </si>
  <si>
    <t xml:space="preserve">Ratio of processed quantity of hazard waste sent to recycle to hazard waste generated </t>
  </si>
  <si>
    <t xml:space="preserve">Municipal Solid Waste (MSW) treated against MSW generated </t>
  </si>
  <si>
    <t xml:space="preserve">Installed Capacity of Grid Interactive Bio Power per 100,000 population </t>
  </si>
  <si>
    <t>Percentage of wards with 100% source segregation</t>
  </si>
  <si>
    <t>SDG 12 Index Score</t>
  </si>
  <si>
    <t>Number of human lives lost per 10,000,000 population due to extreme weather events</t>
  </si>
  <si>
    <t xml:space="preserve">Renewable share of installed generating capacity </t>
  </si>
  <si>
    <t>Co2 saved from LED bulbs per 1000 population</t>
  </si>
  <si>
    <t>Installed capacity of solar power as proportion of installed grid interactive renewable power</t>
  </si>
  <si>
    <t>SDG 13 Index Score</t>
  </si>
  <si>
    <t>Percentage increase in use of nitrogen fertilizers in the coastal states</t>
  </si>
  <si>
    <t>Coastal Water Quality Index</t>
  </si>
  <si>
    <t>Percentage increase in area under mangroves</t>
  </si>
  <si>
    <t>Average marine acidity (pH) measured at representative sampling stations in the shore zone</t>
  </si>
  <si>
    <t>Percentage of available potential area developed under coastal aquaculture</t>
  </si>
  <si>
    <t>SDG 14 Index Score</t>
  </si>
  <si>
    <t>Percentage of total land area covered under forest</t>
  </si>
  <si>
    <t>Tree cover as a proportion of geographical area</t>
  </si>
  <si>
    <t>Combined Indicator (15.1+15.2)</t>
  </si>
  <si>
    <t>Decadal change in extent of water bodies within forests from 2005 to 2015 (%)</t>
  </si>
  <si>
    <t xml:space="preserve">Percentage increase in area of desertification </t>
  </si>
  <si>
    <t>Number of wildlife crime cases detected and reported anually</t>
  </si>
  <si>
    <t>SDG 15 Index Score</t>
  </si>
  <si>
    <t>Reported murders per 1 lakh population</t>
  </si>
  <si>
    <t>Proportion of population subjected to physical, psychological or sexual violence in the previous 12 months</t>
  </si>
  <si>
    <t>Reported cognizable crimes against children per 1 lakh population</t>
  </si>
  <si>
    <t>Number of victims of human trafficking per 100,000 population, by sex, age and form of exploitation</t>
  </si>
  <si>
    <t>Estimated number of courts per 10 Lakh persons</t>
  </si>
  <si>
    <t xml:space="preserve">Cases Reported under Prevention of Corruption Act &amp; Related Sections of IPC per 100,000 population </t>
  </si>
  <si>
    <t>Percentage of births registered</t>
  </si>
  <si>
    <t>Percentage of population covered under Aadhaar</t>
  </si>
  <si>
    <t>SDG 16 Index Score</t>
  </si>
  <si>
    <t>SDG1</t>
  </si>
  <si>
    <t>SDG2</t>
  </si>
  <si>
    <t>SDG3</t>
  </si>
  <si>
    <t>SDG4</t>
  </si>
  <si>
    <t>SDG5</t>
  </si>
  <si>
    <t>SDG6</t>
  </si>
  <si>
    <t>SDG7</t>
  </si>
  <si>
    <t>SDG8</t>
  </si>
  <si>
    <t>SDG9</t>
  </si>
  <si>
    <t>SDG10</t>
  </si>
  <si>
    <t>SDG11</t>
  </si>
  <si>
    <t>SDG12</t>
  </si>
  <si>
    <t>SDG13</t>
  </si>
  <si>
    <t>SDG15</t>
  </si>
  <si>
    <t>SDG16</t>
  </si>
  <si>
    <t>Composite SDG</t>
  </si>
  <si>
    <t>A and N Islands</t>
  </si>
  <si>
    <t>D and N Haveli</t>
  </si>
  <si>
    <t>SDG 7 Index Score</t>
  </si>
  <si>
    <t>Proportion of SC/ST persons in state legislative assemblies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</si>
</sst>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000"/>
    <numFmt numFmtId="167" formatCode="0.0000"/>
    <numFmt numFmtId="168" formatCode="0.000"/>
  </numFmts>
  <fonts count="16"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name val="Calibri"/>
    </font>
    <font>
      <sz val="11"/>
      <color rgb="FF000000"/>
      <name val="Cambria"/>
    </font>
    <font>
      <b/>
      <sz val="11"/>
      <color rgb="FF000000"/>
      <name val="Cambria"/>
    </font>
    <font>
      <sz val="12"/>
      <color rgb="FF000000"/>
      <name val="Calibri"/>
    </font>
    <font>
      <b/>
      <sz val="12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sz val="11"/>
      <color theme="1"/>
      <name val="Times New Roman"/>
    </font>
    <font>
      <b/>
      <sz val="10"/>
      <color rgb="FF000000"/>
      <name val="Arial"/>
    </font>
    <font>
      <b/>
      <sz val="11"/>
      <color theme="1"/>
      <name val="Times New Roman"/>
    </font>
    <font>
      <sz val="9"/>
      <color rgb="FF000000"/>
      <name val="Arial"/>
    </font>
    <font>
      <b/>
      <sz val="10"/>
      <color rgb="FF000000"/>
      <name val="Calibri"/>
    </font>
    <font>
      <b/>
      <sz val="9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2" borderId="3" xfId="0" applyFont="1" applyFill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7" xfId="0" applyFont="1" applyBorder="1"/>
    <xf numFmtId="0" fontId="0" fillId="0" borderId="1" xfId="0" applyFont="1" applyBorder="1"/>
    <xf numFmtId="0" fontId="4" fillId="0" borderId="1" xfId="0" applyFont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2" fontId="0" fillId="0" borderId="1" xfId="0" applyNumberFormat="1" applyFont="1" applyBorder="1"/>
    <xf numFmtId="164" fontId="4" fillId="0" borderId="7" xfId="0" applyNumberFormat="1" applyFont="1" applyBorder="1" applyAlignment="1">
      <alignment vertical="top" wrapText="1"/>
    </xf>
    <xf numFmtId="0" fontId="0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/>
    <xf numFmtId="2" fontId="4" fillId="0" borderId="1" xfId="0" applyNumberFormat="1" applyFont="1" applyBorder="1"/>
    <xf numFmtId="164" fontId="4" fillId="0" borderId="7" xfId="0" applyNumberFormat="1" applyFont="1" applyBorder="1"/>
    <xf numFmtId="2" fontId="0" fillId="0" borderId="1" xfId="0" applyNumberFormat="1" applyFont="1" applyBorder="1" applyAlignment="1">
      <alignment horizontal="right"/>
    </xf>
    <xf numFmtId="0" fontId="0" fillId="0" borderId="10" xfId="0" applyFont="1" applyBorder="1"/>
    <xf numFmtId="0" fontId="4" fillId="0" borderId="10" xfId="0" applyFont="1" applyBorder="1" applyAlignment="1">
      <alignment vertical="top" wrapText="1"/>
    </xf>
    <xf numFmtId="2" fontId="4" fillId="0" borderId="10" xfId="0" applyNumberFormat="1" applyFont="1" applyBorder="1" applyAlignment="1">
      <alignment vertical="top" wrapText="1"/>
    </xf>
    <xf numFmtId="2" fontId="0" fillId="0" borderId="10" xfId="0" applyNumberFormat="1" applyFont="1" applyBorder="1" applyAlignment="1">
      <alignment horizontal="right"/>
    </xf>
    <xf numFmtId="164" fontId="4" fillId="0" borderId="11" xfId="0" applyNumberFormat="1" applyFont="1" applyBorder="1" applyAlignment="1">
      <alignment vertical="top" wrapText="1"/>
    </xf>
    <xf numFmtId="2" fontId="0" fillId="0" borderId="10" xfId="0" applyNumberFormat="1" applyFont="1" applyBorder="1"/>
    <xf numFmtId="0" fontId="0" fillId="4" borderId="1" xfId="0" applyFont="1" applyFill="1" applyBorder="1"/>
    <xf numFmtId="0" fontId="1" fillId="4" borderId="1" xfId="0" applyFont="1" applyFill="1" applyBorder="1"/>
    <xf numFmtId="0" fontId="5" fillId="4" borderId="1" xfId="0" applyFont="1" applyFill="1" applyBorder="1" applyAlignment="1">
      <alignment vertical="top" wrapText="1"/>
    </xf>
    <xf numFmtId="2" fontId="5" fillId="4" borderId="1" xfId="0" applyNumberFormat="1" applyFont="1" applyFill="1" applyBorder="1" applyAlignment="1">
      <alignment vertical="top" wrapText="1"/>
    </xf>
    <xf numFmtId="2" fontId="1" fillId="4" borderId="1" xfId="0" applyNumberFormat="1" applyFont="1" applyFill="1" applyBorder="1"/>
    <xf numFmtId="164" fontId="5" fillId="4" borderId="1" xfId="0" applyNumberFormat="1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right"/>
    </xf>
    <xf numFmtId="1" fontId="5" fillId="4" borderId="1" xfId="0" applyNumberFormat="1" applyFont="1" applyFill="1" applyBorder="1" applyAlignment="1">
      <alignment vertical="top" wrapText="1"/>
    </xf>
    <xf numFmtId="1" fontId="1" fillId="4" borderId="1" xfId="0" applyNumberFormat="1" applyFont="1" applyFill="1" applyBorder="1"/>
    <xf numFmtId="0" fontId="0" fillId="0" borderId="12" xfId="0" applyFont="1" applyBorder="1"/>
    <xf numFmtId="2" fontId="0" fillId="0" borderId="12" xfId="0" applyNumberFormat="1" applyFont="1" applyBorder="1" applyAlignment="1">
      <alignment horizontal="right"/>
    </xf>
    <xf numFmtId="2" fontId="1" fillId="4" borderId="13" xfId="0" applyNumberFormat="1" applyFont="1" applyFill="1" applyBorder="1" applyAlignment="1">
      <alignment horizontal="right"/>
    </xf>
    <xf numFmtId="0" fontId="1" fillId="4" borderId="13" xfId="0" applyFont="1" applyFill="1" applyBorder="1"/>
    <xf numFmtId="2" fontId="1" fillId="4" borderId="13" xfId="0" applyNumberFormat="1" applyFont="1" applyFill="1" applyBorder="1"/>
    <xf numFmtId="2" fontId="1" fillId="4" borderId="1" xfId="0" applyNumberFormat="1" applyFont="1" applyFill="1" applyBorder="1" applyAlignment="1">
      <alignment horizontal="right"/>
    </xf>
    <xf numFmtId="2" fontId="2" fillId="4" borderId="1" xfId="0" applyNumberFormat="1" applyFont="1" applyFill="1" applyBorder="1"/>
    <xf numFmtId="0" fontId="2" fillId="2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right" vertical="top"/>
    </xf>
    <xf numFmtId="1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/>
    <xf numFmtId="1" fontId="6" fillId="0" borderId="1" xfId="0" applyNumberFormat="1" applyFont="1" applyBorder="1" applyAlignment="1">
      <alignment horizontal="right"/>
    </xf>
    <xf numFmtId="0" fontId="0" fillId="0" borderId="14" xfId="0" applyFont="1" applyBorder="1"/>
    <xf numFmtId="1" fontId="0" fillId="0" borderId="0" xfId="0" applyNumberFormat="1" applyFont="1"/>
    <xf numFmtId="0" fontId="2" fillId="4" borderId="1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2" fillId="4" borderId="1" xfId="0" applyFont="1" applyFill="1" applyBorder="1"/>
    <xf numFmtId="1" fontId="2" fillId="4" borderId="1" xfId="0" applyNumberFormat="1" applyFont="1" applyFill="1" applyBorder="1" applyAlignment="1">
      <alignment horizontal="right" vertical="top"/>
    </xf>
    <xf numFmtId="1" fontId="2" fillId="4" borderId="1" xfId="0" applyNumberFormat="1" applyFont="1" applyFill="1" applyBorder="1"/>
    <xf numFmtId="0" fontId="1" fillId="2" borderId="15" xfId="0" applyFont="1" applyFill="1" applyBorder="1" applyAlignment="1">
      <alignment horizontal="left" wrapText="1"/>
    </xf>
    <xf numFmtId="0" fontId="1" fillId="2" borderId="16" xfId="0" applyFont="1" applyFill="1" applyBorder="1" applyAlignment="1">
      <alignment horizontal="left" wrapText="1"/>
    </xf>
    <xf numFmtId="0" fontId="1" fillId="2" borderId="17" xfId="0" applyFont="1" applyFill="1" applyBorder="1" applyAlignment="1">
      <alignment horizontal="left" wrapText="1"/>
    </xf>
    <xf numFmtId="2" fontId="0" fillId="0" borderId="7" xfId="0" applyNumberFormat="1" applyFont="1" applyBorder="1"/>
    <xf numFmtId="2" fontId="8" fillId="0" borderId="1" xfId="0" applyNumberFormat="1" applyFont="1" applyBorder="1" applyAlignment="1">
      <alignment horizontal="right"/>
    </xf>
    <xf numFmtId="2" fontId="0" fillId="0" borderId="12" xfId="0" applyNumberFormat="1" applyFont="1" applyBorder="1" applyAlignment="1">
      <alignment vertical="center" wrapText="1"/>
    </xf>
    <xf numFmtId="2" fontId="8" fillId="0" borderId="12" xfId="0" applyNumberFormat="1" applyFont="1" applyBorder="1" applyAlignment="1">
      <alignment horizontal="right" vertical="center"/>
    </xf>
    <xf numFmtId="2" fontId="0" fillId="0" borderId="12" xfId="0" applyNumberFormat="1" applyFont="1" applyBorder="1"/>
    <xf numFmtId="0" fontId="0" fillId="0" borderId="12" xfId="0" applyFont="1" applyBorder="1" applyAlignment="1">
      <alignment horizontal="right"/>
    </xf>
    <xf numFmtId="2" fontId="0" fillId="0" borderId="12" xfId="0" applyNumberFormat="1" applyFont="1" applyBorder="1" applyAlignment="1">
      <alignment horizontal="right" vertical="center" wrapText="1"/>
    </xf>
    <xf numFmtId="2" fontId="0" fillId="0" borderId="1" xfId="0" applyNumberFormat="1" applyFont="1" applyBorder="1" applyAlignment="1">
      <alignment vertical="center" wrapText="1"/>
    </xf>
    <xf numFmtId="2" fontId="0" fillId="0" borderId="1" xfId="0" applyNumberFormat="1" applyFont="1" applyBorder="1" applyAlignment="1">
      <alignment horizontal="right" vertical="center" wrapText="1"/>
    </xf>
    <xf numFmtId="2" fontId="0" fillId="0" borderId="1" xfId="0" applyNumberFormat="1" applyFont="1" applyBorder="1" applyAlignment="1">
      <alignment horizontal="right" wrapText="1"/>
    </xf>
    <xf numFmtId="0" fontId="0" fillId="0" borderId="0" xfId="0" applyFont="1" applyAlignment="1">
      <alignment horizontal="right"/>
    </xf>
    <xf numFmtId="2" fontId="0" fillId="0" borderId="11" xfId="0" applyNumberFormat="1" applyFont="1" applyBorder="1"/>
    <xf numFmtId="2" fontId="0" fillId="0" borderId="10" xfId="0" applyNumberFormat="1" applyFont="1" applyBorder="1" applyAlignment="1">
      <alignment horizontal="right" wrapText="1"/>
    </xf>
    <xf numFmtId="0" fontId="0" fillId="0" borderId="10" xfId="0" applyFont="1" applyBorder="1" applyAlignment="1">
      <alignment horizontal="right"/>
    </xf>
    <xf numFmtId="2" fontId="0" fillId="0" borderId="10" xfId="0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vertical="center" wrapText="1"/>
    </xf>
    <xf numFmtId="2" fontId="1" fillId="4" borderId="13" xfId="0" applyNumberFormat="1" applyFont="1" applyFill="1" applyBorder="1" applyAlignment="1">
      <alignment horizontal="right" wrapText="1"/>
    </xf>
    <xf numFmtId="2" fontId="1" fillId="4" borderId="13" xfId="0" applyNumberFormat="1" applyFont="1" applyFill="1" applyBorder="1" applyAlignment="1">
      <alignment vertical="center" wrapText="1"/>
    </xf>
    <xf numFmtId="0" fontId="1" fillId="4" borderId="13" xfId="0" applyFont="1" applyFill="1" applyBorder="1" applyAlignment="1">
      <alignment vertical="center" wrapText="1"/>
    </xf>
    <xf numFmtId="1" fontId="1" fillId="4" borderId="1" xfId="0" applyNumberFormat="1" applyFont="1" applyFill="1" applyBorder="1" applyAlignment="1">
      <alignment horizontal="right" wrapText="1"/>
    </xf>
    <xf numFmtId="1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18" xfId="0" applyFont="1" applyBorder="1"/>
    <xf numFmtId="165" fontId="0" fillId="0" borderId="12" xfId="0" applyNumberFormat="1" applyFont="1" applyBorder="1"/>
    <xf numFmtId="0" fontId="0" fillId="0" borderId="9" xfId="0" applyFont="1" applyBorder="1"/>
    <xf numFmtId="165" fontId="0" fillId="0" borderId="1" xfId="0" applyNumberFormat="1" applyFont="1" applyBorder="1"/>
    <xf numFmtId="0" fontId="8" fillId="0" borderId="0" xfId="0" applyFont="1"/>
    <xf numFmtId="165" fontId="0" fillId="0" borderId="1" xfId="0" applyNumberFormat="1" applyFont="1" applyBorder="1" applyAlignment="1">
      <alignment horizontal="right"/>
    </xf>
    <xf numFmtId="2" fontId="0" fillId="0" borderId="14" xfId="0" applyNumberFormat="1" applyFont="1" applyBorder="1"/>
    <xf numFmtId="0" fontId="0" fillId="0" borderId="19" xfId="0" applyFont="1" applyBorder="1"/>
    <xf numFmtId="0" fontId="2" fillId="2" borderId="1" xfId="0" applyFont="1" applyFill="1" applyBorder="1" applyAlignment="1">
      <alignment wrapText="1"/>
    </xf>
    <xf numFmtId="2" fontId="0" fillId="5" borderId="1" xfId="0" applyNumberFormat="1" applyFont="1" applyFill="1" applyBorder="1" applyAlignment="1">
      <alignment horizontal="right" vertical="center" wrapText="1"/>
    </xf>
    <xf numFmtId="2" fontId="0" fillId="0" borderId="1" xfId="0" applyNumberFormat="1" applyFont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 wrapText="1"/>
    </xf>
    <xf numFmtId="2" fontId="2" fillId="4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 applyAlignment="1">
      <alignment horizontal="right" vertical="center" wrapText="1"/>
    </xf>
    <xf numFmtId="1" fontId="2" fillId="4" borderId="1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wrapText="1"/>
    </xf>
    <xf numFmtId="2" fontId="0" fillId="0" borderId="9" xfId="0" applyNumberFormat="1" applyFont="1" applyBorder="1" applyAlignment="1">
      <alignment horizontal="right"/>
    </xf>
    <xf numFmtId="4" fontId="0" fillId="0" borderId="1" xfId="0" applyNumberFormat="1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2" fontId="0" fillId="0" borderId="0" xfId="0" applyNumberFormat="1" applyFont="1"/>
    <xf numFmtId="4" fontId="0" fillId="0" borderId="10" xfId="0" applyNumberFormat="1" applyFont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2" fontId="1" fillId="4" borderId="2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0" fillId="0" borderId="0" xfId="0" applyFont="1"/>
    <xf numFmtId="0" fontId="0" fillId="6" borderId="23" xfId="0" applyFont="1" applyFill="1" applyBorder="1"/>
    <xf numFmtId="0" fontId="0" fillId="7" borderId="23" xfId="0" applyFont="1" applyFill="1" applyBorder="1"/>
    <xf numFmtId="0" fontId="1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right" vertic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right" vertical="center"/>
    </xf>
    <xf numFmtId="0" fontId="0" fillId="6" borderId="1" xfId="0" applyFont="1" applyFill="1" applyBorder="1" applyAlignment="1">
      <alignment horizontal="right"/>
    </xf>
    <xf numFmtId="0" fontId="0" fillId="6" borderId="1" xfId="0" applyFont="1" applyFill="1" applyBorder="1"/>
    <xf numFmtId="0" fontId="2" fillId="8" borderId="1" xfId="0" applyFont="1" applyFill="1" applyBorder="1" applyAlignment="1">
      <alignment wrapText="1"/>
    </xf>
    <xf numFmtId="2" fontId="9" fillId="0" borderId="12" xfId="0" applyNumberFormat="1" applyFont="1" applyBorder="1" applyAlignment="1">
      <alignment horizontal="right"/>
    </xf>
    <xf numFmtId="2" fontId="9" fillId="0" borderId="12" xfId="0" applyNumberFormat="1" applyFont="1" applyBorder="1"/>
    <xf numFmtId="0" fontId="10" fillId="0" borderId="12" xfId="0" applyFont="1" applyBorder="1" applyAlignment="1">
      <alignment horizontal="right" vertical="center"/>
    </xf>
    <xf numFmtId="2" fontId="8" fillId="0" borderId="12" xfId="0" applyNumberFormat="1" applyFont="1" applyBorder="1"/>
    <xf numFmtId="2" fontId="8" fillId="0" borderId="12" xfId="0" applyNumberFormat="1" applyFont="1" applyBorder="1" applyAlignment="1">
      <alignment horizontal="right"/>
    </xf>
    <xf numFmtId="2" fontId="8" fillId="0" borderId="1" xfId="0" applyNumberFormat="1" applyFont="1" applyBorder="1"/>
    <xf numFmtId="0" fontId="10" fillId="0" borderId="1" xfId="0" applyFont="1" applyBorder="1" applyAlignment="1">
      <alignment horizontal="right" vertical="center"/>
    </xf>
    <xf numFmtId="2" fontId="9" fillId="0" borderId="1" xfId="0" applyNumberFormat="1" applyFont="1" applyBorder="1" applyAlignment="1">
      <alignment horizontal="right"/>
    </xf>
    <xf numFmtId="2" fontId="9" fillId="0" borderId="1" xfId="0" applyNumberFormat="1" applyFont="1" applyBorder="1"/>
    <xf numFmtId="2" fontId="9" fillId="0" borderId="10" xfId="0" applyNumberFormat="1" applyFont="1" applyBorder="1" applyAlignment="1">
      <alignment horizontal="right"/>
    </xf>
    <xf numFmtId="2" fontId="8" fillId="0" borderId="10" xfId="0" applyNumberFormat="1" applyFont="1" applyBorder="1"/>
    <xf numFmtId="0" fontId="10" fillId="0" borderId="10" xfId="0" applyFont="1" applyBorder="1" applyAlignment="1">
      <alignment horizontal="right" vertical="center"/>
    </xf>
    <xf numFmtId="2" fontId="8" fillId="0" borderId="10" xfId="0" applyNumberFormat="1" applyFont="1" applyBorder="1" applyAlignment="1">
      <alignment horizontal="right"/>
    </xf>
    <xf numFmtId="2" fontId="11" fillId="4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horizontal="right" vertical="center"/>
    </xf>
    <xf numFmtId="0" fontId="0" fillId="3" borderId="1" xfId="0" applyFont="1" applyFill="1" applyBorder="1"/>
    <xf numFmtId="2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1" fontId="2" fillId="4" borderId="1" xfId="0" applyNumberFormat="1" applyFont="1" applyFill="1" applyBorder="1" applyAlignment="1">
      <alignment horizontal="right" vertical="center"/>
    </xf>
    <xf numFmtId="166" fontId="0" fillId="0" borderId="1" xfId="0" applyNumberFormat="1" applyFont="1" applyBorder="1" applyAlignment="1">
      <alignment horizontal="right"/>
    </xf>
    <xf numFmtId="165" fontId="0" fillId="0" borderId="10" xfId="0" applyNumberFormat="1" applyFont="1" applyBorder="1" applyAlignment="1">
      <alignment horizontal="right"/>
    </xf>
    <xf numFmtId="167" fontId="2" fillId="4" borderId="1" xfId="0" applyNumberFormat="1" applyFont="1" applyFill="1" applyBorder="1"/>
    <xf numFmtId="168" fontId="2" fillId="4" borderId="1" xfId="0" applyNumberFormat="1" applyFont="1" applyFill="1" applyBorder="1" applyAlignment="1">
      <alignment horizontal="right"/>
    </xf>
    <xf numFmtId="168" fontId="0" fillId="0" borderId="1" xfId="0" applyNumberFormat="1" applyFont="1" applyBorder="1"/>
    <xf numFmtId="167" fontId="0" fillId="0" borderId="1" xfId="0" applyNumberFormat="1" applyFont="1" applyBorder="1"/>
    <xf numFmtId="0" fontId="2" fillId="2" borderId="27" xfId="0" applyFont="1" applyFill="1" applyBorder="1" applyAlignment="1">
      <alignment horizontal="left" wrapText="1"/>
    </xf>
    <xf numFmtId="164" fontId="0" fillId="0" borderId="1" xfId="0" applyNumberFormat="1" applyFont="1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1" fillId="2" borderId="16" xfId="0" applyFont="1" applyFill="1" applyBorder="1" applyAlignment="1">
      <alignment wrapText="1"/>
    </xf>
    <xf numFmtId="4" fontId="13" fillId="0" borderId="1" xfId="0" applyNumberFormat="1" applyFont="1" applyBorder="1" applyAlignment="1">
      <alignment horizontal="right" vertical="top"/>
    </xf>
    <xf numFmtId="4" fontId="14" fillId="4" borderId="1" xfId="0" applyNumberFormat="1" applyFont="1" applyFill="1" applyBorder="1" applyAlignment="1">
      <alignment horizontal="right" vertical="top"/>
    </xf>
    <xf numFmtId="3" fontId="15" fillId="4" borderId="1" xfId="0" applyNumberFormat="1" applyFont="1" applyFill="1" applyBorder="1" applyAlignment="1">
      <alignment horizontal="right" vertical="top"/>
    </xf>
    <xf numFmtId="0" fontId="1" fillId="2" borderId="2" xfId="0" applyFont="1" applyFill="1" applyBorder="1"/>
    <xf numFmtId="0" fontId="0" fillId="0" borderId="11" xfId="0" applyFont="1" applyBorder="1"/>
    <xf numFmtId="0" fontId="1" fillId="4" borderId="2" xfId="0" applyFont="1" applyFill="1" applyBorder="1"/>
    <xf numFmtId="0" fontId="1" fillId="4" borderId="1" xfId="0" applyFont="1" applyFill="1" applyBorder="1" applyAlignment="1">
      <alignment horizontal="right"/>
    </xf>
    <xf numFmtId="168" fontId="1" fillId="4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0" fontId="1" fillId="9" borderId="1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8" fillId="9" borderId="1" xfId="0" applyFont="1" applyFill="1" applyBorder="1" applyAlignment="1">
      <alignment horizontal="center"/>
    </xf>
    <xf numFmtId="1" fontId="8" fillId="0" borderId="1" xfId="0" applyNumberFormat="1" applyFont="1" applyBorder="1"/>
    <xf numFmtId="0" fontId="1" fillId="0" borderId="1" xfId="0" applyFont="1" applyBorder="1"/>
    <xf numFmtId="0" fontId="1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1" fillId="3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2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/>
    </xf>
    <xf numFmtId="0" fontId="3" fillId="0" borderId="29" xfId="0" applyFont="1" applyBorder="1"/>
  </cellXfs>
  <cellStyles count="1">
    <cellStyle name="Standard" xfId="0" builtinId="0"/>
  </cellStyles>
  <dxfs count="88">
    <dxf>
      <font>
        <color theme="0"/>
      </font>
      <fill>
        <patternFill patternType="solid">
          <fgColor rgb="FF0097CC"/>
          <bgColor rgb="FF0097CC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00B0F0"/>
          <bgColor rgb="FF00B0F0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00B0F0"/>
          <bgColor rgb="FF00B0F0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0097CC"/>
          <bgColor rgb="FF0097CC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00B0F0"/>
          <bgColor rgb="FF00B0F0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0097CC"/>
          <bgColor rgb="FF0097CC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C11" sqref="C11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3" width="14.85546875" customWidth="1"/>
    <col min="4" max="4" width="16.5703125" customWidth="1"/>
    <col min="5" max="5" width="17.7109375" customWidth="1"/>
    <col min="6" max="6" width="17.42578125" customWidth="1"/>
    <col min="7" max="7" width="18.28515625" customWidth="1"/>
    <col min="8" max="8" width="13" customWidth="1"/>
    <col min="9" max="9" width="14" customWidth="1"/>
    <col min="10" max="26" width="8.7109375" customWidth="1"/>
  </cols>
  <sheetData>
    <row r="1" spans="1:13" ht="85.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7" t="s">
        <v>7</v>
      </c>
    </row>
    <row r="2" spans="1:13">
      <c r="A2" s="1"/>
      <c r="B2" s="1"/>
      <c r="C2" s="159" t="s">
        <v>8</v>
      </c>
      <c r="D2" s="160"/>
      <c r="E2" s="160"/>
      <c r="F2" s="160"/>
      <c r="G2" s="161"/>
      <c r="H2" s="162" t="s">
        <v>9</v>
      </c>
      <c r="I2" s="163"/>
      <c r="J2" s="163"/>
      <c r="K2" s="163"/>
      <c r="L2" s="163"/>
      <c r="M2" s="164"/>
    </row>
    <row r="3" spans="1:13">
      <c r="A3" s="8">
        <v>1</v>
      </c>
      <c r="B3" s="9" t="s">
        <v>10</v>
      </c>
      <c r="C3" s="10">
        <v>9.1999999999999993</v>
      </c>
      <c r="D3" s="11">
        <v>74.599999999999994</v>
      </c>
      <c r="E3" s="12">
        <v>91.279156833070516</v>
      </c>
      <c r="F3" s="13">
        <v>17.399999999999999</v>
      </c>
      <c r="G3" s="11">
        <v>3.2</v>
      </c>
      <c r="H3" s="14">
        <v>100</v>
      </c>
      <c r="I3" s="14">
        <v>74</v>
      </c>
      <c r="J3" s="14">
        <v>65</v>
      </c>
      <c r="K3" s="14">
        <v>16</v>
      </c>
      <c r="L3" s="14">
        <v>89</v>
      </c>
      <c r="M3" s="9">
        <v>69</v>
      </c>
    </row>
    <row r="4" spans="1:13">
      <c r="A4" s="8">
        <v>2</v>
      </c>
      <c r="B4" s="9" t="s">
        <v>11</v>
      </c>
      <c r="C4" s="10">
        <v>34.67</v>
      </c>
      <c r="D4" s="11">
        <v>58.3</v>
      </c>
      <c r="E4" s="12">
        <v>93.393770954649725</v>
      </c>
      <c r="F4" s="13">
        <v>20.5</v>
      </c>
      <c r="G4" s="11">
        <v>29</v>
      </c>
      <c r="H4" s="14">
        <v>18</v>
      </c>
      <c r="I4" s="14">
        <v>57</v>
      </c>
      <c r="J4" s="14">
        <v>73</v>
      </c>
      <c r="K4" s="14">
        <v>19</v>
      </c>
      <c r="L4" s="14">
        <v>0</v>
      </c>
      <c r="M4" s="9">
        <v>34</v>
      </c>
    </row>
    <row r="5" spans="1:13">
      <c r="A5" s="8">
        <v>3</v>
      </c>
      <c r="B5" s="9" t="s">
        <v>12</v>
      </c>
      <c r="C5" s="10">
        <v>31.98</v>
      </c>
      <c r="D5" s="11">
        <v>10.4</v>
      </c>
      <c r="E5" s="12">
        <v>87.299054499096997</v>
      </c>
      <c r="F5" s="13">
        <v>66.100000000000009</v>
      </c>
      <c r="G5" s="11">
        <v>2.4</v>
      </c>
      <c r="H5" s="14">
        <v>27</v>
      </c>
      <c r="I5" s="14">
        <v>8</v>
      </c>
      <c r="J5" s="14">
        <v>48</v>
      </c>
      <c r="K5" s="14">
        <v>66</v>
      </c>
      <c r="L5" s="14">
        <v>92</v>
      </c>
      <c r="M5" s="9">
        <v>48</v>
      </c>
    </row>
    <row r="6" spans="1:13">
      <c r="A6" s="8">
        <v>4</v>
      </c>
      <c r="B6" s="9" t="s">
        <v>13</v>
      </c>
      <c r="C6" s="10">
        <v>33.74</v>
      </c>
      <c r="D6" s="11">
        <v>12.3</v>
      </c>
      <c r="E6" s="12">
        <v>77.253268852689544</v>
      </c>
      <c r="F6" s="13">
        <v>53.900000000000006</v>
      </c>
      <c r="G6" s="11">
        <v>8.1999999999999993</v>
      </c>
      <c r="H6" s="14">
        <v>21</v>
      </c>
      <c r="I6" s="14">
        <v>10</v>
      </c>
      <c r="J6" s="14">
        <v>8</v>
      </c>
      <c r="K6" s="14">
        <v>53</v>
      </c>
      <c r="L6" s="14">
        <v>72</v>
      </c>
      <c r="M6" s="9">
        <v>33</v>
      </c>
    </row>
    <row r="7" spans="1:13">
      <c r="A7" s="8">
        <v>5</v>
      </c>
      <c r="B7" s="9" t="s">
        <v>14</v>
      </c>
      <c r="C7" s="10">
        <v>39.93</v>
      </c>
      <c r="D7" s="11">
        <v>68.5</v>
      </c>
      <c r="E7" s="12">
        <v>79.91320969682512</v>
      </c>
      <c r="F7" s="13">
        <v>66.2</v>
      </c>
      <c r="G7" s="11">
        <v>2.1</v>
      </c>
      <c r="H7" s="14">
        <v>0</v>
      </c>
      <c r="I7" s="14">
        <v>68</v>
      </c>
      <c r="J7" s="14">
        <v>18</v>
      </c>
      <c r="K7" s="14">
        <v>66</v>
      </c>
      <c r="L7" s="14">
        <v>93</v>
      </c>
      <c r="M7" s="9">
        <v>49</v>
      </c>
    </row>
    <row r="8" spans="1:13">
      <c r="A8" s="8">
        <v>6</v>
      </c>
      <c r="B8" s="9" t="s">
        <v>15</v>
      </c>
      <c r="C8" s="10">
        <v>5.09</v>
      </c>
      <c r="D8" s="11">
        <v>15.9</v>
      </c>
      <c r="E8" s="12">
        <v>87.227648384673174</v>
      </c>
      <c r="F8" s="13">
        <v>7.3999999999999995</v>
      </c>
      <c r="G8" s="11">
        <v>0.4</v>
      </c>
      <c r="H8" s="14">
        <v>100</v>
      </c>
      <c r="I8" s="14">
        <v>13</v>
      </c>
      <c r="J8" s="14">
        <v>48</v>
      </c>
      <c r="K8" s="14">
        <v>6</v>
      </c>
      <c r="L8" s="14">
        <v>99</v>
      </c>
      <c r="M8" s="9">
        <v>53</v>
      </c>
    </row>
    <row r="9" spans="1:13">
      <c r="A9" s="8">
        <v>7</v>
      </c>
      <c r="B9" s="9" t="s">
        <v>16</v>
      </c>
      <c r="C9" s="10">
        <v>16.63</v>
      </c>
      <c r="D9" s="11">
        <v>23.1</v>
      </c>
      <c r="E9" s="12">
        <v>82.994556446097874</v>
      </c>
      <c r="F9" s="13">
        <v>8.9</v>
      </c>
      <c r="G9" s="11">
        <v>2</v>
      </c>
      <c r="H9" s="14">
        <v>80</v>
      </c>
      <c r="I9" s="14">
        <v>21</v>
      </c>
      <c r="J9" s="14">
        <v>31</v>
      </c>
      <c r="K9" s="14">
        <v>8</v>
      </c>
      <c r="L9" s="14">
        <v>93</v>
      </c>
      <c r="M9" s="9">
        <v>47</v>
      </c>
    </row>
    <row r="10" spans="1:13">
      <c r="A10" s="8">
        <v>8</v>
      </c>
      <c r="B10" s="9" t="s">
        <v>17</v>
      </c>
      <c r="C10" s="10">
        <v>11.16</v>
      </c>
      <c r="D10" s="11">
        <v>12.2</v>
      </c>
      <c r="E10" s="12">
        <v>79.044723999671106</v>
      </c>
      <c r="F10" s="13">
        <v>13.5</v>
      </c>
      <c r="G10" s="11">
        <v>0.2</v>
      </c>
      <c r="H10" s="14">
        <v>99</v>
      </c>
      <c r="I10" s="14">
        <v>10</v>
      </c>
      <c r="J10" s="14">
        <v>15</v>
      </c>
      <c r="K10" s="14">
        <v>12</v>
      </c>
      <c r="L10" s="14">
        <v>99</v>
      </c>
      <c r="M10" s="9">
        <v>47</v>
      </c>
    </row>
    <row r="11" spans="1:13">
      <c r="A11" s="8">
        <v>9</v>
      </c>
      <c r="B11" s="9" t="s">
        <v>18</v>
      </c>
      <c r="C11" s="10">
        <v>8.06</v>
      </c>
      <c r="D11" s="11">
        <v>25.7</v>
      </c>
      <c r="E11" s="12">
        <v>91.596079207280127</v>
      </c>
      <c r="F11" s="13">
        <v>13.100000000000001</v>
      </c>
      <c r="G11" s="11">
        <v>0.2</v>
      </c>
      <c r="H11" s="14">
        <v>100</v>
      </c>
      <c r="I11" s="14">
        <v>23</v>
      </c>
      <c r="J11" s="14">
        <v>66</v>
      </c>
      <c r="K11" s="14">
        <v>12</v>
      </c>
      <c r="L11" s="14">
        <v>99</v>
      </c>
      <c r="M11" s="9">
        <v>60</v>
      </c>
    </row>
    <row r="12" spans="1:13">
      <c r="A12" s="8">
        <v>10</v>
      </c>
      <c r="B12" s="9" t="s">
        <v>19</v>
      </c>
      <c r="C12" s="10">
        <v>36.96</v>
      </c>
      <c r="D12" s="11">
        <v>13.3</v>
      </c>
      <c r="E12" s="12">
        <v>75.383751873262526</v>
      </c>
      <c r="F12" s="13">
        <v>41.6</v>
      </c>
      <c r="G12" s="11">
        <v>6.6</v>
      </c>
      <c r="H12" s="14">
        <v>10</v>
      </c>
      <c r="I12" s="14">
        <v>11</v>
      </c>
      <c r="J12" s="14">
        <v>0</v>
      </c>
      <c r="K12" s="14">
        <v>41</v>
      </c>
      <c r="L12" s="14">
        <v>77</v>
      </c>
      <c r="M12" s="9">
        <v>28</v>
      </c>
    </row>
    <row r="13" spans="1:13">
      <c r="A13" s="8">
        <v>11</v>
      </c>
      <c r="B13" s="9" t="s">
        <v>20</v>
      </c>
      <c r="C13" s="10">
        <v>20.91</v>
      </c>
      <c r="D13" s="11">
        <v>28.1</v>
      </c>
      <c r="E13" s="12">
        <v>85.529853007784624</v>
      </c>
      <c r="F13" s="13">
        <v>19.900000000000002</v>
      </c>
      <c r="G13" s="11">
        <v>2</v>
      </c>
      <c r="H13" s="14">
        <v>66</v>
      </c>
      <c r="I13" s="14">
        <v>26</v>
      </c>
      <c r="J13" s="14">
        <v>41</v>
      </c>
      <c r="K13" s="14">
        <v>19</v>
      </c>
      <c r="L13" s="14">
        <v>93</v>
      </c>
      <c r="M13" s="9">
        <v>49</v>
      </c>
    </row>
    <row r="14" spans="1:13">
      <c r="A14" s="8">
        <v>12</v>
      </c>
      <c r="B14" s="9" t="s">
        <v>21</v>
      </c>
      <c r="C14" s="10">
        <v>7.05</v>
      </c>
      <c r="D14" s="11">
        <v>47.699999999999996</v>
      </c>
      <c r="E14" s="12">
        <v>89.328638686698227</v>
      </c>
      <c r="F14" s="13">
        <v>20.399999999999999</v>
      </c>
      <c r="G14" s="11">
        <v>0.3</v>
      </c>
      <c r="H14" s="14">
        <v>100</v>
      </c>
      <c r="I14" s="14">
        <v>46</v>
      </c>
      <c r="J14" s="14">
        <v>57</v>
      </c>
      <c r="K14" s="14">
        <v>19</v>
      </c>
      <c r="L14" s="14">
        <v>99</v>
      </c>
      <c r="M14" s="9">
        <v>64</v>
      </c>
    </row>
    <row r="15" spans="1:13">
      <c r="A15" s="8">
        <v>13</v>
      </c>
      <c r="B15" s="9" t="s">
        <v>22</v>
      </c>
      <c r="C15" s="10">
        <v>31.65</v>
      </c>
      <c r="D15" s="11">
        <v>17.7</v>
      </c>
      <c r="E15" s="12">
        <v>78.06215799073945</v>
      </c>
      <c r="F15" s="13">
        <v>61.1</v>
      </c>
      <c r="G15" s="11">
        <v>4.5</v>
      </c>
      <c r="H15" s="14">
        <v>29</v>
      </c>
      <c r="I15" s="14">
        <v>15</v>
      </c>
      <c r="J15" s="14">
        <v>11</v>
      </c>
      <c r="K15" s="14">
        <v>61</v>
      </c>
      <c r="L15" s="14">
        <v>84</v>
      </c>
      <c r="M15" s="9">
        <v>40</v>
      </c>
    </row>
    <row r="16" spans="1:13">
      <c r="A16" s="8">
        <v>14</v>
      </c>
      <c r="B16" s="9" t="s">
        <v>23</v>
      </c>
      <c r="C16" s="10">
        <v>17.350000000000001</v>
      </c>
      <c r="D16" s="11">
        <v>15</v>
      </c>
      <c r="E16" s="12">
        <v>86.10420075488598</v>
      </c>
      <c r="F16" s="13">
        <v>8.6999999999999993</v>
      </c>
      <c r="G16" s="11">
        <v>2</v>
      </c>
      <c r="H16" s="14">
        <v>78</v>
      </c>
      <c r="I16" s="14">
        <v>12</v>
      </c>
      <c r="J16" s="14">
        <v>44</v>
      </c>
      <c r="K16" s="14">
        <v>7</v>
      </c>
      <c r="L16" s="14">
        <v>93</v>
      </c>
      <c r="M16" s="9">
        <v>47</v>
      </c>
    </row>
    <row r="17" spans="1:13">
      <c r="A17" s="8">
        <v>15</v>
      </c>
      <c r="B17" s="9" t="s">
        <v>24</v>
      </c>
      <c r="C17" s="10">
        <v>36.89</v>
      </c>
      <c r="D17" s="11">
        <v>3.5999999999999996</v>
      </c>
      <c r="E17" s="12">
        <v>95.451297250528427</v>
      </c>
      <c r="F17" s="13">
        <v>26.200000000000003</v>
      </c>
      <c r="G17" s="11">
        <v>2.5</v>
      </c>
      <c r="H17" s="14">
        <v>10</v>
      </c>
      <c r="I17" s="14">
        <v>1</v>
      </c>
      <c r="J17" s="14">
        <v>82</v>
      </c>
      <c r="K17" s="14">
        <v>25</v>
      </c>
      <c r="L17" s="14">
        <v>91</v>
      </c>
      <c r="M17" s="9">
        <v>42</v>
      </c>
    </row>
    <row r="18" spans="1:13">
      <c r="A18" s="8">
        <v>16</v>
      </c>
      <c r="B18" s="9" t="s">
        <v>25</v>
      </c>
      <c r="C18" s="10">
        <v>11.87</v>
      </c>
      <c r="D18" s="11">
        <v>34.599999999999994</v>
      </c>
      <c r="E18" s="12">
        <v>97.85251425609124</v>
      </c>
      <c r="F18" s="13">
        <v>28.000000000000004</v>
      </c>
      <c r="G18" s="11">
        <v>2.2999999999999998</v>
      </c>
      <c r="H18" s="14">
        <v>97</v>
      </c>
      <c r="I18" s="14">
        <v>33</v>
      </c>
      <c r="J18" s="14">
        <v>91</v>
      </c>
      <c r="K18" s="14">
        <v>27</v>
      </c>
      <c r="L18" s="14">
        <v>92</v>
      </c>
      <c r="M18" s="9">
        <v>68</v>
      </c>
    </row>
    <row r="19" spans="1:13">
      <c r="A19" s="8">
        <v>17</v>
      </c>
      <c r="B19" s="9" t="s">
        <v>26</v>
      </c>
      <c r="C19" s="10">
        <v>20.399999999999999</v>
      </c>
      <c r="D19" s="11">
        <v>45.8</v>
      </c>
      <c r="E19" s="12">
        <v>99.921613480509365</v>
      </c>
      <c r="F19" s="13">
        <v>47.5</v>
      </c>
      <c r="G19" s="11">
        <v>6</v>
      </c>
      <c r="H19" s="14">
        <v>67</v>
      </c>
      <c r="I19" s="14">
        <v>44</v>
      </c>
      <c r="J19" s="14">
        <v>100</v>
      </c>
      <c r="K19" s="14">
        <v>47</v>
      </c>
      <c r="L19" s="14">
        <v>79</v>
      </c>
      <c r="M19" s="9">
        <v>67</v>
      </c>
    </row>
    <row r="20" spans="1:13">
      <c r="A20" s="8">
        <v>18</v>
      </c>
      <c r="B20" s="9" t="s">
        <v>27</v>
      </c>
      <c r="C20" s="10">
        <v>18.88</v>
      </c>
      <c r="D20" s="11">
        <v>6.1</v>
      </c>
      <c r="E20" s="12">
        <v>95.075454356784959</v>
      </c>
      <c r="F20" s="13">
        <v>29.7</v>
      </c>
      <c r="G20" s="11">
        <v>0.7</v>
      </c>
      <c r="H20" s="14">
        <v>73</v>
      </c>
      <c r="I20" s="14">
        <v>3</v>
      </c>
      <c r="J20" s="14">
        <v>80</v>
      </c>
      <c r="K20" s="14">
        <v>29</v>
      </c>
      <c r="L20" s="14">
        <v>98</v>
      </c>
      <c r="M20" s="9">
        <v>56</v>
      </c>
    </row>
    <row r="21" spans="1:13" ht="15.75" customHeight="1">
      <c r="A21" s="8">
        <v>19</v>
      </c>
      <c r="B21" s="9" t="s">
        <v>28</v>
      </c>
      <c r="C21" s="10">
        <v>32.590000000000003</v>
      </c>
      <c r="D21" s="11">
        <v>47.699999999999996</v>
      </c>
      <c r="E21" s="12">
        <v>85.796981394908371</v>
      </c>
      <c r="F21" s="13">
        <v>72.599999999999994</v>
      </c>
      <c r="G21" s="11">
        <v>14.2</v>
      </c>
      <c r="H21" s="14">
        <v>25</v>
      </c>
      <c r="I21" s="14">
        <v>46</v>
      </c>
      <c r="J21" s="14">
        <v>42</v>
      </c>
      <c r="K21" s="14">
        <v>72</v>
      </c>
      <c r="L21" s="14">
        <v>51</v>
      </c>
      <c r="M21" s="9">
        <v>47</v>
      </c>
    </row>
    <row r="22" spans="1:13" ht="15.75" customHeight="1">
      <c r="A22" s="8">
        <v>20</v>
      </c>
      <c r="B22" s="9" t="s">
        <v>29</v>
      </c>
      <c r="C22" s="10">
        <v>8.26</v>
      </c>
      <c r="D22" s="11">
        <v>21.2</v>
      </c>
      <c r="E22" s="12">
        <v>76.124676763945331</v>
      </c>
      <c r="F22" s="13">
        <v>19.100000000000001</v>
      </c>
      <c r="G22" s="11">
        <v>0.5</v>
      </c>
      <c r="H22" s="14">
        <v>100</v>
      </c>
      <c r="I22" s="14">
        <v>19</v>
      </c>
      <c r="J22" s="14">
        <v>3</v>
      </c>
      <c r="K22" s="14">
        <v>18</v>
      </c>
      <c r="L22" s="14">
        <v>98</v>
      </c>
      <c r="M22" s="9">
        <v>48</v>
      </c>
    </row>
    <row r="23" spans="1:13" ht="15.75" customHeight="1">
      <c r="A23" s="8">
        <v>21</v>
      </c>
      <c r="B23" s="9" t="s">
        <v>30</v>
      </c>
      <c r="C23" s="10">
        <v>14.71</v>
      </c>
      <c r="D23" s="11">
        <v>18.7</v>
      </c>
      <c r="E23" s="12">
        <v>83.155983201834488</v>
      </c>
      <c r="F23" s="13">
        <v>56.100000000000009</v>
      </c>
      <c r="G23" s="11">
        <v>2.8</v>
      </c>
      <c r="H23" s="14">
        <v>87</v>
      </c>
      <c r="I23" s="14">
        <v>16</v>
      </c>
      <c r="J23" s="14">
        <v>32</v>
      </c>
      <c r="K23" s="14">
        <v>55</v>
      </c>
      <c r="L23" s="14">
        <v>90</v>
      </c>
      <c r="M23" s="9">
        <v>56</v>
      </c>
    </row>
    <row r="24" spans="1:13" ht="15.75" customHeight="1">
      <c r="A24" s="8">
        <v>22</v>
      </c>
      <c r="B24" s="9" t="s">
        <v>31</v>
      </c>
      <c r="C24" s="10">
        <v>8.19</v>
      </c>
      <c r="D24" s="11">
        <v>30.3</v>
      </c>
      <c r="E24" s="12">
        <v>93.069255863731897</v>
      </c>
      <c r="F24" s="13">
        <v>29.4</v>
      </c>
      <c r="G24" s="11">
        <v>0.6</v>
      </c>
      <c r="H24" s="14">
        <v>100</v>
      </c>
      <c r="I24" s="14">
        <v>28</v>
      </c>
      <c r="J24" s="14">
        <v>72</v>
      </c>
      <c r="K24" s="14">
        <v>28</v>
      </c>
      <c r="L24" s="14">
        <v>98</v>
      </c>
      <c r="M24" s="9">
        <v>65</v>
      </c>
    </row>
    <row r="25" spans="1:13" ht="15.75" customHeight="1">
      <c r="A25" s="8">
        <v>23</v>
      </c>
      <c r="B25" s="9" t="s">
        <v>32</v>
      </c>
      <c r="C25" s="15">
        <v>11.28</v>
      </c>
      <c r="D25" s="11">
        <v>64</v>
      </c>
      <c r="E25" s="12">
        <v>94.068046955522064</v>
      </c>
      <c r="F25" s="13">
        <v>29.5</v>
      </c>
      <c r="G25" s="11">
        <v>2.4</v>
      </c>
      <c r="H25" s="14">
        <v>99</v>
      </c>
      <c r="I25" s="14">
        <v>63</v>
      </c>
      <c r="J25" s="14">
        <v>76</v>
      </c>
      <c r="K25" s="14">
        <v>28</v>
      </c>
      <c r="L25" s="14">
        <v>92</v>
      </c>
      <c r="M25" s="9">
        <v>72</v>
      </c>
    </row>
    <row r="26" spans="1:13" ht="15.75" customHeight="1">
      <c r="A26" s="8">
        <v>24</v>
      </c>
      <c r="B26" s="9" t="s">
        <v>33</v>
      </c>
      <c r="C26" s="15" t="s">
        <v>34</v>
      </c>
      <c r="D26" s="11">
        <v>66.400000000000006</v>
      </c>
      <c r="E26" s="12">
        <v>84.399151348933529</v>
      </c>
      <c r="F26" s="13">
        <v>12.2</v>
      </c>
      <c r="G26" s="11">
        <v>1.5</v>
      </c>
      <c r="H26" s="14" t="s">
        <v>34</v>
      </c>
      <c r="I26" s="14">
        <v>65</v>
      </c>
      <c r="J26" s="14">
        <v>37</v>
      </c>
      <c r="K26" s="14">
        <v>11</v>
      </c>
      <c r="L26" s="14">
        <v>95</v>
      </c>
      <c r="M26" s="9">
        <v>52</v>
      </c>
    </row>
    <row r="27" spans="1:13" ht="15.75" customHeight="1">
      <c r="A27" s="8">
        <v>25</v>
      </c>
      <c r="B27" s="9" t="s">
        <v>35</v>
      </c>
      <c r="C27" s="15">
        <v>14.05</v>
      </c>
      <c r="D27" s="11">
        <v>58.099999999999994</v>
      </c>
      <c r="E27" s="12">
        <v>95.676135216691421</v>
      </c>
      <c r="F27" s="13">
        <v>32.6</v>
      </c>
      <c r="G27" s="11">
        <v>2.6</v>
      </c>
      <c r="H27" s="14">
        <v>89</v>
      </c>
      <c r="I27" s="14">
        <v>57</v>
      </c>
      <c r="J27" s="14">
        <v>82</v>
      </c>
      <c r="K27" s="14">
        <v>32</v>
      </c>
      <c r="L27" s="14">
        <v>91</v>
      </c>
      <c r="M27" s="9">
        <v>70</v>
      </c>
    </row>
    <row r="28" spans="1:13" ht="15.75" customHeight="1">
      <c r="A28" s="8">
        <v>26</v>
      </c>
      <c r="B28" s="9" t="s">
        <v>36</v>
      </c>
      <c r="C28" s="10">
        <v>29.43</v>
      </c>
      <c r="D28" s="11">
        <v>6.1</v>
      </c>
      <c r="E28" s="12">
        <v>84.229462014086252</v>
      </c>
      <c r="F28" s="13">
        <v>48.699999999999996</v>
      </c>
      <c r="G28" s="11">
        <v>6.4</v>
      </c>
      <c r="H28" s="14">
        <v>36</v>
      </c>
      <c r="I28" s="14">
        <v>3</v>
      </c>
      <c r="J28" s="14">
        <v>36</v>
      </c>
      <c r="K28" s="14">
        <v>48</v>
      </c>
      <c r="L28" s="14">
        <v>78</v>
      </c>
      <c r="M28" s="9">
        <v>40</v>
      </c>
    </row>
    <row r="29" spans="1:13" ht="15.75" customHeight="1">
      <c r="A29" s="8">
        <v>27</v>
      </c>
      <c r="B29" s="9" t="s">
        <v>37</v>
      </c>
      <c r="C29" s="16">
        <v>11.26</v>
      </c>
      <c r="D29" s="17">
        <v>19.5</v>
      </c>
      <c r="E29" s="12">
        <v>90.373449029750901</v>
      </c>
      <c r="F29" s="18">
        <v>49.4</v>
      </c>
      <c r="G29" s="17">
        <v>1.8</v>
      </c>
      <c r="H29" s="14">
        <v>99</v>
      </c>
      <c r="I29" s="14">
        <v>17</v>
      </c>
      <c r="J29" s="14">
        <v>61</v>
      </c>
      <c r="K29" s="14">
        <v>49</v>
      </c>
      <c r="L29" s="14">
        <v>94</v>
      </c>
      <c r="M29" s="9">
        <v>64</v>
      </c>
    </row>
    <row r="30" spans="1:13" ht="15.75" customHeight="1">
      <c r="A30" s="8">
        <v>28</v>
      </c>
      <c r="B30" s="9" t="s">
        <v>38</v>
      </c>
      <c r="C30" s="16">
        <v>19.98</v>
      </c>
      <c r="D30" s="17">
        <v>33.4</v>
      </c>
      <c r="E30" s="19">
        <v>88.370098434803083</v>
      </c>
      <c r="F30" s="18">
        <v>28.7</v>
      </c>
      <c r="G30" s="17">
        <v>6</v>
      </c>
      <c r="H30" s="14">
        <v>69</v>
      </c>
      <c r="I30" s="14">
        <v>31</v>
      </c>
      <c r="J30" s="14">
        <v>53</v>
      </c>
      <c r="K30" s="14">
        <v>28</v>
      </c>
      <c r="L30" s="14">
        <v>79</v>
      </c>
      <c r="M30" s="9">
        <v>52</v>
      </c>
    </row>
    <row r="31" spans="1:13" ht="15.75" customHeight="1">
      <c r="A31" s="8">
        <v>29</v>
      </c>
      <c r="B31" s="9" t="s">
        <v>39</v>
      </c>
      <c r="C31" s="10">
        <v>1</v>
      </c>
      <c r="D31" s="11">
        <v>5.7</v>
      </c>
      <c r="E31" s="19">
        <v>84.820893734275799</v>
      </c>
      <c r="F31" s="13">
        <v>1.4000000000000001</v>
      </c>
      <c r="G31" s="11">
        <v>0</v>
      </c>
      <c r="H31" s="14">
        <v>100</v>
      </c>
      <c r="I31" s="14">
        <v>3</v>
      </c>
      <c r="J31" s="14">
        <v>38</v>
      </c>
      <c r="K31" s="14">
        <v>0</v>
      </c>
      <c r="L31" s="14">
        <v>100</v>
      </c>
      <c r="M31" s="9">
        <v>48</v>
      </c>
    </row>
    <row r="32" spans="1:13" ht="15.75" customHeight="1">
      <c r="A32" s="8">
        <v>30</v>
      </c>
      <c r="B32" s="9" t="s">
        <v>40</v>
      </c>
      <c r="C32" s="10">
        <v>21.81</v>
      </c>
      <c r="D32" s="11">
        <v>21.3</v>
      </c>
      <c r="E32" s="15" t="s">
        <v>34</v>
      </c>
      <c r="F32" s="13">
        <v>13.700000000000001</v>
      </c>
      <c r="G32" s="11">
        <v>0</v>
      </c>
      <c r="H32" s="14">
        <v>63</v>
      </c>
      <c r="I32" s="14">
        <v>19</v>
      </c>
      <c r="J32" s="14" t="s">
        <v>34</v>
      </c>
      <c r="K32" s="14">
        <v>12</v>
      </c>
      <c r="L32" s="14">
        <v>100</v>
      </c>
      <c r="M32" s="9">
        <v>48</v>
      </c>
    </row>
    <row r="33" spans="1:13" ht="15.75" customHeight="1">
      <c r="A33" s="8">
        <v>31</v>
      </c>
      <c r="B33" s="9" t="s">
        <v>41</v>
      </c>
      <c r="C33" s="10">
        <v>39.31</v>
      </c>
      <c r="D33" s="11">
        <v>30.8</v>
      </c>
      <c r="E33" s="15" t="s">
        <v>34</v>
      </c>
      <c r="F33" s="13">
        <v>2.6</v>
      </c>
      <c r="G33" s="11">
        <v>0.1</v>
      </c>
      <c r="H33" s="14">
        <v>2</v>
      </c>
      <c r="I33" s="14">
        <v>29</v>
      </c>
      <c r="J33" s="14" t="s">
        <v>34</v>
      </c>
      <c r="K33" s="14">
        <v>1</v>
      </c>
      <c r="L33" s="14">
        <v>100</v>
      </c>
      <c r="M33" s="9">
        <v>33</v>
      </c>
    </row>
    <row r="34" spans="1:13" ht="15.75" customHeight="1">
      <c r="A34" s="8">
        <v>32</v>
      </c>
      <c r="B34" s="9" t="s">
        <v>42</v>
      </c>
      <c r="C34" s="10">
        <v>9.86</v>
      </c>
      <c r="D34" s="11">
        <v>17</v>
      </c>
      <c r="E34" s="15" t="s">
        <v>34</v>
      </c>
      <c r="F34" s="13">
        <v>19.3</v>
      </c>
      <c r="G34" s="11">
        <v>0.1</v>
      </c>
      <c r="H34" s="14">
        <v>100</v>
      </c>
      <c r="I34" s="14">
        <v>15</v>
      </c>
      <c r="J34" s="14" t="s">
        <v>34</v>
      </c>
      <c r="K34" s="14">
        <v>18</v>
      </c>
      <c r="L34" s="14">
        <v>100</v>
      </c>
      <c r="M34" s="9">
        <v>58</v>
      </c>
    </row>
    <row r="35" spans="1:13" ht="15.75" customHeight="1">
      <c r="A35" s="8">
        <v>33</v>
      </c>
      <c r="B35" s="9" t="s">
        <v>43</v>
      </c>
      <c r="C35" s="10">
        <v>9.91</v>
      </c>
      <c r="D35" s="11">
        <v>15.7</v>
      </c>
      <c r="E35" s="15" t="s">
        <v>34</v>
      </c>
      <c r="F35" s="13">
        <v>7.9</v>
      </c>
      <c r="G35" s="11">
        <v>0.8</v>
      </c>
      <c r="H35" s="14">
        <v>100</v>
      </c>
      <c r="I35" s="14">
        <v>13</v>
      </c>
      <c r="J35" s="14" t="s">
        <v>34</v>
      </c>
      <c r="K35" s="14">
        <v>7</v>
      </c>
      <c r="L35" s="14">
        <v>97</v>
      </c>
      <c r="M35" s="9">
        <v>54</v>
      </c>
    </row>
    <row r="36" spans="1:13" ht="15.75" customHeight="1">
      <c r="A36" s="8">
        <v>34</v>
      </c>
      <c r="B36" s="9" t="s">
        <v>44</v>
      </c>
      <c r="C36" s="10">
        <v>10.35</v>
      </c>
      <c r="D36" s="11">
        <v>4.2</v>
      </c>
      <c r="E36" s="12">
        <v>87.518352361795834</v>
      </c>
      <c r="F36" s="13">
        <v>54</v>
      </c>
      <c r="G36" s="11">
        <v>4.3</v>
      </c>
      <c r="H36" s="14">
        <v>100</v>
      </c>
      <c r="I36" s="14">
        <v>1</v>
      </c>
      <c r="J36" s="14">
        <v>49</v>
      </c>
      <c r="K36" s="14">
        <v>53</v>
      </c>
      <c r="L36" s="14">
        <v>85</v>
      </c>
      <c r="M36" s="9">
        <v>58</v>
      </c>
    </row>
    <row r="37" spans="1:13" ht="15.75" customHeight="1">
      <c r="A37" s="8">
        <v>35</v>
      </c>
      <c r="B37" s="20" t="s">
        <v>45</v>
      </c>
      <c r="C37" s="21">
        <v>2.77</v>
      </c>
      <c r="D37" s="22">
        <v>2.9</v>
      </c>
      <c r="E37" s="23">
        <v>91.197183098591552</v>
      </c>
      <c r="F37" s="24">
        <v>17.5</v>
      </c>
      <c r="G37" s="11">
        <v>0</v>
      </c>
      <c r="H37" s="14">
        <v>100</v>
      </c>
      <c r="I37" s="14">
        <v>0</v>
      </c>
      <c r="J37" s="14">
        <v>64</v>
      </c>
      <c r="K37" s="14">
        <v>16</v>
      </c>
      <c r="L37" s="14">
        <v>100</v>
      </c>
      <c r="M37" s="9">
        <v>56</v>
      </c>
    </row>
    <row r="38" spans="1:13" ht="15.75" customHeight="1">
      <c r="A38" s="8">
        <v>36</v>
      </c>
      <c r="B38" s="20" t="s">
        <v>46</v>
      </c>
      <c r="C38" s="21">
        <v>9.69</v>
      </c>
      <c r="D38" s="22">
        <v>32.800000000000004</v>
      </c>
      <c r="E38" s="25">
        <v>84.450137495005535</v>
      </c>
      <c r="F38" s="24">
        <v>21.4</v>
      </c>
      <c r="G38" s="22">
        <v>2.2000000000000002</v>
      </c>
      <c r="H38" s="14">
        <v>100</v>
      </c>
      <c r="I38" s="14">
        <v>31</v>
      </c>
      <c r="J38" s="14">
        <v>37</v>
      </c>
      <c r="K38" s="14">
        <v>20</v>
      </c>
      <c r="L38" s="14">
        <v>92</v>
      </c>
      <c r="M38" s="20">
        <v>56</v>
      </c>
    </row>
    <row r="39" spans="1:13" ht="15.75" customHeight="1">
      <c r="A39" s="26"/>
      <c r="B39" s="27" t="s">
        <v>47</v>
      </c>
      <c r="C39" s="28">
        <v>21.92</v>
      </c>
      <c r="D39" s="29">
        <v>28.7</v>
      </c>
      <c r="E39" s="30">
        <v>85.26</v>
      </c>
      <c r="F39" s="31">
        <v>36.4</v>
      </c>
      <c r="G39" s="29">
        <v>4.2</v>
      </c>
      <c r="H39" s="32">
        <v>62</v>
      </c>
      <c r="I39" s="32">
        <v>27</v>
      </c>
      <c r="J39" s="32">
        <v>40</v>
      </c>
      <c r="K39" s="32">
        <v>35</v>
      </c>
      <c r="L39" s="32">
        <v>86</v>
      </c>
      <c r="M39" s="27">
        <v>50</v>
      </c>
    </row>
    <row r="40" spans="1:13" ht="15.75" customHeight="1">
      <c r="A40" s="26"/>
      <c r="B40" s="27" t="s">
        <v>48</v>
      </c>
      <c r="C40" s="28">
        <v>10.95</v>
      </c>
      <c r="D40" s="33">
        <v>100</v>
      </c>
      <c r="E40" s="34">
        <v>100</v>
      </c>
      <c r="F40" s="33">
        <v>100</v>
      </c>
      <c r="G40" s="33">
        <v>0</v>
      </c>
      <c r="H40" s="32">
        <v>100</v>
      </c>
      <c r="I40" s="32">
        <v>100</v>
      </c>
      <c r="J40" s="32">
        <v>100</v>
      </c>
      <c r="K40" s="32">
        <v>100</v>
      </c>
      <c r="L40" s="32">
        <v>100</v>
      </c>
      <c r="M40" s="27">
        <v>100</v>
      </c>
    </row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G2"/>
    <mergeCell ref="H2:M2"/>
  </mergeCells>
  <conditionalFormatting sqref="M3:M38">
    <cfRule type="expression" dxfId="87" priority="1" stopIfTrue="1">
      <formula>M3&lt;50</formula>
    </cfRule>
  </conditionalFormatting>
  <conditionalFormatting sqref="M3:M38">
    <cfRule type="expression" dxfId="86" priority="2" stopIfTrue="1">
      <formula>M3&lt;65</formula>
    </cfRule>
  </conditionalFormatting>
  <conditionalFormatting sqref="M3:M38">
    <cfRule type="expression" dxfId="85" priority="3" stopIfTrue="1">
      <formula>M3&lt;100</formula>
    </cfRule>
  </conditionalFormatting>
  <conditionalFormatting sqref="M3:M38">
    <cfRule type="expression" dxfId="84" priority="4">
      <formula>M3=100</formula>
    </cfRule>
  </conditionalFormatting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00"/>
  <sheetViews>
    <sheetView tabSelected="1" workbookViewId="0">
      <selection activeCell="H11" sqref="H11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5" width="21.85546875" customWidth="1"/>
    <col min="6" max="7" width="17.42578125" customWidth="1"/>
    <col min="8" max="8" width="14.85546875" customWidth="1"/>
    <col min="9" max="9" width="16.5703125" customWidth="1"/>
    <col min="10" max="10" width="17.7109375" customWidth="1"/>
    <col min="11" max="11" width="17.42578125" customWidth="1"/>
    <col min="12" max="26" width="8.7109375" customWidth="1"/>
  </cols>
  <sheetData>
    <row r="1" spans="1:20" ht="113.25" customHeight="1">
      <c r="A1" s="1" t="s">
        <v>0</v>
      </c>
      <c r="B1" s="1" t="s">
        <v>1</v>
      </c>
      <c r="C1" s="87" t="s">
        <v>109</v>
      </c>
      <c r="D1" s="87" t="s">
        <v>110</v>
      </c>
      <c r="E1" s="87" t="s">
        <v>111</v>
      </c>
      <c r="F1" s="87" t="s">
        <v>112</v>
      </c>
      <c r="G1" s="87" t="s">
        <v>113</v>
      </c>
      <c r="H1" s="115" t="s">
        <v>178</v>
      </c>
      <c r="I1" s="87" t="s">
        <v>114</v>
      </c>
      <c r="J1" s="87" t="s">
        <v>115</v>
      </c>
      <c r="K1" s="87" t="s">
        <v>116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  <c r="R1" s="6" t="s">
        <v>115</v>
      </c>
      <c r="S1" s="6" t="s">
        <v>116</v>
      </c>
      <c r="T1" s="7" t="s">
        <v>117</v>
      </c>
    </row>
    <row r="2" spans="1:20">
      <c r="A2" s="1"/>
      <c r="B2" s="1"/>
      <c r="C2" s="165" t="s">
        <v>8</v>
      </c>
      <c r="D2" s="163"/>
      <c r="E2" s="163"/>
      <c r="F2" s="163"/>
      <c r="G2" s="163"/>
      <c r="H2" s="163"/>
      <c r="I2" s="163"/>
      <c r="J2" s="163"/>
      <c r="K2" s="164"/>
      <c r="L2" s="162" t="s">
        <v>9</v>
      </c>
      <c r="M2" s="163"/>
      <c r="N2" s="163"/>
      <c r="O2" s="163"/>
      <c r="P2" s="163"/>
      <c r="Q2" s="163"/>
      <c r="R2" s="163"/>
      <c r="S2" s="163"/>
      <c r="T2" s="164"/>
    </row>
    <row r="3" spans="1:20">
      <c r="A3" s="8">
        <v>1</v>
      </c>
      <c r="B3" s="9" t="s">
        <v>10</v>
      </c>
      <c r="C3" s="116">
        <v>27.32</v>
      </c>
      <c r="D3" s="117">
        <v>16.3</v>
      </c>
      <c r="E3" s="118">
        <v>0.245</v>
      </c>
      <c r="F3" s="118">
        <v>0.30099999999999999</v>
      </c>
      <c r="G3" s="118">
        <v>50</v>
      </c>
      <c r="H3" s="119">
        <v>20.571428571428569</v>
      </c>
      <c r="I3" s="120">
        <v>0.99231754161331631</v>
      </c>
      <c r="J3" s="119">
        <v>57.079872286346969</v>
      </c>
      <c r="K3" s="119">
        <v>60.421098565428466</v>
      </c>
      <c r="L3" s="14">
        <v>100</v>
      </c>
      <c r="M3" s="14">
        <v>100</v>
      </c>
      <c r="N3" s="14">
        <v>33</v>
      </c>
      <c r="O3" s="14">
        <v>27</v>
      </c>
      <c r="P3" s="14">
        <v>100</v>
      </c>
      <c r="Q3" s="14">
        <v>99</v>
      </c>
      <c r="R3" s="14">
        <v>39</v>
      </c>
      <c r="S3" s="14">
        <v>43</v>
      </c>
      <c r="T3" s="9">
        <v>68</v>
      </c>
    </row>
    <row r="4" spans="1:20">
      <c r="A4" s="8">
        <v>2</v>
      </c>
      <c r="B4" s="9" t="s">
        <v>11</v>
      </c>
      <c r="C4" s="121">
        <v>-8.6300000000000008</v>
      </c>
      <c r="D4" s="121">
        <v>-0.81</v>
      </c>
      <c r="E4" s="122">
        <v>0.34599999999999997</v>
      </c>
      <c r="F4" s="122">
        <v>0.36499999999999999</v>
      </c>
      <c r="G4" s="122">
        <v>33.07</v>
      </c>
      <c r="H4" s="121">
        <v>98.333333333333329</v>
      </c>
      <c r="I4" s="58">
        <v>1.3864942528735633</v>
      </c>
      <c r="J4" s="58" t="s">
        <v>34</v>
      </c>
      <c r="K4" s="58" t="s">
        <v>34</v>
      </c>
      <c r="L4" s="14">
        <v>33</v>
      </c>
      <c r="M4" s="14">
        <v>61</v>
      </c>
      <c r="N4" s="14">
        <v>5</v>
      </c>
      <c r="O4" s="14">
        <v>12</v>
      </c>
      <c r="P4" s="14">
        <v>20</v>
      </c>
      <c r="Q4" s="14">
        <v>100</v>
      </c>
      <c r="R4" s="14" t="s">
        <v>34</v>
      </c>
      <c r="S4" s="14" t="s">
        <v>34</v>
      </c>
      <c r="T4" s="9">
        <v>38</v>
      </c>
    </row>
    <row r="5" spans="1:20">
      <c r="A5" s="8">
        <v>3</v>
      </c>
      <c r="B5" s="9" t="s">
        <v>12</v>
      </c>
      <c r="C5" s="123">
        <v>5.3</v>
      </c>
      <c r="D5" s="124">
        <v>8.77</v>
      </c>
      <c r="E5" s="122">
        <v>0.221</v>
      </c>
      <c r="F5" s="122">
        <v>0.32600000000000001</v>
      </c>
      <c r="G5" s="122">
        <v>50</v>
      </c>
      <c r="H5" s="121">
        <v>19.047619047619047</v>
      </c>
      <c r="I5" s="58">
        <v>0.60242587601078168</v>
      </c>
      <c r="J5" s="121">
        <v>80.721729948119915</v>
      </c>
      <c r="K5" s="121">
        <v>88.475609756097555</v>
      </c>
      <c r="L5" s="14">
        <v>72</v>
      </c>
      <c r="M5" s="14">
        <v>92</v>
      </c>
      <c r="N5" s="14">
        <v>39</v>
      </c>
      <c r="O5" s="14">
        <v>21</v>
      </c>
      <c r="P5" s="14">
        <v>100</v>
      </c>
      <c r="Q5" s="14">
        <v>57</v>
      </c>
      <c r="R5" s="14">
        <v>73</v>
      </c>
      <c r="S5" s="14">
        <v>83</v>
      </c>
      <c r="T5" s="9">
        <v>67</v>
      </c>
    </row>
    <row r="6" spans="1:20">
      <c r="A6" s="8">
        <v>4</v>
      </c>
      <c r="B6" s="9" t="s">
        <v>13</v>
      </c>
      <c r="C6" s="123">
        <v>26.27</v>
      </c>
      <c r="D6" s="124">
        <v>10.73</v>
      </c>
      <c r="E6" s="122">
        <v>0.19800000000000001</v>
      </c>
      <c r="F6" s="122">
        <v>0.29099999999999998</v>
      </c>
      <c r="G6" s="122">
        <v>51.64</v>
      </c>
      <c r="H6" s="121">
        <v>16.460905349794238</v>
      </c>
      <c r="I6" s="58">
        <v>0.59459459459459463</v>
      </c>
      <c r="J6" s="121">
        <v>85.420007795078888</v>
      </c>
      <c r="K6" s="121">
        <v>89.591752577319582</v>
      </c>
      <c r="L6" s="14">
        <v>100</v>
      </c>
      <c r="M6" s="14">
        <v>98</v>
      </c>
      <c r="N6" s="14">
        <v>45</v>
      </c>
      <c r="O6" s="14">
        <v>30</v>
      </c>
      <c r="P6" s="14">
        <v>100</v>
      </c>
      <c r="Q6" s="14">
        <v>56</v>
      </c>
      <c r="R6" s="14">
        <v>79</v>
      </c>
      <c r="S6" s="14">
        <v>85</v>
      </c>
      <c r="T6" s="9">
        <v>74</v>
      </c>
    </row>
    <row r="7" spans="1:20">
      <c r="A7" s="8">
        <v>5</v>
      </c>
      <c r="B7" s="9" t="s">
        <v>14</v>
      </c>
      <c r="C7" s="123">
        <v>13.42</v>
      </c>
      <c r="D7" s="124">
        <v>-14.94</v>
      </c>
      <c r="E7" s="122">
        <v>0.23400000000000001</v>
      </c>
      <c r="F7" s="122">
        <v>0.36399999999999999</v>
      </c>
      <c r="G7" s="122">
        <v>55.14</v>
      </c>
      <c r="H7" s="121">
        <v>43.333333333333336</v>
      </c>
      <c r="I7" s="58">
        <v>0.80569306930693074</v>
      </c>
      <c r="J7" s="121">
        <v>71.324439701173958</v>
      </c>
      <c r="K7" s="121">
        <v>87.359425163194445</v>
      </c>
      <c r="L7" s="14">
        <v>94</v>
      </c>
      <c r="M7" s="14">
        <v>16</v>
      </c>
      <c r="N7" s="14">
        <v>36</v>
      </c>
      <c r="O7" s="14">
        <v>12</v>
      </c>
      <c r="P7" s="14">
        <v>100</v>
      </c>
      <c r="Q7" s="14">
        <v>79</v>
      </c>
      <c r="R7" s="14">
        <v>59</v>
      </c>
      <c r="S7" s="14">
        <v>82</v>
      </c>
      <c r="T7" s="9">
        <v>60</v>
      </c>
    </row>
    <row r="8" spans="1:20">
      <c r="A8" s="8">
        <v>6</v>
      </c>
      <c r="B8" s="9" t="s">
        <v>15</v>
      </c>
      <c r="C8" s="123">
        <v>-9.25</v>
      </c>
      <c r="D8" s="124">
        <v>-6.33</v>
      </c>
      <c r="E8" s="122" t="s">
        <v>34</v>
      </c>
      <c r="F8" s="122" t="s">
        <v>34</v>
      </c>
      <c r="G8" s="122">
        <v>32.97</v>
      </c>
      <c r="H8" s="121">
        <v>2.5</v>
      </c>
      <c r="I8" s="58" t="s">
        <v>34</v>
      </c>
      <c r="J8" s="121">
        <v>29.501915708812259</v>
      </c>
      <c r="K8" s="121">
        <v>30.445749995931454</v>
      </c>
      <c r="L8" s="14">
        <v>31</v>
      </c>
      <c r="M8" s="14">
        <v>44</v>
      </c>
      <c r="N8" s="14" t="s">
        <v>34</v>
      </c>
      <c r="O8" s="14" t="s">
        <v>34</v>
      </c>
      <c r="P8" s="14">
        <v>19</v>
      </c>
      <c r="Q8" s="14" t="s">
        <v>34</v>
      </c>
      <c r="R8" s="14">
        <v>0</v>
      </c>
      <c r="S8" s="14">
        <v>0</v>
      </c>
      <c r="T8" s="9">
        <v>19</v>
      </c>
    </row>
    <row r="9" spans="1:20">
      <c r="A9" s="8">
        <v>7</v>
      </c>
      <c r="B9" s="9" t="s">
        <v>16</v>
      </c>
      <c r="C9" s="123">
        <v>16.559999999999999</v>
      </c>
      <c r="D9" s="124">
        <v>23.83</v>
      </c>
      <c r="E9" s="122">
        <v>0.248</v>
      </c>
      <c r="F9" s="122">
        <v>0.28399999999999997</v>
      </c>
      <c r="G9" s="122">
        <v>32.9</v>
      </c>
      <c r="H9" s="121">
        <v>21.978021978021978</v>
      </c>
      <c r="I9" s="58">
        <v>0.38612565445026176</v>
      </c>
      <c r="J9" s="121">
        <v>82.748984799481306</v>
      </c>
      <c r="K9" s="121">
        <v>89.038084183179947</v>
      </c>
      <c r="L9" s="14">
        <v>100</v>
      </c>
      <c r="M9" s="14">
        <v>100</v>
      </c>
      <c r="N9" s="14">
        <v>32</v>
      </c>
      <c r="O9" s="14">
        <v>31</v>
      </c>
      <c r="P9" s="14">
        <v>19</v>
      </c>
      <c r="Q9" s="14">
        <v>34</v>
      </c>
      <c r="R9" s="14">
        <v>76</v>
      </c>
      <c r="S9" s="14">
        <v>84</v>
      </c>
      <c r="T9" s="9">
        <v>59</v>
      </c>
    </row>
    <row r="10" spans="1:20">
      <c r="A10" s="8">
        <v>8</v>
      </c>
      <c r="B10" s="9" t="s">
        <v>17</v>
      </c>
      <c r="C10" s="123">
        <v>25.63</v>
      </c>
      <c r="D10" s="121">
        <v>23.15</v>
      </c>
      <c r="E10" s="122">
        <v>0.26100000000000001</v>
      </c>
      <c r="F10" s="122">
        <v>0.41</v>
      </c>
      <c r="G10" s="122">
        <v>36.5</v>
      </c>
      <c r="H10" s="121">
        <v>18.888888888888889</v>
      </c>
      <c r="I10" s="58">
        <v>0.66713881019830024</v>
      </c>
      <c r="J10" s="121">
        <v>63.492042510442559</v>
      </c>
      <c r="K10" s="58" t="s">
        <v>34</v>
      </c>
      <c r="L10" s="14">
        <v>100</v>
      </c>
      <c r="M10" s="14">
        <v>100</v>
      </c>
      <c r="N10" s="14">
        <v>28</v>
      </c>
      <c r="O10" s="14">
        <v>1</v>
      </c>
      <c r="P10" s="14">
        <v>36</v>
      </c>
      <c r="Q10" s="14">
        <v>64</v>
      </c>
      <c r="R10" s="14">
        <v>48</v>
      </c>
      <c r="S10" s="14" t="s">
        <v>34</v>
      </c>
      <c r="T10" s="9">
        <v>54</v>
      </c>
    </row>
    <row r="11" spans="1:20">
      <c r="A11" s="8">
        <v>9</v>
      </c>
      <c r="B11" s="9" t="s">
        <v>18</v>
      </c>
      <c r="C11" s="123">
        <v>8.94</v>
      </c>
      <c r="D11" s="124">
        <v>34.409999999999997</v>
      </c>
      <c r="E11" s="122">
        <v>0.28199999999999997</v>
      </c>
      <c r="F11" s="122">
        <v>0.28999999999999998</v>
      </c>
      <c r="G11" s="122">
        <v>50.11</v>
      </c>
      <c r="H11" s="121">
        <v>29.411764705882355</v>
      </c>
      <c r="I11" s="58">
        <v>1.2268326417704012</v>
      </c>
      <c r="J11" s="121">
        <v>94.074117925645282</v>
      </c>
      <c r="K11" s="121">
        <v>97.907859078590775</v>
      </c>
      <c r="L11" s="14">
        <v>82</v>
      </c>
      <c r="M11" s="14">
        <v>100</v>
      </c>
      <c r="N11" s="14">
        <v>22</v>
      </c>
      <c r="O11" s="14">
        <v>30</v>
      </c>
      <c r="P11" s="14">
        <v>100</v>
      </c>
      <c r="Q11" s="14">
        <v>100</v>
      </c>
      <c r="R11" s="14">
        <v>92</v>
      </c>
      <c r="S11" s="14">
        <v>97</v>
      </c>
      <c r="T11" s="9">
        <v>78</v>
      </c>
    </row>
    <row r="12" spans="1:20">
      <c r="A12" s="8">
        <v>10</v>
      </c>
      <c r="B12" s="9" t="s">
        <v>19</v>
      </c>
      <c r="C12" s="123">
        <v>6.71</v>
      </c>
      <c r="D12" s="124">
        <v>17.190000000000001</v>
      </c>
      <c r="E12" s="122">
        <v>0.20599999999999999</v>
      </c>
      <c r="F12" s="122">
        <v>0.312</v>
      </c>
      <c r="G12" s="122">
        <v>59.18</v>
      </c>
      <c r="H12" s="121">
        <v>45.679012345679013</v>
      </c>
      <c r="I12" s="58">
        <v>0.86046511627906974</v>
      </c>
      <c r="J12" s="121">
        <v>55.675899307286755</v>
      </c>
      <c r="K12" s="121">
        <v>60.214877398343283</v>
      </c>
      <c r="L12" s="14">
        <v>75</v>
      </c>
      <c r="M12" s="14">
        <v>100</v>
      </c>
      <c r="N12" s="14">
        <v>43</v>
      </c>
      <c r="O12" s="14">
        <v>25</v>
      </c>
      <c r="P12" s="14">
        <v>100</v>
      </c>
      <c r="Q12" s="14">
        <v>85</v>
      </c>
      <c r="R12" s="14">
        <v>37</v>
      </c>
      <c r="S12" s="14">
        <v>43</v>
      </c>
      <c r="T12" s="9">
        <v>64</v>
      </c>
    </row>
    <row r="13" spans="1:20">
      <c r="A13" s="8">
        <v>11</v>
      </c>
      <c r="B13" s="9" t="s">
        <v>20</v>
      </c>
      <c r="C13" s="123">
        <v>29.18</v>
      </c>
      <c r="D13" s="124">
        <v>6.8</v>
      </c>
      <c r="E13" s="122">
        <v>0.25900000000000001</v>
      </c>
      <c r="F13" s="122">
        <v>0.40300000000000002</v>
      </c>
      <c r="G13" s="122">
        <v>53.4</v>
      </c>
      <c r="H13" s="121">
        <v>22.767857142857142</v>
      </c>
      <c r="I13" s="58">
        <v>0.59173126614987082</v>
      </c>
      <c r="J13" s="121">
        <v>90.202923137152553</v>
      </c>
      <c r="K13" s="121">
        <v>105.35269885760394</v>
      </c>
      <c r="L13" s="14">
        <v>100</v>
      </c>
      <c r="M13" s="14">
        <v>86</v>
      </c>
      <c r="N13" s="14">
        <v>29</v>
      </c>
      <c r="O13" s="14">
        <v>3</v>
      </c>
      <c r="P13" s="14">
        <v>100</v>
      </c>
      <c r="Q13" s="14">
        <v>56</v>
      </c>
      <c r="R13" s="14">
        <v>86</v>
      </c>
      <c r="S13" s="14">
        <v>100</v>
      </c>
      <c r="T13" s="9">
        <v>70</v>
      </c>
    </row>
    <row r="14" spans="1:20">
      <c r="A14" s="8">
        <v>12</v>
      </c>
      <c r="B14" s="9" t="s">
        <v>21</v>
      </c>
      <c r="C14" s="123">
        <v>15.11</v>
      </c>
      <c r="D14" s="124">
        <v>16.28</v>
      </c>
      <c r="E14" s="122">
        <v>0.36299999999999999</v>
      </c>
      <c r="F14" s="122">
        <v>0.41399999999999998</v>
      </c>
      <c r="G14" s="122">
        <v>51.85</v>
      </c>
      <c r="H14" s="121">
        <v>11.428571428571429</v>
      </c>
      <c r="I14" s="58">
        <v>0.98599439775910369</v>
      </c>
      <c r="J14" s="121">
        <v>107.44558373808238</v>
      </c>
      <c r="K14" s="121">
        <v>100</v>
      </c>
      <c r="L14" s="14">
        <v>99</v>
      </c>
      <c r="M14" s="14">
        <v>100</v>
      </c>
      <c r="N14" s="14">
        <v>0</v>
      </c>
      <c r="O14" s="14">
        <v>0</v>
      </c>
      <c r="P14" s="14">
        <v>100</v>
      </c>
      <c r="Q14" s="14">
        <v>98</v>
      </c>
      <c r="R14" s="14">
        <v>100</v>
      </c>
      <c r="S14" s="14">
        <v>100</v>
      </c>
      <c r="T14" s="9">
        <v>75</v>
      </c>
    </row>
    <row r="15" spans="1:20">
      <c r="A15" s="8">
        <v>13</v>
      </c>
      <c r="B15" s="9" t="s">
        <v>22</v>
      </c>
      <c r="C15" s="123">
        <v>12</v>
      </c>
      <c r="D15" s="124">
        <v>8.3800000000000008</v>
      </c>
      <c r="E15" s="122">
        <v>0.26700000000000002</v>
      </c>
      <c r="F15" s="122">
        <v>0.36199999999999999</v>
      </c>
      <c r="G15" s="122">
        <v>50</v>
      </c>
      <c r="H15" s="121">
        <v>35.652173913043477</v>
      </c>
      <c r="I15" s="58">
        <v>0.5561797752808989</v>
      </c>
      <c r="J15" s="121">
        <v>89.000816493161864</v>
      </c>
      <c r="K15" s="121">
        <v>92.168382352941165</v>
      </c>
      <c r="L15" s="14">
        <v>90</v>
      </c>
      <c r="M15" s="14">
        <v>91</v>
      </c>
      <c r="N15" s="14">
        <v>26</v>
      </c>
      <c r="O15" s="14">
        <v>13</v>
      </c>
      <c r="P15" s="14">
        <v>100</v>
      </c>
      <c r="Q15" s="14">
        <v>52</v>
      </c>
      <c r="R15" s="14">
        <v>84</v>
      </c>
      <c r="S15" s="14">
        <v>89</v>
      </c>
      <c r="T15" s="9">
        <v>68</v>
      </c>
    </row>
    <row r="16" spans="1:20">
      <c r="A16" s="8">
        <v>14</v>
      </c>
      <c r="B16" s="9" t="s">
        <v>23</v>
      </c>
      <c r="C16" s="123">
        <v>17.940000000000001</v>
      </c>
      <c r="D16" s="124">
        <v>21.8</v>
      </c>
      <c r="E16" s="122">
        <v>0.253</v>
      </c>
      <c r="F16" s="122">
        <v>0.35</v>
      </c>
      <c r="G16" s="122">
        <v>49.93</v>
      </c>
      <c r="H16" s="121">
        <v>18.75</v>
      </c>
      <c r="I16" s="58">
        <v>0.65406162464985995</v>
      </c>
      <c r="J16" s="121">
        <v>76.024875542251607</v>
      </c>
      <c r="K16" s="121">
        <v>91.261053828936284</v>
      </c>
      <c r="L16" s="14">
        <v>100</v>
      </c>
      <c r="M16" s="14">
        <v>100</v>
      </c>
      <c r="N16" s="14">
        <v>30</v>
      </c>
      <c r="O16" s="14">
        <v>15</v>
      </c>
      <c r="P16" s="14">
        <v>100</v>
      </c>
      <c r="Q16" s="14">
        <v>63</v>
      </c>
      <c r="R16" s="14">
        <v>66</v>
      </c>
      <c r="S16" s="14">
        <v>87</v>
      </c>
      <c r="T16" s="9">
        <v>70</v>
      </c>
    </row>
    <row r="17" spans="1:20">
      <c r="A17" s="8">
        <v>15</v>
      </c>
      <c r="B17" s="9" t="s">
        <v>24</v>
      </c>
      <c r="C17" s="123">
        <v>12.48</v>
      </c>
      <c r="D17" s="124">
        <v>10.65</v>
      </c>
      <c r="E17" s="122">
        <v>0.21099999999999999</v>
      </c>
      <c r="F17" s="122">
        <v>0.20899999999999999</v>
      </c>
      <c r="G17" s="122">
        <v>48.65</v>
      </c>
      <c r="H17" s="121">
        <v>33.333333333333329</v>
      </c>
      <c r="I17" s="58" t="s">
        <v>34</v>
      </c>
      <c r="J17" s="121">
        <v>102.92292066358199</v>
      </c>
      <c r="K17" s="121">
        <v>93.053012468393064</v>
      </c>
      <c r="L17" s="14">
        <v>91</v>
      </c>
      <c r="M17" s="14">
        <v>98</v>
      </c>
      <c r="N17" s="14">
        <v>42</v>
      </c>
      <c r="O17" s="14">
        <v>50</v>
      </c>
      <c r="P17" s="14">
        <v>94</v>
      </c>
      <c r="Q17" s="14" t="s">
        <v>34</v>
      </c>
      <c r="R17" s="14">
        <v>100</v>
      </c>
      <c r="S17" s="14">
        <v>90</v>
      </c>
      <c r="T17" s="9">
        <v>81</v>
      </c>
    </row>
    <row r="18" spans="1:20">
      <c r="A18" s="8">
        <v>16</v>
      </c>
      <c r="B18" s="9" t="s">
        <v>25</v>
      </c>
      <c r="C18" s="121">
        <v>10.15</v>
      </c>
      <c r="D18" s="121">
        <v>31.17</v>
      </c>
      <c r="E18" s="122">
        <v>0.19</v>
      </c>
      <c r="F18" s="122">
        <v>0.22600000000000001</v>
      </c>
      <c r="G18" s="122" t="s">
        <v>34</v>
      </c>
      <c r="H18" s="121">
        <v>91.666666666666657</v>
      </c>
      <c r="I18" s="58">
        <v>1.3280000000000001</v>
      </c>
      <c r="J18" s="58" t="s">
        <v>34</v>
      </c>
      <c r="K18" s="58" t="s">
        <v>34</v>
      </c>
      <c r="L18" s="14">
        <v>85</v>
      </c>
      <c r="M18" s="14">
        <v>100</v>
      </c>
      <c r="N18" s="14">
        <v>48</v>
      </c>
      <c r="O18" s="14">
        <v>45</v>
      </c>
      <c r="P18" s="14" t="s">
        <v>34</v>
      </c>
      <c r="Q18" s="14">
        <v>100</v>
      </c>
      <c r="R18" s="14" t="s">
        <v>34</v>
      </c>
      <c r="S18" s="14" t="s">
        <v>34</v>
      </c>
      <c r="T18" s="9">
        <v>76</v>
      </c>
    </row>
    <row r="19" spans="1:20">
      <c r="A19" s="8">
        <v>17</v>
      </c>
      <c r="B19" s="9" t="s">
        <v>26</v>
      </c>
      <c r="C19" s="121">
        <v>1.24</v>
      </c>
      <c r="D19" s="121">
        <v>9.5500000000000007</v>
      </c>
      <c r="E19" s="122">
        <v>0.24</v>
      </c>
      <c r="F19" s="122">
        <v>0.23300000000000001</v>
      </c>
      <c r="G19" s="122" t="s">
        <v>34</v>
      </c>
      <c r="H19" s="121">
        <v>97.5</v>
      </c>
      <c r="I19" s="58">
        <v>1.3513513513513513</v>
      </c>
      <c r="J19" s="58" t="s">
        <v>34</v>
      </c>
      <c r="K19" s="58" t="s">
        <v>34</v>
      </c>
      <c r="L19" s="14">
        <v>60</v>
      </c>
      <c r="M19" s="14">
        <v>94</v>
      </c>
      <c r="N19" s="14">
        <v>34</v>
      </c>
      <c r="O19" s="14">
        <v>44</v>
      </c>
      <c r="P19" s="14" t="s">
        <v>34</v>
      </c>
      <c r="Q19" s="14">
        <v>100</v>
      </c>
      <c r="R19" s="14" t="s">
        <v>34</v>
      </c>
      <c r="S19" s="14" t="s">
        <v>34</v>
      </c>
      <c r="T19" s="9">
        <v>66</v>
      </c>
    </row>
    <row r="20" spans="1:20">
      <c r="A20" s="8">
        <v>18</v>
      </c>
      <c r="B20" s="9" t="s">
        <v>27</v>
      </c>
      <c r="C20" s="121">
        <v>15.81</v>
      </c>
      <c r="D20" s="121">
        <v>3.5</v>
      </c>
      <c r="E20" s="122">
        <v>0.192</v>
      </c>
      <c r="F20" s="122">
        <v>0.23200000000000001</v>
      </c>
      <c r="G20" s="122" t="s">
        <v>34</v>
      </c>
      <c r="H20" s="121">
        <v>98.333333333333329</v>
      </c>
      <c r="I20" s="58">
        <v>0.44428772919605075</v>
      </c>
      <c r="J20" s="58" t="s">
        <v>34</v>
      </c>
      <c r="K20" s="58" t="s">
        <v>34</v>
      </c>
      <c r="L20" s="14">
        <v>100</v>
      </c>
      <c r="M20" s="14">
        <v>75</v>
      </c>
      <c r="N20" s="14">
        <v>47</v>
      </c>
      <c r="O20" s="14">
        <v>44</v>
      </c>
      <c r="P20" s="14" t="s">
        <v>34</v>
      </c>
      <c r="Q20" s="14">
        <v>40</v>
      </c>
      <c r="R20" s="14" t="s">
        <v>34</v>
      </c>
      <c r="S20" s="14" t="s">
        <v>34</v>
      </c>
      <c r="T20" s="9">
        <v>61</v>
      </c>
    </row>
    <row r="21" spans="1:20" ht="15.75" customHeight="1">
      <c r="A21" s="8">
        <v>19</v>
      </c>
      <c r="B21" s="9" t="s">
        <v>28</v>
      </c>
      <c r="C21" s="123">
        <v>9.8699999999999992</v>
      </c>
      <c r="D21" s="124">
        <v>4.2300000000000004</v>
      </c>
      <c r="E21" s="122">
        <v>0.23200000000000001</v>
      </c>
      <c r="F21" s="122">
        <v>0.35899999999999999</v>
      </c>
      <c r="G21" s="122">
        <v>49.31</v>
      </c>
      <c r="H21" s="121">
        <v>38.775510204081634</v>
      </c>
      <c r="I21" s="58">
        <v>0.73521850899742935</v>
      </c>
      <c r="J21" s="121">
        <v>87.855359285111405</v>
      </c>
      <c r="K21" s="121">
        <v>90.737725774050702</v>
      </c>
      <c r="L21" s="14">
        <v>84</v>
      </c>
      <c r="M21" s="14">
        <v>77</v>
      </c>
      <c r="N21" s="14">
        <v>36</v>
      </c>
      <c r="O21" s="14">
        <v>13</v>
      </c>
      <c r="P21" s="14">
        <v>97</v>
      </c>
      <c r="Q21" s="14">
        <v>71</v>
      </c>
      <c r="R21" s="14">
        <v>83</v>
      </c>
      <c r="S21" s="14">
        <v>87</v>
      </c>
      <c r="T21" s="9">
        <v>69</v>
      </c>
    </row>
    <row r="22" spans="1:20" ht="15.75" customHeight="1">
      <c r="A22" s="8">
        <v>20</v>
      </c>
      <c r="B22" s="9" t="s">
        <v>29</v>
      </c>
      <c r="C22" s="123">
        <v>23.13</v>
      </c>
      <c r="D22" s="121">
        <v>19.52</v>
      </c>
      <c r="E22" s="122">
        <v>0.27700000000000002</v>
      </c>
      <c r="F22" s="122">
        <v>0.31</v>
      </c>
      <c r="G22" s="122">
        <v>34.58</v>
      </c>
      <c r="H22" s="121">
        <v>29.059829059829063</v>
      </c>
      <c r="I22" s="58">
        <v>0.20028011204481794</v>
      </c>
      <c r="J22" s="121">
        <v>72.461450845126421</v>
      </c>
      <c r="K22" s="58" t="s">
        <v>34</v>
      </c>
      <c r="L22" s="14">
        <v>100</v>
      </c>
      <c r="M22" s="14">
        <v>100</v>
      </c>
      <c r="N22" s="14">
        <v>24</v>
      </c>
      <c r="O22" s="14">
        <v>25</v>
      </c>
      <c r="P22" s="14">
        <v>27</v>
      </c>
      <c r="Q22" s="14">
        <v>14</v>
      </c>
      <c r="R22" s="14">
        <v>61</v>
      </c>
      <c r="S22" s="14" t="s">
        <v>34</v>
      </c>
      <c r="T22" s="9">
        <v>50</v>
      </c>
    </row>
    <row r="23" spans="1:20" ht="15.75" customHeight="1">
      <c r="A23" s="8">
        <v>21</v>
      </c>
      <c r="B23" s="9" t="s">
        <v>30</v>
      </c>
      <c r="C23" s="123">
        <v>12.51</v>
      </c>
      <c r="D23" s="124">
        <v>24.78</v>
      </c>
      <c r="E23" s="122">
        <v>0.248</v>
      </c>
      <c r="F23" s="122">
        <v>0.32</v>
      </c>
      <c r="G23" s="122">
        <v>58.29</v>
      </c>
      <c r="H23" s="121">
        <v>29.5</v>
      </c>
      <c r="I23" s="58">
        <v>0.36388140161725069</v>
      </c>
      <c r="J23" s="121">
        <v>95.874702916416794</v>
      </c>
      <c r="K23" s="121">
        <v>92.608888204259259</v>
      </c>
      <c r="L23" s="14">
        <v>91</v>
      </c>
      <c r="M23" s="14">
        <v>100</v>
      </c>
      <c r="N23" s="14">
        <v>32</v>
      </c>
      <c r="O23" s="14">
        <v>23</v>
      </c>
      <c r="P23" s="14">
        <v>100</v>
      </c>
      <c r="Q23" s="14">
        <v>31</v>
      </c>
      <c r="R23" s="14">
        <v>94</v>
      </c>
      <c r="S23" s="14">
        <v>89</v>
      </c>
      <c r="T23" s="9">
        <v>70</v>
      </c>
    </row>
    <row r="24" spans="1:20" ht="15.75" customHeight="1">
      <c r="A24" s="8">
        <v>22</v>
      </c>
      <c r="B24" s="9" t="s">
        <v>31</v>
      </c>
      <c r="C24" s="121">
        <v>14.97</v>
      </c>
      <c r="D24" s="121">
        <v>4.3600000000000003</v>
      </c>
      <c r="E24" s="122">
        <v>0.19700000000000001</v>
      </c>
      <c r="F24" s="122" t="s">
        <v>34</v>
      </c>
      <c r="G24" s="122">
        <v>49.95</v>
      </c>
      <c r="H24" s="121">
        <v>43.75</v>
      </c>
      <c r="I24" s="58">
        <v>7.2821846553966188E-2</v>
      </c>
      <c r="J24" s="58" t="s">
        <v>34</v>
      </c>
      <c r="K24" s="58" t="s">
        <v>34</v>
      </c>
      <c r="L24" s="14">
        <v>98</v>
      </c>
      <c r="M24" s="14">
        <v>78</v>
      </c>
      <c r="N24" s="14">
        <v>46</v>
      </c>
      <c r="O24" s="14" t="s">
        <v>34</v>
      </c>
      <c r="P24" s="14">
        <v>100</v>
      </c>
      <c r="Q24" s="14">
        <v>0</v>
      </c>
      <c r="R24" s="14" t="s">
        <v>34</v>
      </c>
      <c r="S24" s="14" t="s">
        <v>34</v>
      </c>
      <c r="T24" s="9">
        <v>64</v>
      </c>
    </row>
    <row r="25" spans="1:20" ht="15.75" customHeight="1">
      <c r="A25" s="8">
        <v>23</v>
      </c>
      <c r="B25" s="9" t="s">
        <v>32</v>
      </c>
      <c r="C25" s="123">
        <v>18.3</v>
      </c>
      <c r="D25" s="124">
        <v>14.27</v>
      </c>
      <c r="E25" s="122">
        <v>0.27700000000000002</v>
      </c>
      <c r="F25" s="122">
        <v>0.32600000000000001</v>
      </c>
      <c r="G25" s="122">
        <v>33.479999999999997</v>
      </c>
      <c r="H25" s="121">
        <v>19.658119658119659</v>
      </c>
      <c r="I25" s="58">
        <v>0.74206349206349209</v>
      </c>
      <c r="J25" s="121">
        <v>99.381971378895273</v>
      </c>
      <c r="K25" s="121">
        <v>89.844324589360127</v>
      </c>
      <c r="L25" s="14">
        <v>100</v>
      </c>
      <c r="M25" s="14">
        <v>100</v>
      </c>
      <c r="N25" s="14">
        <v>24</v>
      </c>
      <c r="O25" s="14">
        <v>21</v>
      </c>
      <c r="P25" s="14">
        <v>22</v>
      </c>
      <c r="Q25" s="14">
        <v>72</v>
      </c>
      <c r="R25" s="14">
        <v>99</v>
      </c>
      <c r="S25" s="14">
        <v>85</v>
      </c>
      <c r="T25" s="9">
        <v>65</v>
      </c>
    </row>
    <row r="26" spans="1:20" ht="15.75" customHeight="1">
      <c r="A26" s="8">
        <v>24</v>
      </c>
      <c r="B26" s="9" t="s">
        <v>33</v>
      </c>
      <c r="C26" s="58">
        <v>27.32</v>
      </c>
      <c r="D26" s="58">
        <v>16.3</v>
      </c>
      <c r="E26" s="122" t="s">
        <v>34</v>
      </c>
      <c r="F26" s="122" t="s">
        <v>34</v>
      </c>
      <c r="G26" s="122">
        <v>45.14</v>
      </c>
      <c r="H26" s="121">
        <v>26.05042016806723</v>
      </c>
      <c r="I26" s="58">
        <v>1.0588235294117647</v>
      </c>
      <c r="J26" s="58" t="s">
        <v>34</v>
      </c>
      <c r="K26" s="58" t="s">
        <v>34</v>
      </c>
      <c r="L26" s="14">
        <v>100</v>
      </c>
      <c r="M26" s="14">
        <v>100</v>
      </c>
      <c r="N26" s="14" t="s">
        <v>34</v>
      </c>
      <c r="O26" s="14" t="s">
        <v>34</v>
      </c>
      <c r="P26" s="14">
        <v>77</v>
      </c>
      <c r="Q26" s="14">
        <v>100</v>
      </c>
      <c r="R26" s="14" t="s">
        <v>34</v>
      </c>
      <c r="S26" s="14" t="s">
        <v>34</v>
      </c>
      <c r="T26" s="9">
        <v>94</v>
      </c>
    </row>
    <row r="27" spans="1:20" ht="15.75" customHeight="1">
      <c r="A27" s="8">
        <v>25</v>
      </c>
      <c r="B27" s="9" t="s">
        <v>35</v>
      </c>
      <c r="C27" s="121">
        <v>-6.31</v>
      </c>
      <c r="D27" s="124">
        <v>-0.61</v>
      </c>
      <c r="E27" s="122">
        <v>0.219</v>
      </c>
      <c r="F27" s="122">
        <v>0.29699999999999999</v>
      </c>
      <c r="G27" s="122">
        <v>35.93</v>
      </c>
      <c r="H27" s="121">
        <v>50</v>
      </c>
      <c r="I27" s="58" t="s">
        <v>34</v>
      </c>
      <c r="J27" s="58" t="s">
        <v>34</v>
      </c>
      <c r="K27" s="121">
        <v>77.641184498407824</v>
      </c>
      <c r="L27" s="14">
        <v>39</v>
      </c>
      <c r="M27" s="14">
        <v>62</v>
      </c>
      <c r="N27" s="14">
        <v>40</v>
      </c>
      <c r="O27" s="14">
        <v>28</v>
      </c>
      <c r="P27" s="14">
        <v>33</v>
      </c>
      <c r="Q27" s="14" t="s">
        <v>34</v>
      </c>
      <c r="R27" s="14" t="s">
        <v>34</v>
      </c>
      <c r="S27" s="14">
        <v>68</v>
      </c>
      <c r="T27" s="9">
        <v>45</v>
      </c>
    </row>
    <row r="28" spans="1:20" ht="15.75" customHeight="1">
      <c r="A28" s="8">
        <v>26</v>
      </c>
      <c r="B28" s="9" t="s">
        <v>36</v>
      </c>
      <c r="C28" s="123">
        <v>6.37</v>
      </c>
      <c r="D28" s="124">
        <v>8.1199999999999992</v>
      </c>
      <c r="E28" s="122">
        <v>0.247</v>
      </c>
      <c r="F28" s="122">
        <v>0.312</v>
      </c>
      <c r="G28" s="122">
        <v>41.36</v>
      </c>
      <c r="H28" s="121">
        <v>21.339950372208435</v>
      </c>
      <c r="I28" s="58">
        <v>0.42147651006711412</v>
      </c>
      <c r="J28" s="121">
        <v>52.109269826083981</v>
      </c>
      <c r="K28" s="121">
        <v>45.036144578313255</v>
      </c>
      <c r="L28" s="14">
        <v>75</v>
      </c>
      <c r="M28" s="14">
        <v>90</v>
      </c>
      <c r="N28" s="14">
        <v>32</v>
      </c>
      <c r="O28" s="14">
        <v>25</v>
      </c>
      <c r="P28" s="14">
        <v>59</v>
      </c>
      <c r="Q28" s="14">
        <v>38</v>
      </c>
      <c r="R28" s="14">
        <v>32</v>
      </c>
      <c r="S28" s="14">
        <v>21</v>
      </c>
      <c r="T28" s="9">
        <v>46</v>
      </c>
    </row>
    <row r="29" spans="1:20" ht="15.75" customHeight="1">
      <c r="A29" s="8">
        <v>27</v>
      </c>
      <c r="B29" s="9" t="s">
        <v>37</v>
      </c>
      <c r="C29" s="123">
        <v>16.559999999999999</v>
      </c>
      <c r="D29" s="124">
        <v>14.35</v>
      </c>
      <c r="E29" s="122">
        <v>0.249</v>
      </c>
      <c r="F29" s="122">
        <v>0.39100000000000001</v>
      </c>
      <c r="G29" s="122">
        <v>57.83</v>
      </c>
      <c r="H29" s="121">
        <v>21.428571428571427</v>
      </c>
      <c r="I29" s="58">
        <v>0.64964539007092204</v>
      </c>
      <c r="J29" s="121">
        <v>40.189542483660098</v>
      </c>
      <c r="K29" s="121">
        <v>69.490196078431367</v>
      </c>
      <c r="L29" s="14">
        <v>100</v>
      </c>
      <c r="M29" s="14">
        <v>100</v>
      </c>
      <c r="N29" s="14">
        <v>31</v>
      </c>
      <c r="O29" s="14">
        <v>6</v>
      </c>
      <c r="P29" s="14">
        <v>100</v>
      </c>
      <c r="Q29" s="14">
        <v>62</v>
      </c>
      <c r="R29" s="14">
        <v>15</v>
      </c>
      <c r="S29" s="14">
        <v>56</v>
      </c>
      <c r="T29" s="9">
        <v>59</v>
      </c>
    </row>
    <row r="30" spans="1:20" ht="15.75" customHeight="1">
      <c r="A30" s="8">
        <v>28</v>
      </c>
      <c r="B30" s="9" t="s">
        <v>38</v>
      </c>
      <c r="C30" s="123">
        <v>13.2</v>
      </c>
      <c r="D30" s="124">
        <v>12.05</v>
      </c>
      <c r="E30" s="122">
        <v>0.23899999999999999</v>
      </c>
      <c r="F30" s="122">
        <v>0.372</v>
      </c>
      <c r="G30" s="122">
        <v>49.88</v>
      </c>
      <c r="H30" s="121">
        <v>28.571428571428569</v>
      </c>
      <c r="I30" s="58">
        <v>0.47896039603960394</v>
      </c>
      <c r="J30" s="121">
        <v>100</v>
      </c>
      <c r="K30" s="121">
        <v>100</v>
      </c>
      <c r="L30" s="14">
        <v>93</v>
      </c>
      <c r="M30" s="14">
        <v>100</v>
      </c>
      <c r="N30" s="14">
        <v>34</v>
      </c>
      <c r="O30" s="14">
        <v>10</v>
      </c>
      <c r="P30" s="14">
        <v>99</v>
      </c>
      <c r="Q30" s="14">
        <v>44</v>
      </c>
      <c r="R30" s="14">
        <v>100</v>
      </c>
      <c r="S30" s="14">
        <v>100</v>
      </c>
      <c r="T30" s="9">
        <v>73</v>
      </c>
    </row>
    <row r="31" spans="1:20" ht="15.75" customHeight="1">
      <c r="A31" s="8">
        <v>29</v>
      </c>
      <c r="B31" s="9" t="s">
        <v>39</v>
      </c>
      <c r="C31" s="121">
        <v>8.9600000000000009</v>
      </c>
      <c r="D31" s="124">
        <v>25.25</v>
      </c>
      <c r="E31" s="122" t="s">
        <v>34</v>
      </c>
      <c r="F31" s="122" t="s">
        <v>34</v>
      </c>
      <c r="G31" s="122" t="s">
        <v>34</v>
      </c>
      <c r="H31" s="58" t="s">
        <v>34</v>
      </c>
      <c r="I31" s="58" t="s">
        <v>34</v>
      </c>
      <c r="J31" s="58" t="s">
        <v>34</v>
      </c>
      <c r="K31" s="121">
        <v>155.40451942829668</v>
      </c>
      <c r="L31" s="14">
        <v>82</v>
      </c>
      <c r="M31" s="14">
        <v>100</v>
      </c>
      <c r="N31" s="14" t="s">
        <v>34</v>
      </c>
      <c r="O31" s="14" t="s">
        <v>34</v>
      </c>
      <c r="P31" s="14" t="s">
        <v>34</v>
      </c>
      <c r="Q31" s="14" t="s">
        <v>34</v>
      </c>
      <c r="R31" s="14" t="s">
        <v>34</v>
      </c>
      <c r="S31" s="14">
        <v>100</v>
      </c>
      <c r="T31" s="9">
        <v>94</v>
      </c>
    </row>
    <row r="32" spans="1:20" ht="15.75" customHeight="1">
      <c r="A32" s="8">
        <v>30</v>
      </c>
      <c r="B32" s="9" t="s">
        <v>40</v>
      </c>
      <c r="C32" s="123">
        <v>-20.6</v>
      </c>
      <c r="D32" s="121">
        <v>-19.97</v>
      </c>
      <c r="E32" s="122" t="s">
        <v>34</v>
      </c>
      <c r="F32" s="122" t="s">
        <v>34</v>
      </c>
      <c r="G32" s="122" t="s">
        <v>34</v>
      </c>
      <c r="H32" s="58" t="s">
        <v>34</v>
      </c>
      <c r="I32" s="58" t="s">
        <v>34</v>
      </c>
      <c r="J32" s="121">
        <v>100</v>
      </c>
      <c r="K32" s="58" t="s">
        <v>34</v>
      </c>
      <c r="L32" s="14">
        <v>0</v>
      </c>
      <c r="M32" s="14">
        <v>0</v>
      </c>
      <c r="N32" s="14" t="s">
        <v>34</v>
      </c>
      <c r="O32" s="14" t="s">
        <v>34</v>
      </c>
      <c r="P32" s="14" t="s">
        <v>34</v>
      </c>
      <c r="Q32" s="14" t="s">
        <v>34</v>
      </c>
      <c r="R32" s="14">
        <v>100</v>
      </c>
      <c r="S32" s="14" t="s">
        <v>34</v>
      </c>
      <c r="T32" s="9">
        <v>33</v>
      </c>
    </row>
    <row r="33" spans="1:20" ht="15.75" customHeight="1">
      <c r="A33" s="8">
        <v>31</v>
      </c>
      <c r="B33" s="9" t="s">
        <v>41</v>
      </c>
      <c r="C33" s="121">
        <v>-4.83</v>
      </c>
      <c r="D33" s="121">
        <v>14.7</v>
      </c>
      <c r="E33" s="122" t="s">
        <v>34</v>
      </c>
      <c r="F33" s="122" t="s">
        <v>34</v>
      </c>
      <c r="G33" s="122">
        <v>34.56</v>
      </c>
      <c r="H33" s="58" t="s">
        <v>34</v>
      </c>
      <c r="I33" s="58" t="s">
        <v>34</v>
      </c>
      <c r="J33" s="58" t="s">
        <v>34</v>
      </c>
      <c r="K33" s="58" t="s">
        <v>34</v>
      </c>
      <c r="L33" s="14">
        <v>44</v>
      </c>
      <c r="M33" s="14">
        <v>100</v>
      </c>
      <c r="N33" s="14" t="s">
        <v>34</v>
      </c>
      <c r="O33" s="14" t="s">
        <v>34</v>
      </c>
      <c r="P33" s="14">
        <v>27</v>
      </c>
      <c r="Q33" s="14" t="s">
        <v>34</v>
      </c>
      <c r="R33" s="14" t="s">
        <v>34</v>
      </c>
      <c r="S33" s="14" t="s">
        <v>34</v>
      </c>
      <c r="T33" s="9">
        <v>57</v>
      </c>
    </row>
    <row r="34" spans="1:20" ht="15.75" customHeight="1">
      <c r="A34" s="8">
        <v>32</v>
      </c>
      <c r="B34" s="9" t="s">
        <v>42</v>
      </c>
      <c r="C34" s="123">
        <v>31.97</v>
      </c>
      <c r="D34" s="124">
        <v>22.8</v>
      </c>
      <c r="E34" s="122" t="s">
        <v>34</v>
      </c>
      <c r="F34" s="122" t="s">
        <v>34</v>
      </c>
      <c r="G34" s="122">
        <v>28.87</v>
      </c>
      <c r="H34" s="58" t="s">
        <v>34</v>
      </c>
      <c r="I34" s="58" t="s">
        <v>34</v>
      </c>
      <c r="J34" s="121">
        <v>100</v>
      </c>
      <c r="K34" s="121">
        <v>126.92307692307693</v>
      </c>
      <c r="L34" s="14">
        <v>100</v>
      </c>
      <c r="M34" s="14">
        <v>100</v>
      </c>
      <c r="N34" s="14" t="s">
        <v>34</v>
      </c>
      <c r="O34" s="14" t="s">
        <v>34</v>
      </c>
      <c r="P34" s="14">
        <v>0</v>
      </c>
      <c r="Q34" s="14" t="s">
        <v>34</v>
      </c>
      <c r="R34" s="14">
        <v>100</v>
      </c>
      <c r="S34" s="14">
        <v>100</v>
      </c>
      <c r="T34" s="9">
        <v>80</v>
      </c>
    </row>
    <row r="35" spans="1:20" ht="15.75" customHeight="1">
      <c r="A35" s="8">
        <v>33</v>
      </c>
      <c r="B35" s="9" t="s">
        <v>43</v>
      </c>
      <c r="C35" s="125">
        <v>22.1</v>
      </c>
      <c r="D35" s="126">
        <v>4.83</v>
      </c>
      <c r="E35" s="127" t="s">
        <v>34</v>
      </c>
      <c r="F35" s="127">
        <v>0.34899999999999998</v>
      </c>
      <c r="G35" s="127" t="s">
        <v>34</v>
      </c>
      <c r="H35" s="121">
        <v>17.142857142857142</v>
      </c>
      <c r="I35" s="58">
        <v>0.66916167664670656</v>
      </c>
      <c r="J35" s="121">
        <v>91.138932822775331</v>
      </c>
      <c r="K35" s="58" t="s">
        <v>34</v>
      </c>
      <c r="L35" s="14">
        <v>100</v>
      </c>
      <c r="M35" s="14">
        <v>79</v>
      </c>
      <c r="N35" s="14" t="s">
        <v>34</v>
      </c>
      <c r="O35" s="14">
        <v>16</v>
      </c>
      <c r="P35" s="14" t="s">
        <v>34</v>
      </c>
      <c r="Q35" s="14">
        <v>64</v>
      </c>
      <c r="R35" s="14">
        <v>87</v>
      </c>
      <c r="S35" s="14" t="s">
        <v>34</v>
      </c>
      <c r="T35" s="9">
        <v>69</v>
      </c>
    </row>
    <row r="36" spans="1:20" ht="15.75" customHeight="1">
      <c r="A36" s="8">
        <v>34</v>
      </c>
      <c r="B36" s="9" t="s">
        <v>44</v>
      </c>
      <c r="C36" s="121">
        <v>7.27</v>
      </c>
      <c r="D36" s="121">
        <v>11.82</v>
      </c>
      <c r="E36" s="122">
        <v>0.23499999999999999</v>
      </c>
      <c r="F36" s="122">
        <v>0.30099999999999999</v>
      </c>
      <c r="G36" s="122">
        <v>33.56</v>
      </c>
      <c r="H36" s="121">
        <v>8.0459770114942533</v>
      </c>
      <c r="I36" s="58">
        <v>0.25457317073170732</v>
      </c>
      <c r="J36" s="58" t="s">
        <v>34</v>
      </c>
      <c r="K36" s="58" t="s">
        <v>34</v>
      </c>
      <c r="L36" s="14">
        <v>77</v>
      </c>
      <c r="M36" s="14">
        <v>100</v>
      </c>
      <c r="N36" s="14">
        <v>35</v>
      </c>
      <c r="O36" s="14">
        <v>27</v>
      </c>
      <c r="P36" s="14">
        <v>22</v>
      </c>
      <c r="Q36" s="14">
        <v>20</v>
      </c>
      <c r="R36" s="14" t="s">
        <v>34</v>
      </c>
      <c r="S36" s="14" t="s">
        <v>34</v>
      </c>
      <c r="T36" s="9">
        <v>47</v>
      </c>
    </row>
    <row r="37" spans="1:20" ht="15.75" customHeight="1">
      <c r="A37" s="8">
        <v>35</v>
      </c>
      <c r="B37" s="20" t="s">
        <v>45</v>
      </c>
      <c r="C37" s="121">
        <v>43.92</v>
      </c>
      <c r="D37" s="121">
        <v>7.1</v>
      </c>
      <c r="E37" s="122" t="s">
        <v>34</v>
      </c>
      <c r="F37" s="122" t="s">
        <v>34</v>
      </c>
      <c r="G37" s="122" t="s">
        <v>34</v>
      </c>
      <c r="H37" s="58" t="s">
        <v>34</v>
      </c>
      <c r="I37" s="58" t="s">
        <v>34</v>
      </c>
      <c r="J37" s="58" t="s">
        <v>34</v>
      </c>
      <c r="K37" s="58" t="s">
        <v>34</v>
      </c>
      <c r="L37" s="14">
        <v>100</v>
      </c>
      <c r="M37" s="14">
        <v>87</v>
      </c>
      <c r="N37" s="14" t="s">
        <v>34</v>
      </c>
      <c r="O37" s="14" t="s">
        <v>34</v>
      </c>
      <c r="P37" s="14" t="s">
        <v>34</v>
      </c>
      <c r="Q37" s="14" t="s">
        <v>34</v>
      </c>
      <c r="R37" s="14" t="s">
        <v>34</v>
      </c>
      <c r="S37" s="14" t="s">
        <v>34</v>
      </c>
      <c r="T37" s="9">
        <v>93</v>
      </c>
    </row>
    <row r="38" spans="1:20" ht="15.75" customHeight="1">
      <c r="A38" s="8">
        <v>36</v>
      </c>
      <c r="B38" s="20" t="s">
        <v>46</v>
      </c>
      <c r="C38" s="125">
        <v>12.55</v>
      </c>
      <c r="D38" s="126">
        <v>14.62</v>
      </c>
      <c r="E38" s="127" t="s">
        <v>34</v>
      </c>
      <c r="F38" s="127" t="s">
        <v>34</v>
      </c>
      <c r="G38" s="127" t="s">
        <v>34</v>
      </c>
      <c r="H38" s="126">
        <v>16.666666666666664</v>
      </c>
      <c r="I38" s="128" t="s">
        <v>34</v>
      </c>
      <c r="J38" s="126">
        <v>88.283534647170995</v>
      </c>
      <c r="K38" s="128" t="s">
        <v>34</v>
      </c>
      <c r="L38" s="14">
        <v>92</v>
      </c>
      <c r="M38" s="14">
        <v>100</v>
      </c>
      <c r="N38" s="14" t="s">
        <v>34</v>
      </c>
      <c r="O38" s="14" t="s">
        <v>34</v>
      </c>
      <c r="P38" s="14" t="s">
        <v>34</v>
      </c>
      <c r="Q38" s="14" t="s">
        <v>34</v>
      </c>
      <c r="R38" s="14">
        <v>83</v>
      </c>
      <c r="S38" s="14" t="s">
        <v>34</v>
      </c>
      <c r="T38" s="20">
        <v>92</v>
      </c>
    </row>
    <row r="39" spans="1:20" ht="15.75" customHeight="1">
      <c r="A39" s="26"/>
      <c r="B39" s="27" t="s">
        <v>47</v>
      </c>
      <c r="C39" s="129">
        <v>13.61</v>
      </c>
      <c r="D39" s="41">
        <v>13.35</v>
      </c>
      <c r="E39" s="130">
        <v>0.28299999999999997</v>
      </c>
      <c r="F39" s="130">
        <v>0.36299999999999999</v>
      </c>
      <c r="G39" s="130">
        <v>46.14</v>
      </c>
      <c r="H39" s="41">
        <v>28.325242718446603</v>
      </c>
      <c r="I39" s="91">
        <v>0.64</v>
      </c>
      <c r="J39" s="41">
        <v>77.67</v>
      </c>
      <c r="K39" s="41">
        <v>82.98</v>
      </c>
      <c r="L39" s="32">
        <v>95</v>
      </c>
      <c r="M39" s="32">
        <v>100</v>
      </c>
      <c r="N39" s="32">
        <v>22</v>
      </c>
      <c r="O39" s="32">
        <v>12</v>
      </c>
      <c r="P39" s="32">
        <v>82</v>
      </c>
      <c r="Q39" s="32">
        <v>61</v>
      </c>
      <c r="R39" s="32">
        <v>68</v>
      </c>
      <c r="S39" s="32">
        <v>76</v>
      </c>
      <c r="T39" s="27">
        <v>64</v>
      </c>
    </row>
    <row r="40" spans="1:20" ht="15.75" customHeight="1">
      <c r="A40" s="26"/>
      <c r="B40" s="27" t="s">
        <v>48</v>
      </c>
      <c r="C40" s="129">
        <v>15.59</v>
      </c>
      <c r="D40" s="41">
        <v>11.27</v>
      </c>
      <c r="E40" s="130">
        <v>0</v>
      </c>
      <c r="F40" s="130">
        <v>0</v>
      </c>
      <c r="G40" s="130">
        <v>50</v>
      </c>
      <c r="H40" s="41"/>
      <c r="I40" s="93">
        <v>1</v>
      </c>
      <c r="J40" s="53">
        <v>100</v>
      </c>
      <c r="K40" s="53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6">
        <v>100</v>
      </c>
      <c r="R40" s="26">
        <v>100</v>
      </c>
      <c r="S40" s="26">
        <v>100</v>
      </c>
      <c r="T40" s="27">
        <v>100</v>
      </c>
    </row>
    <row r="41" spans="1:20" ht="15.75" customHeight="1"/>
    <row r="42" spans="1:20" ht="15.75" customHeight="1"/>
    <row r="43" spans="1:20" ht="15.75" customHeight="1"/>
    <row r="44" spans="1:20" ht="15.75" customHeight="1"/>
    <row r="45" spans="1:20" ht="15.75" customHeight="1"/>
    <row r="46" spans="1:20" ht="15.75" customHeight="1"/>
    <row r="47" spans="1:20" ht="15.75" customHeight="1"/>
    <row r="48" spans="1:2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K2"/>
    <mergeCell ref="L2:T2"/>
  </mergeCells>
  <conditionalFormatting sqref="T3:T38">
    <cfRule type="expression" dxfId="51" priority="1" stopIfTrue="1">
      <formula>T3&lt;50</formula>
    </cfRule>
  </conditionalFormatting>
  <conditionalFormatting sqref="T3:T38">
    <cfRule type="expression" dxfId="50" priority="2" stopIfTrue="1">
      <formula>T3&lt;65</formula>
    </cfRule>
  </conditionalFormatting>
  <conditionalFormatting sqref="T3:T38">
    <cfRule type="expression" dxfId="49" priority="3" stopIfTrue="1">
      <formula>T3&lt;100</formula>
    </cfRule>
  </conditionalFormatting>
  <conditionalFormatting sqref="T3:T38">
    <cfRule type="expression" dxfId="48" priority="4">
      <formula>T3=100</formula>
    </cfRule>
  </conditionalFormatting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00"/>
  <sheetViews>
    <sheetView workbookViewId="0">
      <selection activeCell="A41" sqref="A41:XFD1048576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5" width="25.5703125" customWidth="1"/>
    <col min="6" max="6" width="17.42578125" customWidth="1"/>
    <col min="7" max="7" width="14.85546875" customWidth="1"/>
    <col min="8" max="26" width="8.7109375" customWidth="1"/>
  </cols>
  <sheetData>
    <row r="1" spans="1:13" ht="85.5" customHeight="1">
      <c r="A1" s="1" t="s">
        <v>0</v>
      </c>
      <c r="B1" s="1" t="s">
        <v>1</v>
      </c>
      <c r="C1" s="42" t="s">
        <v>118</v>
      </c>
      <c r="D1" s="42" t="s">
        <v>119</v>
      </c>
      <c r="E1" s="87" t="s">
        <v>120</v>
      </c>
      <c r="F1" s="42" t="s">
        <v>121</v>
      </c>
      <c r="G1" s="42" t="s">
        <v>122</v>
      </c>
      <c r="H1" s="6" t="s">
        <v>118</v>
      </c>
      <c r="I1" s="6" t="s">
        <v>119</v>
      </c>
      <c r="J1" s="6" t="s">
        <v>120</v>
      </c>
      <c r="K1" s="6" t="s">
        <v>121</v>
      </c>
      <c r="L1" s="6" t="s">
        <v>122</v>
      </c>
      <c r="M1" s="7" t="s">
        <v>123</v>
      </c>
    </row>
    <row r="2" spans="1:13">
      <c r="A2" s="1"/>
      <c r="B2" s="1"/>
      <c r="C2" s="175" t="s">
        <v>8</v>
      </c>
      <c r="D2" s="163"/>
      <c r="E2" s="163"/>
      <c r="F2" s="163"/>
      <c r="G2" s="164"/>
      <c r="H2" s="162" t="s">
        <v>9</v>
      </c>
      <c r="I2" s="163"/>
      <c r="J2" s="163"/>
      <c r="K2" s="163"/>
      <c r="L2" s="163"/>
      <c r="M2" s="164"/>
    </row>
    <row r="3" spans="1:13">
      <c r="A3" s="8">
        <v>1</v>
      </c>
      <c r="B3" s="9" t="s">
        <v>10</v>
      </c>
      <c r="C3" s="89">
        <v>24.889973709043545</v>
      </c>
      <c r="D3" s="110">
        <v>12.04</v>
      </c>
      <c r="E3" s="110">
        <v>100</v>
      </c>
      <c r="F3" s="110">
        <v>48</v>
      </c>
      <c r="G3" s="89">
        <v>8.6126785092302344E-2</v>
      </c>
      <c r="H3" s="14">
        <v>22</v>
      </c>
      <c r="I3" s="14">
        <v>0</v>
      </c>
      <c r="J3" s="14">
        <v>100</v>
      </c>
      <c r="K3" s="14">
        <v>48</v>
      </c>
      <c r="L3" s="14">
        <v>9</v>
      </c>
      <c r="M3" s="9">
        <v>36</v>
      </c>
    </row>
    <row r="4" spans="1:13">
      <c r="A4" s="8">
        <v>2</v>
      </c>
      <c r="B4" s="9" t="s">
        <v>11</v>
      </c>
      <c r="C4" s="89">
        <v>26.157517899761334</v>
      </c>
      <c r="D4" s="110">
        <v>1.1200000000000001</v>
      </c>
      <c r="E4" s="110">
        <v>100</v>
      </c>
      <c r="F4" s="110">
        <v>0</v>
      </c>
      <c r="G4" s="89">
        <v>0</v>
      </c>
      <c r="H4" s="14">
        <v>24</v>
      </c>
      <c r="I4" s="14">
        <v>91</v>
      </c>
      <c r="J4" s="14">
        <v>100</v>
      </c>
      <c r="K4" s="14">
        <v>0</v>
      </c>
      <c r="L4" s="14">
        <v>0</v>
      </c>
      <c r="M4" s="9">
        <v>43</v>
      </c>
    </row>
    <row r="5" spans="1:13">
      <c r="A5" s="8">
        <v>3</v>
      </c>
      <c r="B5" s="9" t="s">
        <v>12</v>
      </c>
      <c r="C5" s="89">
        <v>18.922595565229219</v>
      </c>
      <c r="D5" s="110">
        <v>0.63</v>
      </c>
      <c r="E5" s="89">
        <v>62.20556745182013</v>
      </c>
      <c r="F5" s="110">
        <v>41</v>
      </c>
      <c r="G5" s="89">
        <v>2.9871977240398292E-4</v>
      </c>
      <c r="H5" s="14">
        <v>16</v>
      </c>
      <c r="I5" s="14">
        <v>95</v>
      </c>
      <c r="J5" s="14">
        <v>50</v>
      </c>
      <c r="K5" s="14">
        <v>41</v>
      </c>
      <c r="L5" s="14">
        <v>0</v>
      </c>
      <c r="M5" s="9">
        <v>40</v>
      </c>
    </row>
    <row r="6" spans="1:13">
      <c r="A6" s="8">
        <v>4</v>
      </c>
      <c r="B6" s="9" t="s">
        <v>13</v>
      </c>
      <c r="C6" s="89">
        <v>21.424959659728884</v>
      </c>
      <c r="D6" s="110">
        <v>1.19</v>
      </c>
      <c r="E6" s="89">
        <v>87.947882736156345</v>
      </c>
      <c r="F6" s="110">
        <v>51</v>
      </c>
      <c r="G6" s="89">
        <v>6.6285258116019152E-2</v>
      </c>
      <c r="H6" s="14">
        <v>19</v>
      </c>
      <c r="I6" s="14">
        <v>90</v>
      </c>
      <c r="J6" s="14">
        <v>84</v>
      </c>
      <c r="K6" s="14">
        <v>51</v>
      </c>
      <c r="L6" s="14">
        <v>7</v>
      </c>
      <c r="M6" s="9">
        <v>50</v>
      </c>
    </row>
    <row r="7" spans="1:13">
      <c r="A7" s="8">
        <v>5</v>
      </c>
      <c r="B7" s="9" t="s">
        <v>14</v>
      </c>
      <c r="C7" s="89">
        <v>24.389519591372668</v>
      </c>
      <c r="D7" s="110">
        <v>7.43</v>
      </c>
      <c r="E7" s="89">
        <v>100</v>
      </c>
      <c r="F7" s="110">
        <v>84</v>
      </c>
      <c r="G7" s="89">
        <v>0</v>
      </c>
      <c r="H7" s="14">
        <v>22</v>
      </c>
      <c r="I7" s="14">
        <v>38</v>
      </c>
      <c r="J7" s="14">
        <v>100</v>
      </c>
      <c r="K7" s="14">
        <v>84</v>
      </c>
      <c r="L7" s="14">
        <v>0</v>
      </c>
      <c r="M7" s="9">
        <v>49</v>
      </c>
    </row>
    <row r="8" spans="1:13">
      <c r="A8" s="8">
        <v>6</v>
      </c>
      <c r="B8" s="9" t="s">
        <v>15</v>
      </c>
      <c r="C8" s="89">
        <v>91.114457831325296</v>
      </c>
      <c r="D8" s="110">
        <v>1.8</v>
      </c>
      <c r="E8" s="89">
        <v>100</v>
      </c>
      <c r="F8" s="110">
        <v>68</v>
      </c>
      <c r="G8" s="89">
        <v>0.51434482758620692</v>
      </c>
      <c r="H8" s="14">
        <v>91</v>
      </c>
      <c r="I8" s="14">
        <v>85</v>
      </c>
      <c r="J8" s="14">
        <v>100</v>
      </c>
      <c r="K8" s="14">
        <v>68</v>
      </c>
      <c r="L8" s="14">
        <v>51</v>
      </c>
      <c r="M8" s="9">
        <v>79</v>
      </c>
    </row>
    <row r="9" spans="1:13">
      <c r="A9" s="8">
        <v>7</v>
      </c>
      <c r="B9" s="9" t="s">
        <v>16</v>
      </c>
      <c r="C9" s="89">
        <v>58.23028210386699</v>
      </c>
      <c r="D9" s="110">
        <v>2.78</v>
      </c>
      <c r="E9" s="89">
        <v>100.84805653710247</v>
      </c>
      <c r="F9" s="110">
        <v>79</v>
      </c>
      <c r="G9" s="89">
        <v>0.74360767176499154</v>
      </c>
      <c r="H9" s="14">
        <v>57</v>
      </c>
      <c r="I9" s="14">
        <v>77</v>
      </c>
      <c r="J9" s="14">
        <v>100</v>
      </c>
      <c r="K9" s="14">
        <v>79</v>
      </c>
      <c r="L9" s="14">
        <v>74</v>
      </c>
      <c r="M9" s="9">
        <v>77</v>
      </c>
    </row>
    <row r="10" spans="1:13">
      <c r="A10" s="8">
        <v>8</v>
      </c>
      <c r="B10" s="9" t="s">
        <v>17</v>
      </c>
      <c r="C10" s="89">
        <v>6.206494984516846</v>
      </c>
      <c r="D10" s="110">
        <v>6.56</v>
      </c>
      <c r="E10" s="89">
        <v>91.443850267379673</v>
      </c>
      <c r="F10" s="110">
        <v>47</v>
      </c>
      <c r="G10" s="89">
        <v>0.60346779900920033</v>
      </c>
      <c r="H10" s="14">
        <v>3</v>
      </c>
      <c r="I10" s="14">
        <v>46</v>
      </c>
      <c r="J10" s="14">
        <v>89</v>
      </c>
      <c r="K10" s="14">
        <v>47</v>
      </c>
      <c r="L10" s="14">
        <v>60</v>
      </c>
      <c r="M10" s="9">
        <v>49</v>
      </c>
    </row>
    <row r="11" spans="1:13">
      <c r="A11" s="8">
        <v>9</v>
      </c>
      <c r="B11" s="9" t="s">
        <v>18</v>
      </c>
      <c r="C11" s="89">
        <v>30.671443430024269</v>
      </c>
      <c r="D11" s="110">
        <v>0.89</v>
      </c>
      <c r="E11" s="89">
        <v>97.786720321931583</v>
      </c>
      <c r="F11" s="110">
        <v>76</v>
      </c>
      <c r="G11" s="89">
        <v>1.042909090909091</v>
      </c>
      <c r="H11" s="14">
        <v>28</v>
      </c>
      <c r="I11" s="14">
        <v>93</v>
      </c>
      <c r="J11" s="14">
        <v>97</v>
      </c>
      <c r="K11" s="14">
        <v>76</v>
      </c>
      <c r="L11" s="14">
        <v>100</v>
      </c>
      <c r="M11" s="9">
        <v>79</v>
      </c>
    </row>
    <row r="12" spans="1:13">
      <c r="A12" s="8">
        <v>10</v>
      </c>
      <c r="B12" s="9" t="s">
        <v>19</v>
      </c>
      <c r="C12" s="89">
        <v>35.484507177390547</v>
      </c>
      <c r="D12" s="110">
        <v>1.1299999999999999</v>
      </c>
      <c r="E12" s="89">
        <v>97.750511247443768</v>
      </c>
      <c r="F12" s="110">
        <v>56</v>
      </c>
      <c r="G12" s="89">
        <v>9.2314960629921256E-2</v>
      </c>
      <c r="H12" s="14">
        <v>33</v>
      </c>
      <c r="I12" s="14">
        <v>91</v>
      </c>
      <c r="J12" s="14">
        <v>97</v>
      </c>
      <c r="K12" s="14">
        <v>56</v>
      </c>
      <c r="L12" s="14">
        <v>9</v>
      </c>
      <c r="M12" s="9">
        <v>57</v>
      </c>
    </row>
    <row r="13" spans="1:13">
      <c r="A13" s="8">
        <v>11</v>
      </c>
      <c r="B13" s="9" t="s">
        <v>20</v>
      </c>
      <c r="C13" s="89">
        <v>26.273167215815484</v>
      </c>
      <c r="D13" s="110">
        <v>5.39</v>
      </c>
      <c r="E13" s="89">
        <v>88.505569306930695</v>
      </c>
      <c r="F13" s="110">
        <v>41</v>
      </c>
      <c r="G13" s="89">
        <v>0.34528991262907072</v>
      </c>
      <c r="H13" s="14">
        <v>24</v>
      </c>
      <c r="I13" s="14">
        <v>55</v>
      </c>
      <c r="J13" s="14">
        <v>85</v>
      </c>
      <c r="K13" s="14">
        <v>41</v>
      </c>
      <c r="L13" s="14">
        <v>35</v>
      </c>
      <c r="M13" s="9">
        <v>48</v>
      </c>
    </row>
    <row r="14" spans="1:13">
      <c r="A14" s="8">
        <v>12</v>
      </c>
      <c r="B14" s="9" t="s">
        <v>21</v>
      </c>
      <c r="C14" s="89">
        <v>42.259843218936439</v>
      </c>
      <c r="D14" s="110">
        <v>0.6</v>
      </c>
      <c r="E14" s="89">
        <v>85.463800904977376</v>
      </c>
      <c r="F14" s="110">
        <v>32</v>
      </c>
      <c r="G14" s="89">
        <v>5.9941222570532915E-2</v>
      </c>
      <c r="H14" s="14">
        <v>40</v>
      </c>
      <c r="I14" s="14">
        <v>95</v>
      </c>
      <c r="J14" s="14">
        <v>81</v>
      </c>
      <c r="K14" s="14">
        <v>32</v>
      </c>
      <c r="L14" s="14">
        <v>6</v>
      </c>
      <c r="M14" s="9">
        <v>51</v>
      </c>
    </row>
    <row r="15" spans="1:13">
      <c r="A15" s="8">
        <v>13</v>
      </c>
      <c r="B15" s="9" t="s">
        <v>22</v>
      </c>
      <c r="C15" s="89">
        <v>41.226219015511454</v>
      </c>
      <c r="D15" s="110">
        <v>7.83</v>
      </c>
      <c r="E15" s="89">
        <v>100</v>
      </c>
      <c r="F15" s="110">
        <v>84</v>
      </c>
      <c r="G15" s="89">
        <v>0.15004044803982577</v>
      </c>
      <c r="H15" s="14">
        <v>39</v>
      </c>
      <c r="I15" s="14">
        <v>35</v>
      </c>
      <c r="J15" s="14">
        <v>100</v>
      </c>
      <c r="K15" s="14">
        <v>84</v>
      </c>
      <c r="L15" s="14">
        <v>15</v>
      </c>
      <c r="M15" s="9">
        <v>55</v>
      </c>
    </row>
    <row r="16" spans="1:13">
      <c r="A16" s="8">
        <v>14</v>
      </c>
      <c r="B16" s="9" t="s">
        <v>23</v>
      </c>
      <c r="C16" s="89">
        <v>22.499701446404359</v>
      </c>
      <c r="D16" s="110">
        <v>10.54</v>
      </c>
      <c r="E16" s="89">
        <v>81.808249112264406</v>
      </c>
      <c r="F16" s="110">
        <v>55</v>
      </c>
      <c r="G16" s="89">
        <v>0.63371730320520692</v>
      </c>
      <c r="H16" s="14">
        <v>20</v>
      </c>
      <c r="I16" s="14">
        <v>12</v>
      </c>
      <c r="J16" s="14">
        <v>76</v>
      </c>
      <c r="K16" s="14">
        <v>55</v>
      </c>
      <c r="L16" s="14">
        <v>63</v>
      </c>
      <c r="M16" s="9">
        <v>45</v>
      </c>
    </row>
    <row r="17" spans="1:13">
      <c r="A17" s="8">
        <v>15</v>
      </c>
      <c r="B17" s="9" t="s">
        <v>24</v>
      </c>
      <c r="C17" s="89">
        <v>7.4823100815020664</v>
      </c>
      <c r="D17" s="110" t="s">
        <v>34</v>
      </c>
      <c r="E17" s="89">
        <v>68.627450980392155</v>
      </c>
      <c r="F17" s="110">
        <v>50</v>
      </c>
      <c r="G17" s="89">
        <v>0</v>
      </c>
      <c r="H17" s="14">
        <v>4</v>
      </c>
      <c r="I17" s="14" t="s">
        <v>34</v>
      </c>
      <c r="J17" s="14">
        <v>59</v>
      </c>
      <c r="K17" s="14">
        <v>50</v>
      </c>
      <c r="L17" s="14">
        <v>0</v>
      </c>
      <c r="M17" s="9">
        <v>28</v>
      </c>
    </row>
    <row r="18" spans="1:13">
      <c r="A18" s="8">
        <v>16</v>
      </c>
      <c r="B18" s="9" t="s">
        <v>25</v>
      </c>
      <c r="C18" s="89">
        <v>22.35092235092235</v>
      </c>
      <c r="D18" s="110">
        <v>1.94</v>
      </c>
      <c r="E18" s="89">
        <v>23.684210526315788</v>
      </c>
      <c r="F18" s="110">
        <v>4</v>
      </c>
      <c r="G18" s="89">
        <v>1.0526315789473684E-2</v>
      </c>
      <c r="H18" s="14">
        <v>20</v>
      </c>
      <c r="I18" s="14">
        <v>84</v>
      </c>
      <c r="J18" s="14">
        <v>0</v>
      </c>
      <c r="K18" s="14">
        <v>4</v>
      </c>
      <c r="L18" s="14">
        <v>1</v>
      </c>
      <c r="M18" s="9">
        <v>22</v>
      </c>
    </row>
    <row r="19" spans="1:13">
      <c r="A19" s="8">
        <v>17</v>
      </c>
      <c r="B19" s="9" t="s">
        <v>26</v>
      </c>
      <c r="C19" s="89">
        <v>4.7855335020647392</v>
      </c>
      <c r="D19" s="110">
        <v>7.16</v>
      </c>
      <c r="E19" s="89">
        <v>80.487804878048792</v>
      </c>
      <c r="F19" s="110">
        <v>35</v>
      </c>
      <c r="G19" s="89">
        <v>0.1111111111111111</v>
      </c>
      <c r="H19" s="14">
        <v>2</v>
      </c>
      <c r="I19" s="14">
        <v>41</v>
      </c>
      <c r="J19" s="14">
        <v>74</v>
      </c>
      <c r="K19" s="14">
        <v>35</v>
      </c>
      <c r="L19" s="14">
        <v>11</v>
      </c>
      <c r="M19" s="9">
        <v>33</v>
      </c>
    </row>
    <row r="20" spans="1:13">
      <c r="A20" s="8">
        <v>18</v>
      </c>
      <c r="B20" s="9" t="s">
        <v>27</v>
      </c>
      <c r="C20" s="89">
        <v>13.372739916550765</v>
      </c>
      <c r="D20" s="110">
        <v>4.16</v>
      </c>
      <c r="E20" s="89">
        <v>44.444444444444443</v>
      </c>
      <c r="F20" s="110">
        <v>14</v>
      </c>
      <c r="G20" s="89">
        <v>0</v>
      </c>
      <c r="H20" s="14">
        <v>10</v>
      </c>
      <c r="I20" s="14">
        <v>65</v>
      </c>
      <c r="J20" s="14">
        <v>27</v>
      </c>
      <c r="K20" s="14">
        <v>14</v>
      </c>
      <c r="L20" s="14">
        <v>0</v>
      </c>
      <c r="M20" s="9">
        <v>23</v>
      </c>
    </row>
    <row r="21" spans="1:13" ht="15.75" customHeight="1">
      <c r="A21" s="8">
        <v>19</v>
      </c>
      <c r="B21" s="9" t="s">
        <v>28</v>
      </c>
      <c r="C21" s="89">
        <v>38.114915664686173</v>
      </c>
      <c r="D21" s="110">
        <v>3.72</v>
      </c>
      <c r="E21" s="89">
        <v>90.909090909090907</v>
      </c>
      <c r="F21" s="110">
        <v>25</v>
      </c>
      <c r="G21" s="89">
        <v>0.34392506690454955</v>
      </c>
      <c r="H21" s="14">
        <v>36</v>
      </c>
      <c r="I21" s="14">
        <v>69</v>
      </c>
      <c r="J21" s="14">
        <v>88</v>
      </c>
      <c r="K21" s="14">
        <v>25</v>
      </c>
      <c r="L21" s="14">
        <v>34</v>
      </c>
      <c r="M21" s="9">
        <v>51</v>
      </c>
    </row>
    <row r="22" spans="1:13" ht="15.75" customHeight="1">
      <c r="A22" s="8">
        <v>20</v>
      </c>
      <c r="B22" s="9" t="s">
        <v>29</v>
      </c>
      <c r="C22" s="89">
        <v>28.11571787616219</v>
      </c>
      <c r="D22" s="110">
        <v>5.26</v>
      </c>
      <c r="E22" s="89">
        <v>97.44832041343669</v>
      </c>
      <c r="F22" s="110">
        <v>53</v>
      </c>
      <c r="G22" s="89">
        <v>0.74846754807692306</v>
      </c>
      <c r="H22" s="14">
        <v>26</v>
      </c>
      <c r="I22" s="14">
        <v>56</v>
      </c>
      <c r="J22" s="14">
        <v>97</v>
      </c>
      <c r="K22" s="14">
        <v>53</v>
      </c>
      <c r="L22" s="14">
        <v>75</v>
      </c>
      <c r="M22" s="9">
        <v>61</v>
      </c>
    </row>
    <row r="23" spans="1:13" ht="15.75" customHeight="1">
      <c r="A23" s="8">
        <v>21</v>
      </c>
      <c r="B23" s="9" t="s">
        <v>30</v>
      </c>
      <c r="C23" s="89">
        <v>34.971876543603308</v>
      </c>
      <c r="D23" s="110">
        <v>3.02</v>
      </c>
      <c r="E23" s="89">
        <v>99.814780514910169</v>
      </c>
      <c r="F23" s="110">
        <v>68</v>
      </c>
      <c r="G23" s="89">
        <v>0.31649122807017543</v>
      </c>
      <c r="H23" s="14">
        <v>33</v>
      </c>
      <c r="I23" s="14">
        <v>75</v>
      </c>
      <c r="J23" s="14">
        <v>100</v>
      </c>
      <c r="K23" s="14">
        <v>68</v>
      </c>
      <c r="L23" s="14">
        <v>32</v>
      </c>
      <c r="M23" s="9">
        <v>61</v>
      </c>
    </row>
    <row r="24" spans="1:13" ht="15.75" customHeight="1">
      <c r="A24" s="8">
        <v>22</v>
      </c>
      <c r="B24" s="9" t="s">
        <v>31</v>
      </c>
      <c r="C24" s="89">
        <v>44.612476370510393</v>
      </c>
      <c r="D24" s="110">
        <v>5.14</v>
      </c>
      <c r="E24" s="89">
        <v>100</v>
      </c>
      <c r="F24" s="110">
        <v>70</v>
      </c>
      <c r="G24" s="89">
        <v>1.3283333333333334</v>
      </c>
      <c r="H24" s="14">
        <v>43</v>
      </c>
      <c r="I24" s="14">
        <v>57</v>
      </c>
      <c r="J24" s="14">
        <v>100</v>
      </c>
      <c r="K24" s="14">
        <v>70</v>
      </c>
      <c r="L24" s="14">
        <v>100</v>
      </c>
      <c r="M24" s="9">
        <v>74</v>
      </c>
    </row>
    <row r="25" spans="1:13" ht="15.75" customHeight="1">
      <c r="A25" s="8">
        <v>23</v>
      </c>
      <c r="B25" s="9" t="s">
        <v>32</v>
      </c>
      <c r="C25" s="89">
        <v>38.407375793862336</v>
      </c>
      <c r="D25" s="110">
        <v>8.0399999999999991</v>
      </c>
      <c r="E25" s="89">
        <v>93.998751365693778</v>
      </c>
      <c r="F25" s="110">
        <v>60</v>
      </c>
      <c r="G25" s="89">
        <v>0.32143597070905522</v>
      </c>
      <c r="H25" s="14">
        <v>36</v>
      </c>
      <c r="I25" s="14">
        <v>33</v>
      </c>
      <c r="J25" s="14">
        <v>92</v>
      </c>
      <c r="K25" s="14">
        <v>60</v>
      </c>
      <c r="L25" s="14">
        <v>32</v>
      </c>
      <c r="M25" s="9">
        <v>51</v>
      </c>
    </row>
    <row r="26" spans="1:13" ht="15.75" customHeight="1">
      <c r="A26" s="8">
        <v>24</v>
      </c>
      <c r="B26" s="9" t="s">
        <v>33</v>
      </c>
      <c r="C26" s="89">
        <v>38.641254226867503</v>
      </c>
      <c r="D26" s="110" t="s">
        <v>34</v>
      </c>
      <c r="E26" s="89">
        <v>95.643939393939391</v>
      </c>
      <c r="F26" s="110">
        <v>78</v>
      </c>
      <c r="G26" s="89">
        <v>0.41041292639138238</v>
      </c>
      <c r="H26" s="14">
        <v>37</v>
      </c>
      <c r="I26" s="14" t="s">
        <v>34</v>
      </c>
      <c r="J26" s="14">
        <v>94</v>
      </c>
      <c r="K26" s="14">
        <v>78</v>
      </c>
      <c r="L26" s="14">
        <v>41</v>
      </c>
      <c r="M26" s="9">
        <v>62</v>
      </c>
    </row>
    <row r="27" spans="1:13" ht="15.75" customHeight="1">
      <c r="A27" s="8">
        <v>25</v>
      </c>
      <c r="B27" s="9" t="s">
        <v>35</v>
      </c>
      <c r="C27" s="89">
        <v>46.033405521121153</v>
      </c>
      <c r="D27" s="110">
        <v>3.8</v>
      </c>
      <c r="E27" s="89">
        <v>27.096774193548391</v>
      </c>
      <c r="F27" s="110">
        <v>40</v>
      </c>
      <c r="G27" s="89">
        <v>3.2467532467532468E-4</v>
      </c>
      <c r="H27" s="14">
        <v>44</v>
      </c>
      <c r="I27" s="14">
        <v>68</v>
      </c>
      <c r="J27" s="14">
        <v>4</v>
      </c>
      <c r="K27" s="14">
        <v>40</v>
      </c>
      <c r="L27" s="14">
        <v>0</v>
      </c>
      <c r="M27" s="9">
        <v>31</v>
      </c>
    </row>
    <row r="28" spans="1:13" ht="15.75" customHeight="1">
      <c r="A28" s="8">
        <v>26</v>
      </c>
      <c r="B28" s="9" t="s">
        <v>36</v>
      </c>
      <c r="C28" s="89">
        <v>25.342830382164898</v>
      </c>
      <c r="D28" s="110">
        <v>3.12</v>
      </c>
      <c r="E28" s="89">
        <v>90.738735737486465</v>
      </c>
      <c r="F28" s="110">
        <v>58</v>
      </c>
      <c r="G28" s="89">
        <v>0.37153846153846154</v>
      </c>
      <c r="H28" s="14">
        <v>23</v>
      </c>
      <c r="I28" s="14">
        <v>74</v>
      </c>
      <c r="J28" s="14">
        <v>88</v>
      </c>
      <c r="K28" s="14">
        <v>58</v>
      </c>
      <c r="L28" s="14">
        <v>37</v>
      </c>
      <c r="M28" s="9">
        <v>56</v>
      </c>
    </row>
    <row r="29" spans="1:13" ht="15.75" customHeight="1">
      <c r="A29" s="8">
        <v>27</v>
      </c>
      <c r="B29" s="9" t="s">
        <v>37</v>
      </c>
      <c r="C29" s="89">
        <v>30.762794991633491</v>
      </c>
      <c r="D29" s="110">
        <v>4.84</v>
      </c>
      <c r="E29" s="89">
        <v>95.144804088586028</v>
      </c>
      <c r="F29" s="110">
        <v>42</v>
      </c>
      <c r="G29" s="89">
        <v>0.30888888888888888</v>
      </c>
      <c r="H29" s="14">
        <v>28</v>
      </c>
      <c r="I29" s="14">
        <v>60</v>
      </c>
      <c r="J29" s="14">
        <v>94</v>
      </c>
      <c r="K29" s="14">
        <v>42</v>
      </c>
      <c r="L29" s="14">
        <v>31</v>
      </c>
      <c r="M29" s="9">
        <v>51</v>
      </c>
    </row>
    <row r="30" spans="1:13" ht="15.75" customHeight="1">
      <c r="A30" s="8">
        <v>28</v>
      </c>
      <c r="B30" s="9" t="s">
        <v>38</v>
      </c>
      <c r="C30" s="89">
        <v>40.644323489428778</v>
      </c>
      <c r="D30" s="110">
        <v>7.03</v>
      </c>
      <c r="E30" s="89">
        <v>78.692988427501703</v>
      </c>
      <c r="F30" s="110">
        <v>9</v>
      </c>
      <c r="G30" s="89">
        <v>8.9329333619027201E-2</v>
      </c>
      <c r="H30" s="14">
        <v>39</v>
      </c>
      <c r="I30" s="14">
        <v>42</v>
      </c>
      <c r="J30" s="14">
        <v>72</v>
      </c>
      <c r="K30" s="14">
        <v>9</v>
      </c>
      <c r="L30" s="14">
        <v>9</v>
      </c>
      <c r="M30" s="9">
        <v>34</v>
      </c>
    </row>
    <row r="31" spans="1:13" ht="15.75" customHeight="1">
      <c r="A31" s="8">
        <v>29</v>
      </c>
      <c r="B31" s="9" t="s">
        <v>39</v>
      </c>
      <c r="C31" s="89">
        <v>3.2679738562091507</v>
      </c>
      <c r="D31" s="110">
        <v>3.72</v>
      </c>
      <c r="E31" s="89">
        <v>100</v>
      </c>
      <c r="F31" s="110">
        <v>65</v>
      </c>
      <c r="G31" s="89">
        <v>0</v>
      </c>
      <c r="H31" s="14">
        <v>0</v>
      </c>
      <c r="I31" s="14">
        <v>69</v>
      </c>
      <c r="J31" s="14">
        <v>100</v>
      </c>
      <c r="K31" s="14">
        <v>65</v>
      </c>
      <c r="L31" s="14">
        <v>0</v>
      </c>
      <c r="M31" s="9">
        <v>47</v>
      </c>
    </row>
    <row r="32" spans="1:13" ht="15.75" customHeight="1">
      <c r="A32" s="8">
        <v>30</v>
      </c>
      <c r="B32" s="9" t="s">
        <v>40</v>
      </c>
      <c r="C32" s="89">
        <v>2068.2539682539682</v>
      </c>
      <c r="D32" s="110">
        <v>9.01</v>
      </c>
      <c r="E32" s="89">
        <v>100</v>
      </c>
      <c r="F32" s="110">
        <v>89</v>
      </c>
      <c r="G32" s="89">
        <v>1.9176829268292683</v>
      </c>
      <c r="H32" s="14">
        <v>100</v>
      </c>
      <c r="I32" s="14">
        <v>25</v>
      </c>
      <c r="J32" s="14">
        <v>100</v>
      </c>
      <c r="K32" s="14">
        <v>89</v>
      </c>
      <c r="L32" s="14">
        <v>100</v>
      </c>
      <c r="M32" s="9">
        <v>83</v>
      </c>
    </row>
    <row r="33" spans="1:13" ht="15.75" customHeight="1">
      <c r="A33" s="8">
        <v>31</v>
      </c>
      <c r="B33" s="9" t="s">
        <v>41</v>
      </c>
      <c r="C33" s="89">
        <v>40.872585196440198</v>
      </c>
      <c r="D33" s="110" t="s">
        <v>34</v>
      </c>
      <c r="E33" s="89">
        <v>100</v>
      </c>
      <c r="F33" s="110">
        <v>25</v>
      </c>
      <c r="G33" s="89">
        <v>0</v>
      </c>
      <c r="H33" s="14">
        <v>39</v>
      </c>
      <c r="I33" s="14" t="s">
        <v>34</v>
      </c>
      <c r="J33" s="14">
        <v>100</v>
      </c>
      <c r="K33" s="14">
        <v>25</v>
      </c>
      <c r="L33" s="14">
        <v>0</v>
      </c>
      <c r="M33" s="9">
        <v>41</v>
      </c>
    </row>
    <row r="34" spans="1:13" ht="15.75" customHeight="1">
      <c r="A34" s="8">
        <v>32</v>
      </c>
      <c r="B34" s="9" t="s">
        <v>42</v>
      </c>
      <c r="C34" s="89">
        <v>42.629904559915168</v>
      </c>
      <c r="D34" s="110" t="s">
        <v>34</v>
      </c>
      <c r="E34" s="89">
        <v>100</v>
      </c>
      <c r="F34" s="110">
        <v>75</v>
      </c>
      <c r="G34" s="89">
        <v>0</v>
      </c>
      <c r="H34" s="14">
        <v>41</v>
      </c>
      <c r="I34" s="14" t="s">
        <v>34</v>
      </c>
      <c r="J34" s="14">
        <v>100</v>
      </c>
      <c r="K34" s="14">
        <v>75</v>
      </c>
      <c r="L34" s="14">
        <v>0</v>
      </c>
      <c r="M34" s="9">
        <v>54</v>
      </c>
    </row>
    <row r="35" spans="1:13" ht="15.75" customHeight="1">
      <c r="A35" s="8">
        <v>33</v>
      </c>
      <c r="B35" s="9" t="s">
        <v>43</v>
      </c>
      <c r="C35" s="89">
        <v>267.02653757748834</v>
      </c>
      <c r="D35" s="110">
        <v>10.63</v>
      </c>
      <c r="E35" s="89">
        <v>86.394557823129247</v>
      </c>
      <c r="F35" s="110">
        <v>55</v>
      </c>
      <c r="G35" s="89">
        <v>0.64830324909747283</v>
      </c>
      <c r="H35" s="14">
        <v>100</v>
      </c>
      <c r="I35" s="14">
        <v>12</v>
      </c>
      <c r="J35" s="14">
        <v>82</v>
      </c>
      <c r="K35" s="14">
        <v>55</v>
      </c>
      <c r="L35" s="14">
        <v>65</v>
      </c>
      <c r="M35" s="9">
        <v>63</v>
      </c>
    </row>
    <row r="36" spans="1:13" ht="15.75" customHeight="1">
      <c r="A36" s="8">
        <v>34</v>
      </c>
      <c r="B36" s="9" t="s">
        <v>44</v>
      </c>
      <c r="C36" s="89">
        <v>15.070824798776794</v>
      </c>
      <c r="D36" s="110">
        <v>5.28</v>
      </c>
      <c r="E36" s="89">
        <v>51.490514905149055</v>
      </c>
      <c r="F36" s="110">
        <v>10</v>
      </c>
      <c r="G36" s="89">
        <v>0.48398537477148085</v>
      </c>
      <c r="H36" s="14">
        <v>12</v>
      </c>
      <c r="I36" s="14">
        <v>56</v>
      </c>
      <c r="J36" s="14">
        <v>36</v>
      </c>
      <c r="K36" s="14">
        <v>10</v>
      </c>
      <c r="L36" s="14">
        <v>48</v>
      </c>
      <c r="M36" s="9">
        <v>33</v>
      </c>
    </row>
    <row r="37" spans="1:13" ht="15.75" customHeight="1">
      <c r="A37" s="8">
        <v>35</v>
      </c>
      <c r="B37" s="20" t="s">
        <v>45</v>
      </c>
      <c r="C37" s="89" t="s">
        <v>34</v>
      </c>
      <c r="D37" s="110" t="s">
        <v>34</v>
      </c>
      <c r="E37" s="110" t="s">
        <v>34</v>
      </c>
      <c r="F37" s="110" t="s">
        <v>34</v>
      </c>
      <c r="G37" s="89">
        <v>0</v>
      </c>
      <c r="H37" s="14" t="s">
        <v>34</v>
      </c>
      <c r="I37" s="14" t="s">
        <v>34</v>
      </c>
      <c r="J37" s="14" t="s">
        <v>34</v>
      </c>
      <c r="K37" s="14" t="s">
        <v>34</v>
      </c>
      <c r="L37" s="14">
        <v>0</v>
      </c>
      <c r="M37" s="131" t="s">
        <v>34</v>
      </c>
    </row>
    <row r="38" spans="1:13" ht="15.75" customHeight="1">
      <c r="A38" s="8">
        <v>36</v>
      </c>
      <c r="B38" s="20" t="s">
        <v>46</v>
      </c>
      <c r="C38" s="89">
        <v>21.96160194596473</v>
      </c>
      <c r="D38" s="110">
        <v>11.58</v>
      </c>
      <c r="E38" s="89">
        <v>100</v>
      </c>
      <c r="F38" s="110">
        <v>90</v>
      </c>
      <c r="G38" s="89">
        <v>0.50367647058823528</v>
      </c>
      <c r="H38" s="14">
        <v>19</v>
      </c>
      <c r="I38" s="14">
        <v>4</v>
      </c>
      <c r="J38" s="14">
        <v>100</v>
      </c>
      <c r="K38" s="14">
        <v>90</v>
      </c>
      <c r="L38" s="14">
        <v>50</v>
      </c>
      <c r="M38" s="20">
        <v>53</v>
      </c>
    </row>
    <row r="39" spans="1:13" ht="15.75" customHeight="1">
      <c r="A39" s="26"/>
      <c r="B39" s="27" t="s">
        <v>47</v>
      </c>
      <c r="C39" s="132">
        <v>31.007414534140544</v>
      </c>
      <c r="D39" s="133">
        <v>5.41</v>
      </c>
      <c r="E39" s="132">
        <v>90.99</v>
      </c>
      <c r="F39" s="133">
        <v>56</v>
      </c>
      <c r="G39" s="132">
        <v>0.37575062956027638</v>
      </c>
      <c r="H39" s="32">
        <v>29</v>
      </c>
      <c r="I39" s="32">
        <v>55</v>
      </c>
      <c r="J39" s="32">
        <v>88</v>
      </c>
      <c r="K39" s="32">
        <v>56</v>
      </c>
      <c r="L39" s="32">
        <v>38</v>
      </c>
      <c r="M39" s="27">
        <v>53</v>
      </c>
    </row>
    <row r="40" spans="1:13" ht="15.75" customHeight="1">
      <c r="A40" s="26"/>
      <c r="B40" s="27" t="s">
        <v>48</v>
      </c>
      <c r="C40" s="133">
        <v>100</v>
      </c>
      <c r="D40" s="133">
        <v>0</v>
      </c>
      <c r="E40" s="134">
        <v>100</v>
      </c>
      <c r="F40" s="133">
        <v>100</v>
      </c>
      <c r="G40" s="134">
        <v>1</v>
      </c>
      <c r="H40" s="26">
        <v>100</v>
      </c>
      <c r="I40" s="26">
        <v>100</v>
      </c>
      <c r="J40" s="26">
        <v>100</v>
      </c>
      <c r="K40" s="26">
        <v>100</v>
      </c>
      <c r="L40" s="26">
        <v>100</v>
      </c>
      <c r="M40" s="27">
        <v>100</v>
      </c>
    </row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G2"/>
    <mergeCell ref="H2:M2"/>
  </mergeCells>
  <conditionalFormatting sqref="M3:M38">
    <cfRule type="expression" dxfId="47" priority="1" stopIfTrue="1">
      <formula>M3&lt;50</formula>
    </cfRule>
  </conditionalFormatting>
  <conditionalFormatting sqref="M3:M38">
    <cfRule type="expression" dxfId="46" priority="2" stopIfTrue="1">
      <formula>M3&lt;65</formula>
    </cfRule>
  </conditionalFormatting>
  <conditionalFormatting sqref="M3:M38">
    <cfRule type="expression" dxfId="45" priority="3" stopIfTrue="1">
      <formula>M3&lt;100</formula>
    </cfRule>
  </conditionalFormatting>
  <conditionalFormatting sqref="M3:M38">
    <cfRule type="expression" dxfId="44" priority="4">
      <formula>M3=100</formula>
    </cfRule>
  </conditionalFormatting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000"/>
  <sheetViews>
    <sheetView workbookViewId="0">
      <selection activeCell="A41" sqref="A41:XFD1048576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5" width="20.42578125" customWidth="1"/>
    <col min="6" max="6" width="25.5703125" customWidth="1"/>
    <col min="7" max="7" width="22.85546875" customWidth="1"/>
    <col min="8" max="9" width="16.5703125" customWidth="1"/>
    <col min="10" max="26" width="8.7109375" customWidth="1"/>
  </cols>
  <sheetData>
    <row r="1" spans="1:17" ht="85.5" customHeight="1">
      <c r="A1" s="1" t="s">
        <v>0</v>
      </c>
      <c r="B1" s="1" t="s">
        <v>1</v>
      </c>
      <c r="C1" s="42" t="s">
        <v>124</v>
      </c>
      <c r="D1" s="42" t="s">
        <v>125</v>
      </c>
      <c r="E1" s="42" t="s">
        <v>126</v>
      </c>
      <c r="F1" s="42" t="s">
        <v>127</v>
      </c>
      <c r="G1" s="42" t="s">
        <v>128</v>
      </c>
      <c r="H1" s="42" t="s">
        <v>129</v>
      </c>
      <c r="I1" s="42" t="s">
        <v>130</v>
      </c>
      <c r="J1" s="6" t="s">
        <v>124</v>
      </c>
      <c r="K1" s="6" t="s">
        <v>125</v>
      </c>
      <c r="L1" s="6" t="s">
        <v>126</v>
      </c>
      <c r="M1" s="6" t="s">
        <v>127</v>
      </c>
      <c r="N1" s="6" t="s">
        <v>128</v>
      </c>
      <c r="O1" s="6" t="s">
        <v>129</v>
      </c>
      <c r="P1" s="6" t="s">
        <v>130</v>
      </c>
      <c r="Q1" s="7" t="s">
        <v>131</v>
      </c>
    </row>
    <row r="2" spans="1:17">
      <c r="A2" s="1"/>
      <c r="B2" s="1"/>
      <c r="C2" s="165" t="s">
        <v>8</v>
      </c>
      <c r="D2" s="163"/>
      <c r="E2" s="163"/>
      <c r="F2" s="163"/>
      <c r="G2" s="163"/>
      <c r="H2" s="163"/>
      <c r="I2" s="164"/>
      <c r="J2" s="162" t="s">
        <v>9</v>
      </c>
      <c r="K2" s="163"/>
      <c r="L2" s="163"/>
      <c r="M2" s="163"/>
      <c r="N2" s="163"/>
      <c r="O2" s="163"/>
      <c r="P2" s="163"/>
      <c r="Q2" s="164"/>
    </row>
    <row r="3" spans="1:17">
      <c r="A3" s="8">
        <v>1</v>
      </c>
      <c r="B3" s="9" t="s">
        <v>10</v>
      </c>
      <c r="C3" s="12">
        <v>44.15</v>
      </c>
      <c r="D3" s="12">
        <v>58.263780827085398</v>
      </c>
      <c r="E3" s="84">
        <v>5.3241135795203771E-3</v>
      </c>
      <c r="F3" s="84">
        <v>5.2718970225880679E-2</v>
      </c>
      <c r="G3" s="19">
        <v>7.7639751552795024</v>
      </c>
      <c r="H3" s="14">
        <v>0.92317059670098534</v>
      </c>
      <c r="I3" s="14">
        <v>90.935758286887648</v>
      </c>
      <c r="J3" s="14">
        <v>100</v>
      </c>
      <c r="K3" s="14">
        <v>97</v>
      </c>
      <c r="L3" s="14">
        <v>88</v>
      </c>
      <c r="M3" s="14">
        <v>7</v>
      </c>
      <c r="N3" s="14">
        <v>8</v>
      </c>
      <c r="O3" s="14">
        <v>44</v>
      </c>
      <c r="P3" s="14">
        <v>90</v>
      </c>
      <c r="Q3" s="9">
        <v>57</v>
      </c>
    </row>
    <row r="4" spans="1:17">
      <c r="A4" s="8">
        <v>2</v>
      </c>
      <c r="B4" s="9" t="s">
        <v>11</v>
      </c>
      <c r="C4" s="12">
        <v>0.28000000000000003</v>
      </c>
      <c r="D4" s="12">
        <v>0</v>
      </c>
      <c r="E4" s="84" t="s">
        <v>34</v>
      </c>
      <c r="F4" s="84" t="s">
        <v>34</v>
      </c>
      <c r="G4" s="19">
        <v>0</v>
      </c>
      <c r="H4" s="14" t="s">
        <v>34</v>
      </c>
      <c r="I4" s="14">
        <v>14.666666666666666</v>
      </c>
      <c r="J4" s="14">
        <v>100</v>
      </c>
      <c r="K4" s="14">
        <v>100</v>
      </c>
      <c r="L4" s="14" t="s">
        <v>34</v>
      </c>
      <c r="M4" s="14" t="s">
        <v>34</v>
      </c>
      <c r="N4" s="14">
        <v>0</v>
      </c>
      <c r="O4" s="14" t="s">
        <v>34</v>
      </c>
      <c r="P4" s="14">
        <v>7</v>
      </c>
      <c r="Q4" s="9">
        <v>67</v>
      </c>
    </row>
    <row r="5" spans="1:17">
      <c r="A5" s="8">
        <v>3</v>
      </c>
      <c r="B5" s="9" t="s">
        <v>12</v>
      </c>
      <c r="C5" s="12">
        <v>11.25</v>
      </c>
      <c r="D5" s="12">
        <v>66.456616577799338</v>
      </c>
      <c r="E5" s="84">
        <v>9.0710468735554254E-4</v>
      </c>
      <c r="F5" s="84" t="s">
        <v>34</v>
      </c>
      <c r="G5" s="19">
        <v>0</v>
      </c>
      <c r="H5" s="14" t="s">
        <v>34</v>
      </c>
      <c r="I5" s="14">
        <v>31.049250535331907</v>
      </c>
      <c r="J5" s="14">
        <v>100</v>
      </c>
      <c r="K5" s="14">
        <v>76</v>
      </c>
      <c r="L5" s="14">
        <v>98</v>
      </c>
      <c r="M5" s="14" t="s">
        <v>34</v>
      </c>
      <c r="N5" s="14">
        <v>0</v>
      </c>
      <c r="O5" s="14" t="s">
        <v>34</v>
      </c>
      <c r="P5" s="14">
        <v>25</v>
      </c>
      <c r="Q5" s="9">
        <v>68</v>
      </c>
    </row>
    <row r="6" spans="1:17">
      <c r="A6" s="8">
        <v>4</v>
      </c>
      <c r="B6" s="9" t="s">
        <v>13</v>
      </c>
      <c r="C6" s="12">
        <v>45.76</v>
      </c>
      <c r="D6" s="12">
        <v>69.801431307327903</v>
      </c>
      <c r="E6" s="84">
        <v>7.3420718327751473E-5</v>
      </c>
      <c r="F6" s="84">
        <v>7.4284209518337641E-2</v>
      </c>
      <c r="G6" s="19">
        <v>0</v>
      </c>
      <c r="H6" s="14">
        <v>0.11296170300019574</v>
      </c>
      <c r="I6" s="14">
        <v>24.874148652650284</v>
      </c>
      <c r="J6" s="14">
        <v>100</v>
      </c>
      <c r="K6" s="14">
        <v>67</v>
      </c>
      <c r="L6" s="14">
        <v>100</v>
      </c>
      <c r="M6" s="14">
        <v>10</v>
      </c>
      <c r="N6" s="14">
        <v>0</v>
      </c>
      <c r="O6" s="14">
        <v>5</v>
      </c>
      <c r="P6" s="14">
        <v>18</v>
      </c>
      <c r="Q6" s="9">
        <v>47</v>
      </c>
    </row>
    <row r="7" spans="1:17">
      <c r="A7" s="8">
        <v>5</v>
      </c>
      <c r="B7" s="9" t="s">
        <v>14</v>
      </c>
      <c r="C7" s="12">
        <v>44.43</v>
      </c>
      <c r="D7" s="12">
        <v>57.764279416087007</v>
      </c>
      <c r="E7" s="84">
        <v>2.5188817187681133E-3</v>
      </c>
      <c r="F7" s="84">
        <v>5.2674567961184061E-2</v>
      </c>
      <c r="G7" s="19">
        <v>8.8607594936708853</v>
      </c>
      <c r="H7" s="14">
        <v>0.86065267717123439</v>
      </c>
      <c r="I7" s="14">
        <v>100</v>
      </c>
      <c r="J7" s="14">
        <v>100</v>
      </c>
      <c r="K7" s="14">
        <v>98</v>
      </c>
      <c r="L7" s="14">
        <v>94</v>
      </c>
      <c r="M7" s="14">
        <v>7</v>
      </c>
      <c r="N7" s="14">
        <v>9</v>
      </c>
      <c r="O7" s="14">
        <v>41</v>
      </c>
      <c r="P7" s="14">
        <v>100</v>
      </c>
      <c r="Q7" s="9">
        <v>58</v>
      </c>
    </row>
    <row r="8" spans="1:17">
      <c r="A8" s="8">
        <v>6</v>
      </c>
      <c r="B8" s="9" t="s">
        <v>15</v>
      </c>
      <c r="C8" s="12">
        <v>33.5</v>
      </c>
      <c r="D8" s="12">
        <v>48.802460997582955</v>
      </c>
      <c r="E8" s="84">
        <v>1.2542235710672736E-2</v>
      </c>
      <c r="F8" s="84">
        <v>1.1029762832902417E-2</v>
      </c>
      <c r="G8" s="19">
        <v>40.444444444444443</v>
      </c>
      <c r="H8" s="14" t="s">
        <v>34</v>
      </c>
      <c r="I8" s="14">
        <v>79.43925233644859</v>
      </c>
      <c r="J8" s="14">
        <v>100</v>
      </c>
      <c r="K8" s="14">
        <v>100</v>
      </c>
      <c r="L8" s="14">
        <v>72</v>
      </c>
      <c r="M8" s="14">
        <v>2</v>
      </c>
      <c r="N8" s="14">
        <v>40</v>
      </c>
      <c r="O8" s="14" t="s">
        <v>34</v>
      </c>
      <c r="P8" s="14">
        <v>78</v>
      </c>
      <c r="Q8" s="9">
        <v>63</v>
      </c>
    </row>
    <row r="9" spans="1:17">
      <c r="A9" s="8">
        <v>7</v>
      </c>
      <c r="B9" s="9" t="s">
        <v>16</v>
      </c>
      <c r="C9" s="12">
        <v>63.89</v>
      </c>
      <c r="D9" s="12">
        <v>71.274517465030868</v>
      </c>
      <c r="E9" s="84">
        <v>4.4758062873060084E-2</v>
      </c>
      <c r="F9" s="84">
        <v>2.9381389523404994E-2</v>
      </c>
      <c r="G9" s="19">
        <v>24.475190839694658</v>
      </c>
      <c r="H9" s="14">
        <v>0.11912283675702331</v>
      </c>
      <c r="I9" s="14">
        <v>71.408450704225359</v>
      </c>
      <c r="J9" s="14">
        <v>100</v>
      </c>
      <c r="K9" s="14">
        <v>63</v>
      </c>
      <c r="L9" s="14">
        <v>0</v>
      </c>
      <c r="M9" s="14">
        <v>4</v>
      </c>
      <c r="N9" s="14">
        <v>24</v>
      </c>
      <c r="O9" s="14">
        <v>6</v>
      </c>
      <c r="P9" s="14">
        <v>69</v>
      </c>
      <c r="Q9" s="9">
        <v>33</v>
      </c>
    </row>
    <row r="10" spans="1:17">
      <c r="A10" s="8">
        <v>8</v>
      </c>
      <c r="B10" s="9" t="s">
        <v>17</v>
      </c>
      <c r="C10" s="12">
        <v>136.91</v>
      </c>
      <c r="D10" s="12">
        <v>75.079066782784082</v>
      </c>
      <c r="E10" s="84">
        <v>2.1410426902500274E-3</v>
      </c>
      <c r="F10" s="84">
        <v>0.11493466609899468</v>
      </c>
      <c r="G10" s="19">
        <v>6.0586529165323881</v>
      </c>
      <c r="H10" s="14">
        <v>0.71831231881527025</v>
      </c>
      <c r="I10" s="14">
        <v>50.267379679144383</v>
      </c>
      <c r="J10" s="14">
        <v>30</v>
      </c>
      <c r="K10" s="14">
        <v>54</v>
      </c>
      <c r="L10" s="14">
        <v>95</v>
      </c>
      <c r="M10" s="14">
        <v>16</v>
      </c>
      <c r="N10" s="14">
        <v>6</v>
      </c>
      <c r="O10" s="14">
        <v>34</v>
      </c>
      <c r="P10" s="14">
        <v>46</v>
      </c>
      <c r="Q10" s="9">
        <v>39</v>
      </c>
    </row>
    <row r="11" spans="1:17">
      <c r="A11" s="8">
        <v>9</v>
      </c>
      <c r="B11" s="9" t="s">
        <v>18</v>
      </c>
      <c r="C11" s="12">
        <v>86.37</v>
      </c>
      <c r="D11" s="12">
        <v>61.175856670725345</v>
      </c>
      <c r="E11" s="84">
        <v>4.0915264270613106E-3</v>
      </c>
      <c r="F11" s="84">
        <v>6.3494833700575553E-4</v>
      </c>
      <c r="G11" s="19">
        <v>45.289855072463766</v>
      </c>
      <c r="H11" s="14">
        <v>9.9187215869954548E-2</v>
      </c>
      <c r="I11" s="14">
        <v>95.573440643863179</v>
      </c>
      <c r="J11" s="14">
        <v>83</v>
      </c>
      <c r="K11" s="14">
        <v>89</v>
      </c>
      <c r="L11" s="14">
        <v>91</v>
      </c>
      <c r="M11" s="14">
        <v>0</v>
      </c>
      <c r="N11" s="14">
        <v>45</v>
      </c>
      <c r="O11" s="14">
        <v>5</v>
      </c>
      <c r="P11" s="14">
        <v>95</v>
      </c>
      <c r="Q11" s="9">
        <v>52</v>
      </c>
    </row>
    <row r="12" spans="1:17">
      <c r="A12" s="8">
        <v>10</v>
      </c>
      <c r="B12" s="9" t="s">
        <v>19</v>
      </c>
      <c r="C12" s="12">
        <v>27.73</v>
      </c>
      <c r="D12" s="12">
        <v>76.886035313001614</v>
      </c>
      <c r="E12" s="84">
        <v>1.7199233329371212E-2</v>
      </c>
      <c r="F12" s="84">
        <v>1.6142130480874553E-2</v>
      </c>
      <c r="G12" s="19">
        <v>1.8207282913165268</v>
      </c>
      <c r="H12" s="14">
        <v>1.2325508068908189E-2</v>
      </c>
      <c r="I12" s="14">
        <v>78.363832077502693</v>
      </c>
      <c r="J12" s="14">
        <v>100</v>
      </c>
      <c r="K12" s="14">
        <v>49</v>
      </c>
      <c r="L12" s="14">
        <v>62</v>
      </c>
      <c r="M12" s="14">
        <v>2</v>
      </c>
      <c r="N12" s="14">
        <v>2</v>
      </c>
      <c r="O12" s="14">
        <v>0</v>
      </c>
      <c r="P12" s="14">
        <v>76</v>
      </c>
      <c r="Q12" s="9">
        <v>36</v>
      </c>
    </row>
    <row r="13" spans="1:17">
      <c r="A13" s="8">
        <v>11</v>
      </c>
      <c r="B13" s="9" t="s">
        <v>20</v>
      </c>
      <c r="C13" s="12">
        <v>69.87</v>
      </c>
      <c r="D13" s="12">
        <v>53.816347868872626</v>
      </c>
      <c r="E13" s="84">
        <v>5.3995510950075347E-3</v>
      </c>
      <c r="F13" s="84">
        <v>4.8560306647365395E-2</v>
      </c>
      <c r="G13" s="19">
        <v>34.494653328734046</v>
      </c>
      <c r="H13" s="14">
        <v>2.8587962962962963</v>
      </c>
      <c r="I13" s="14">
        <v>46.426361386138616</v>
      </c>
      <c r="J13" s="14">
        <v>100</v>
      </c>
      <c r="K13" s="14">
        <v>100</v>
      </c>
      <c r="L13" s="14">
        <v>88</v>
      </c>
      <c r="M13" s="14">
        <v>7</v>
      </c>
      <c r="N13" s="14">
        <v>34</v>
      </c>
      <c r="O13" s="14">
        <v>100</v>
      </c>
      <c r="P13" s="14">
        <v>42</v>
      </c>
      <c r="Q13" s="9">
        <v>72</v>
      </c>
    </row>
    <row r="14" spans="1:17">
      <c r="A14" s="8">
        <v>12</v>
      </c>
      <c r="B14" s="9" t="s">
        <v>21</v>
      </c>
      <c r="C14" s="12">
        <v>51.27</v>
      </c>
      <c r="D14" s="12">
        <v>43.559174178540275</v>
      </c>
      <c r="E14" s="84">
        <v>1.0781792191047453E-3</v>
      </c>
      <c r="F14" s="84">
        <v>9.1031182565962543E-2</v>
      </c>
      <c r="G14" s="19">
        <v>29.126213592233007</v>
      </c>
      <c r="H14" s="14">
        <v>1.9867001462432051E-3</v>
      </c>
      <c r="I14" s="14">
        <v>95.531674208144807</v>
      </c>
      <c r="J14" s="14">
        <v>100</v>
      </c>
      <c r="K14" s="14">
        <v>100</v>
      </c>
      <c r="L14" s="14">
        <v>98</v>
      </c>
      <c r="M14" s="14">
        <v>13</v>
      </c>
      <c r="N14" s="14">
        <v>29</v>
      </c>
      <c r="O14" s="14">
        <v>0</v>
      </c>
      <c r="P14" s="14">
        <v>95</v>
      </c>
      <c r="Q14" s="9">
        <v>57</v>
      </c>
    </row>
    <row r="15" spans="1:17">
      <c r="A15" s="8">
        <v>13</v>
      </c>
      <c r="B15" s="9" t="s">
        <v>22</v>
      </c>
      <c r="C15" s="12">
        <v>54.76</v>
      </c>
      <c r="D15" s="12">
        <v>64.186221608733845</v>
      </c>
      <c r="E15" s="84">
        <v>1.6164455858747994E-3</v>
      </c>
      <c r="F15" s="84">
        <v>3.1557912758187458E-2</v>
      </c>
      <c r="G15" s="19" t="s">
        <v>34</v>
      </c>
      <c r="H15" s="14">
        <v>0.14888842307739733</v>
      </c>
      <c r="I15" s="14">
        <v>93.584797828261173</v>
      </c>
      <c r="J15" s="14">
        <v>100</v>
      </c>
      <c r="K15" s="14">
        <v>82</v>
      </c>
      <c r="L15" s="14">
        <v>96</v>
      </c>
      <c r="M15" s="14">
        <v>4</v>
      </c>
      <c r="N15" s="14" t="s">
        <v>34</v>
      </c>
      <c r="O15" s="14">
        <v>7</v>
      </c>
      <c r="P15" s="14">
        <v>93</v>
      </c>
      <c r="Q15" s="9">
        <v>58</v>
      </c>
    </row>
    <row r="16" spans="1:17">
      <c r="A16" s="8">
        <v>14</v>
      </c>
      <c r="B16" s="9" t="s">
        <v>23</v>
      </c>
      <c r="C16" s="12">
        <v>54.62</v>
      </c>
      <c r="D16" s="12">
        <v>54.962962962962955</v>
      </c>
      <c r="E16" s="84">
        <v>3.1787051534028451E-3</v>
      </c>
      <c r="F16" s="84">
        <v>1.2758884322213115E-2</v>
      </c>
      <c r="G16" s="19">
        <v>31.979695431472084</v>
      </c>
      <c r="H16" s="14">
        <v>2.0339188906584305</v>
      </c>
      <c r="I16" s="14">
        <v>74.91122644086316</v>
      </c>
      <c r="J16" s="14">
        <v>100</v>
      </c>
      <c r="K16" s="14">
        <v>100</v>
      </c>
      <c r="L16" s="14">
        <v>93</v>
      </c>
      <c r="M16" s="14">
        <v>2</v>
      </c>
      <c r="N16" s="14">
        <v>32</v>
      </c>
      <c r="O16" s="14">
        <v>96</v>
      </c>
      <c r="P16" s="14">
        <v>73</v>
      </c>
      <c r="Q16" s="9">
        <v>71</v>
      </c>
    </row>
    <row r="17" spans="1:17">
      <c r="A17" s="8">
        <v>15</v>
      </c>
      <c r="B17" s="9" t="s">
        <v>24</v>
      </c>
      <c r="C17" s="12">
        <v>1.44</v>
      </c>
      <c r="D17" s="12">
        <v>68.454440599769313</v>
      </c>
      <c r="E17" s="84" t="s">
        <v>34</v>
      </c>
      <c r="F17" s="84" t="s">
        <v>34</v>
      </c>
      <c r="G17" s="19" t="s">
        <v>34</v>
      </c>
      <c r="H17" s="14" t="s">
        <v>34</v>
      </c>
      <c r="I17" s="14">
        <v>39.215686274509807</v>
      </c>
      <c r="J17" s="14">
        <v>100</v>
      </c>
      <c r="K17" s="14">
        <v>71</v>
      </c>
      <c r="L17" s="14" t="s">
        <v>34</v>
      </c>
      <c r="M17" s="14" t="s">
        <v>34</v>
      </c>
      <c r="N17" s="14" t="s">
        <v>34</v>
      </c>
      <c r="O17" s="14" t="s">
        <v>34</v>
      </c>
      <c r="P17" s="14">
        <v>34</v>
      </c>
      <c r="Q17" s="9">
        <v>85</v>
      </c>
    </row>
    <row r="18" spans="1:17">
      <c r="A18" s="8">
        <v>16</v>
      </c>
      <c r="B18" s="9" t="s">
        <v>25</v>
      </c>
      <c r="C18" s="12">
        <v>2.2799999999999998</v>
      </c>
      <c r="D18" s="12">
        <v>0</v>
      </c>
      <c r="E18" s="84">
        <v>4.275239706711788E-5</v>
      </c>
      <c r="F18" s="84">
        <v>7.2494793998014909E-2</v>
      </c>
      <c r="G18" s="19">
        <v>26.442307692307693</v>
      </c>
      <c r="H18" s="14">
        <v>0.48251748251748255</v>
      </c>
      <c r="I18" s="14">
        <v>23.684210526315788</v>
      </c>
      <c r="J18" s="14">
        <v>100</v>
      </c>
      <c r="K18" s="14">
        <v>100</v>
      </c>
      <c r="L18" s="14">
        <v>100</v>
      </c>
      <c r="M18" s="14">
        <v>10</v>
      </c>
      <c r="N18" s="14">
        <v>26</v>
      </c>
      <c r="O18" s="14">
        <v>23</v>
      </c>
      <c r="P18" s="14">
        <v>17</v>
      </c>
      <c r="Q18" s="9">
        <v>60</v>
      </c>
    </row>
    <row r="19" spans="1:17">
      <c r="A19" s="8">
        <v>17</v>
      </c>
      <c r="B19" s="9" t="s">
        <v>26</v>
      </c>
      <c r="C19" s="12">
        <v>3.82</v>
      </c>
      <c r="D19" s="12">
        <v>75.699300699300707</v>
      </c>
      <c r="E19" s="84">
        <v>0</v>
      </c>
      <c r="F19" s="84">
        <v>0</v>
      </c>
      <c r="G19" s="19">
        <v>0</v>
      </c>
      <c r="H19" s="14" t="s">
        <v>34</v>
      </c>
      <c r="I19" s="14">
        <v>56.40243902439024</v>
      </c>
      <c r="J19" s="14">
        <v>100</v>
      </c>
      <c r="K19" s="14">
        <v>52</v>
      </c>
      <c r="L19" s="14">
        <v>100</v>
      </c>
      <c r="M19" s="14">
        <v>0</v>
      </c>
      <c r="N19" s="14">
        <v>0</v>
      </c>
      <c r="O19" s="14" t="s">
        <v>34</v>
      </c>
      <c r="P19" s="14">
        <v>53</v>
      </c>
      <c r="Q19" s="9">
        <v>50</v>
      </c>
    </row>
    <row r="20" spans="1:17">
      <c r="A20" s="8">
        <v>18</v>
      </c>
      <c r="B20" s="9" t="s">
        <v>27</v>
      </c>
      <c r="C20" s="12">
        <v>0.99</v>
      </c>
      <c r="D20" s="12">
        <v>47.350230414746548</v>
      </c>
      <c r="E20" s="135">
        <v>4.2016806722689077E-6</v>
      </c>
      <c r="F20" s="84">
        <v>1</v>
      </c>
      <c r="G20" s="19" t="s">
        <v>34</v>
      </c>
      <c r="H20" s="14" t="s">
        <v>34</v>
      </c>
      <c r="I20" s="14">
        <v>8.1196581196581192</v>
      </c>
      <c r="J20" s="14">
        <v>100</v>
      </c>
      <c r="K20" s="14">
        <v>100</v>
      </c>
      <c r="L20" s="14">
        <v>100</v>
      </c>
      <c r="M20" s="14">
        <v>100</v>
      </c>
      <c r="N20" s="14" t="s">
        <v>34</v>
      </c>
      <c r="O20" s="14" t="s">
        <v>34</v>
      </c>
      <c r="P20" s="14">
        <v>0</v>
      </c>
      <c r="Q20" s="9">
        <v>100</v>
      </c>
    </row>
    <row r="21" spans="1:17" ht="15.75" customHeight="1">
      <c r="A21" s="8">
        <v>19</v>
      </c>
      <c r="B21" s="9" t="s">
        <v>28</v>
      </c>
      <c r="C21" s="12">
        <v>42.18</v>
      </c>
      <c r="D21" s="12">
        <v>61.176677822793721</v>
      </c>
      <c r="E21" s="84">
        <v>1.4023348007250643E-2</v>
      </c>
      <c r="F21" s="84">
        <v>6.9899484672629351E-3</v>
      </c>
      <c r="G21" s="19">
        <v>1.1650485436893203</v>
      </c>
      <c r="H21" s="14">
        <v>0.13629459148446491</v>
      </c>
      <c r="I21" s="14">
        <v>41.156126482213438</v>
      </c>
      <c r="J21" s="14">
        <v>100</v>
      </c>
      <c r="K21" s="14">
        <v>89</v>
      </c>
      <c r="L21" s="14">
        <v>69</v>
      </c>
      <c r="M21" s="14">
        <v>1</v>
      </c>
      <c r="N21" s="14">
        <v>1</v>
      </c>
      <c r="O21" s="14">
        <v>6</v>
      </c>
      <c r="P21" s="14">
        <v>36</v>
      </c>
      <c r="Q21" s="9">
        <v>44</v>
      </c>
    </row>
    <row r="22" spans="1:17" ht="15.75" customHeight="1">
      <c r="A22" s="8">
        <v>20</v>
      </c>
      <c r="B22" s="9" t="s">
        <v>29</v>
      </c>
      <c r="C22" s="12">
        <v>165.77</v>
      </c>
      <c r="D22" s="12">
        <v>76.800482425913174</v>
      </c>
      <c r="E22" s="84">
        <v>3.96709604286892E-3</v>
      </c>
      <c r="F22" s="84">
        <v>0.12451600838869108</v>
      </c>
      <c r="G22" s="19">
        <v>8.3482944344703769E-2</v>
      </c>
      <c r="H22" s="14">
        <v>1.0976630507566627</v>
      </c>
      <c r="I22" s="14">
        <v>79.154658981748312</v>
      </c>
      <c r="J22" s="14">
        <v>0</v>
      </c>
      <c r="K22" s="14">
        <v>49</v>
      </c>
      <c r="L22" s="14">
        <v>91</v>
      </c>
      <c r="M22" s="14">
        <v>17</v>
      </c>
      <c r="N22" s="14">
        <v>0</v>
      </c>
      <c r="O22" s="14">
        <v>52</v>
      </c>
      <c r="P22" s="14">
        <v>77</v>
      </c>
      <c r="Q22" s="9">
        <v>35</v>
      </c>
    </row>
    <row r="23" spans="1:17" ht="15.75" customHeight="1">
      <c r="A23" s="8">
        <v>21</v>
      </c>
      <c r="B23" s="9" t="s">
        <v>30</v>
      </c>
      <c r="C23" s="12">
        <v>139.88</v>
      </c>
      <c r="D23" s="12">
        <v>73.680378594830714</v>
      </c>
      <c r="E23" s="84">
        <v>9.933969402862312E-3</v>
      </c>
      <c r="F23" s="84">
        <v>2.7066700992183987E-2</v>
      </c>
      <c r="G23" s="19">
        <v>9.7280127059757788</v>
      </c>
      <c r="H23" s="14">
        <v>0.15996729440312285</v>
      </c>
      <c r="I23" s="14">
        <v>79.421042865095572</v>
      </c>
      <c r="J23" s="14">
        <v>27</v>
      </c>
      <c r="K23" s="14">
        <v>57</v>
      </c>
      <c r="L23" s="14">
        <v>78</v>
      </c>
      <c r="M23" s="14">
        <v>4</v>
      </c>
      <c r="N23" s="14">
        <v>10</v>
      </c>
      <c r="O23" s="14">
        <v>7</v>
      </c>
      <c r="P23" s="14">
        <v>78</v>
      </c>
      <c r="Q23" s="9">
        <v>30</v>
      </c>
    </row>
    <row r="24" spans="1:17" ht="15.75" customHeight="1">
      <c r="A24" s="8">
        <v>22</v>
      </c>
      <c r="B24" s="9" t="s">
        <v>31</v>
      </c>
      <c r="C24" s="19">
        <v>0.06</v>
      </c>
      <c r="D24" s="19">
        <v>0</v>
      </c>
      <c r="E24" s="84">
        <v>1.2140216383307574E-3</v>
      </c>
      <c r="F24" s="84">
        <v>0</v>
      </c>
      <c r="G24" s="19">
        <v>0.61224489795918369</v>
      </c>
      <c r="H24" s="14" t="s">
        <v>34</v>
      </c>
      <c r="I24" s="14">
        <v>94.339622641509436</v>
      </c>
      <c r="J24" s="14">
        <v>100</v>
      </c>
      <c r="K24" s="14">
        <v>100</v>
      </c>
      <c r="L24" s="14">
        <v>97</v>
      </c>
      <c r="M24" s="14">
        <v>0</v>
      </c>
      <c r="N24" s="14">
        <v>1</v>
      </c>
      <c r="O24" s="14" t="s">
        <v>34</v>
      </c>
      <c r="P24" s="14">
        <v>94</v>
      </c>
      <c r="Q24" s="9">
        <v>60</v>
      </c>
    </row>
    <row r="25" spans="1:17" ht="15.75" customHeight="1">
      <c r="A25" s="8">
        <v>23</v>
      </c>
      <c r="B25" s="9" t="s">
        <v>32</v>
      </c>
      <c r="C25" s="12">
        <v>80.94</v>
      </c>
      <c r="D25" s="12">
        <v>56.554670809865989</v>
      </c>
      <c r="E25" s="84">
        <v>5.5217764712663557E-3</v>
      </c>
      <c r="F25" s="84">
        <v>0.16927362045308519</v>
      </c>
      <c r="G25" s="19">
        <v>11.082758620689654</v>
      </c>
      <c r="H25" s="14">
        <v>1.4272006141248721</v>
      </c>
      <c r="I25" s="14">
        <v>82.995161542063371</v>
      </c>
      <c r="J25" s="14">
        <v>89</v>
      </c>
      <c r="K25" s="14">
        <v>100</v>
      </c>
      <c r="L25" s="14">
        <v>88</v>
      </c>
      <c r="M25" s="14">
        <v>23</v>
      </c>
      <c r="N25" s="14">
        <v>11</v>
      </c>
      <c r="O25" s="14">
        <v>68</v>
      </c>
      <c r="P25" s="14">
        <v>81</v>
      </c>
      <c r="Q25" s="9">
        <v>63</v>
      </c>
    </row>
    <row r="26" spans="1:17" ht="15.75" customHeight="1">
      <c r="A26" s="8">
        <v>24</v>
      </c>
      <c r="B26" s="9" t="s">
        <v>33</v>
      </c>
      <c r="C26" s="12">
        <v>65.45</v>
      </c>
      <c r="D26" s="12">
        <v>67.512836311357589</v>
      </c>
      <c r="E26" s="84">
        <v>7.839388983827706E-3</v>
      </c>
      <c r="F26" s="84">
        <v>0.17235482823055751</v>
      </c>
      <c r="G26" s="19">
        <v>47.902836451418224</v>
      </c>
      <c r="H26" s="14">
        <v>0.4915310528063766</v>
      </c>
      <c r="I26" s="14">
        <v>47.727272727272727</v>
      </c>
      <c r="J26" s="14">
        <v>100</v>
      </c>
      <c r="K26" s="14">
        <v>73</v>
      </c>
      <c r="L26" s="14">
        <v>82</v>
      </c>
      <c r="M26" s="14">
        <v>24</v>
      </c>
      <c r="N26" s="14">
        <v>48</v>
      </c>
      <c r="O26" s="14">
        <v>23</v>
      </c>
      <c r="P26" s="14">
        <v>43</v>
      </c>
      <c r="Q26" s="9">
        <v>58</v>
      </c>
    </row>
    <row r="27" spans="1:17" ht="15.75" customHeight="1">
      <c r="A27" s="8">
        <v>25</v>
      </c>
      <c r="B27" s="9" t="s">
        <v>35</v>
      </c>
      <c r="C27" s="12">
        <v>7.88</v>
      </c>
      <c r="D27" s="12">
        <v>54.239861201474739</v>
      </c>
      <c r="E27" s="84">
        <v>7.0619445896497645E-5</v>
      </c>
      <c r="F27" s="84">
        <v>0.88319330841259858</v>
      </c>
      <c r="G27" s="19">
        <v>60.337349397590366</v>
      </c>
      <c r="H27" s="14" t="s">
        <v>34</v>
      </c>
      <c r="I27" s="14">
        <v>66.129032258064512</v>
      </c>
      <c r="J27" s="14">
        <v>100</v>
      </c>
      <c r="K27" s="14">
        <v>100</v>
      </c>
      <c r="L27" s="14">
        <v>100</v>
      </c>
      <c r="M27" s="14">
        <v>100</v>
      </c>
      <c r="N27" s="14">
        <v>60</v>
      </c>
      <c r="O27" s="14" t="s">
        <v>34</v>
      </c>
      <c r="P27" s="14">
        <v>63</v>
      </c>
      <c r="Q27" s="9">
        <v>92</v>
      </c>
    </row>
    <row r="28" spans="1:17" ht="15.75" customHeight="1">
      <c r="A28" s="8">
        <v>26</v>
      </c>
      <c r="B28" s="9" t="s">
        <v>36</v>
      </c>
      <c r="C28" s="12">
        <v>70.180000000000007</v>
      </c>
      <c r="D28" s="12">
        <v>67.824104234527681</v>
      </c>
      <c r="E28" s="84">
        <v>8.5557894061112942E-4</v>
      </c>
      <c r="F28" s="84">
        <v>0.20233250887614218</v>
      </c>
      <c r="G28" s="19">
        <v>27.095933263816473</v>
      </c>
      <c r="H28" s="14">
        <v>0.92723710508783619</v>
      </c>
      <c r="I28" s="14">
        <v>60.523028233530439</v>
      </c>
      <c r="J28" s="14">
        <v>100</v>
      </c>
      <c r="K28" s="14">
        <v>72</v>
      </c>
      <c r="L28" s="14">
        <v>98</v>
      </c>
      <c r="M28" s="14">
        <v>28</v>
      </c>
      <c r="N28" s="14">
        <v>27</v>
      </c>
      <c r="O28" s="14">
        <v>44</v>
      </c>
      <c r="P28" s="14">
        <v>57</v>
      </c>
      <c r="Q28" s="9">
        <v>62</v>
      </c>
    </row>
    <row r="29" spans="1:17" ht="15.75" customHeight="1">
      <c r="A29" s="8">
        <v>27</v>
      </c>
      <c r="B29" s="9" t="s">
        <v>37</v>
      </c>
      <c r="C29" s="12">
        <v>56.83</v>
      </c>
      <c r="D29" s="12">
        <v>80.976608187134502</v>
      </c>
      <c r="E29" s="84">
        <v>2.2821755079006772E-3</v>
      </c>
      <c r="F29" s="84">
        <v>8.8193805334270653E-2</v>
      </c>
      <c r="G29" s="19">
        <v>0</v>
      </c>
      <c r="H29" s="14">
        <v>1.1852861035422344</v>
      </c>
      <c r="I29" s="14">
        <v>44.700854700854705</v>
      </c>
      <c r="J29" s="14">
        <v>100</v>
      </c>
      <c r="K29" s="14">
        <v>38</v>
      </c>
      <c r="L29" s="14">
        <v>95</v>
      </c>
      <c r="M29" s="14">
        <v>12</v>
      </c>
      <c r="N29" s="14">
        <v>0</v>
      </c>
      <c r="O29" s="14">
        <v>56</v>
      </c>
      <c r="P29" s="14">
        <v>40</v>
      </c>
      <c r="Q29" s="9">
        <v>50</v>
      </c>
    </row>
    <row r="30" spans="1:17" ht="15.75" customHeight="1">
      <c r="A30" s="8">
        <v>28</v>
      </c>
      <c r="B30" s="9" t="s">
        <v>38</v>
      </c>
      <c r="C30" s="12">
        <v>44.6</v>
      </c>
      <c r="D30" s="12">
        <v>51.89537528430629</v>
      </c>
      <c r="E30" s="84">
        <v>9.1767760555852486E-4</v>
      </c>
      <c r="F30" s="84">
        <v>0.14931356310670926</v>
      </c>
      <c r="G30" s="19">
        <v>8.9578947368421051</v>
      </c>
      <c r="H30" s="14">
        <v>0.33368448500651893</v>
      </c>
      <c r="I30" s="14">
        <v>9.3941456773315188</v>
      </c>
      <c r="J30" s="14">
        <v>100</v>
      </c>
      <c r="K30" s="14">
        <v>100</v>
      </c>
      <c r="L30" s="14">
        <v>98</v>
      </c>
      <c r="M30" s="14">
        <v>21</v>
      </c>
      <c r="N30" s="14">
        <v>9</v>
      </c>
      <c r="O30" s="14">
        <v>16</v>
      </c>
      <c r="P30" s="14">
        <v>1</v>
      </c>
      <c r="Q30" s="9">
        <v>57</v>
      </c>
    </row>
    <row r="31" spans="1:17" ht="15.75" customHeight="1">
      <c r="A31" s="8">
        <v>29</v>
      </c>
      <c r="B31" s="9" t="s">
        <v>39</v>
      </c>
      <c r="C31" s="12">
        <v>2.74</v>
      </c>
      <c r="D31" s="12">
        <v>36.875562218890558</v>
      </c>
      <c r="E31" s="84" t="s">
        <v>34</v>
      </c>
      <c r="F31" s="84" t="s">
        <v>34</v>
      </c>
      <c r="G31" s="19">
        <v>7.1428571428571423</v>
      </c>
      <c r="H31" s="14" t="s">
        <v>34</v>
      </c>
      <c r="I31" s="14">
        <v>75</v>
      </c>
      <c r="J31" s="14">
        <v>100</v>
      </c>
      <c r="K31" s="14">
        <v>100</v>
      </c>
      <c r="L31" s="14" t="s">
        <v>34</v>
      </c>
      <c r="M31" s="14" t="s">
        <v>34</v>
      </c>
      <c r="N31" s="14">
        <v>7</v>
      </c>
      <c r="O31" s="14" t="s">
        <v>34</v>
      </c>
      <c r="P31" s="14">
        <v>73</v>
      </c>
      <c r="Q31" s="9">
        <v>69</v>
      </c>
    </row>
    <row r="32" spans="1:17" ht="15.75" customHeight="1">
      <c r="A32" s="8">
        <v>30</v>
      </c>
      <c r="B32" s="9" t="s">
        <v>40</v>
      </c>
      <c r="C32" s="19">
        <v>89</v>
      </c>
      <c r="D32" s="19">
        <v>0</v>
      </c>
      <c r="E32" s="84">
        <v>1.5993775280898875E-3</v>
      </c>
      <c r="F32" s="84">
        <v>0.28421247403396166</v>
      </c>
      <c r="G32" s="19">
        <v>67.567567567567565</v>
      </c>
      <c r="H32" s="14" t="s">
        <v>34</v>
      </c>
      <c r="I32" s="14">
        <v>92.307692307692307</v>
      </c>
      <c r="J32" s="14">
        <v>80</v>
      </c>
      <c r="K32" s="14">
        <v>100</v>
      </c>
      <c r="L32" s="14">
        <v>96</v>
      </c>
      <c r="M32" s="14">
        <v>39</v>
      </c>
      <c r="N32" s="14">
        <v>68</v>
      </c>
      <c r="O32" s="14" t="s">
        <v>34</v>
      </c>
      <c r="P32" s="14">
        <v>92</v>
      </c>
      <c r="Q32" s="9">
        <v>77</v>
      </c>
    </row>
    <row r="33" spans="1:17" ht="15.75" customHeight="1">
      <c r="A33" s="8">
        <v>31</v>
      </c>
      <c r="B33" s="9" t="s">
        <v>41</v>
      </c>
      <c r="C33" s="12">
        <v>31.34</v>
      </c>
      <c r="D33" s="12">
        <v>58.977163954601394</v>
      </c>
      <c r="E33" s="84" t="s">
        <v>34</v>
      </c>
      <c r="F33" s="84" t="s">
        <v>34</v>
      </c>
      <c r="G33" s="19">
        <v>0</v>
      </c>
      <c r="H33" s="14" t="s">
        <v>34</v>
      </c>
      <c r="I33" s="14">
        <v>100</v>
      </c>
      <c r="J33" s="14">
        <v>100</v>
      </c>
      <c r="K33" s="14">
        <v>95</v>
      </c>
      <c r="L33" s="14" t="s">
        <v>34</v>
      </c>
      <c r="M33" s="14" t="s">
        <v>34</v>
      </c>
      <c r="N33" s="14">
        <v>0</v>
      </c>
      <c r="O33" s="14" t="s">
        <v>34</v>
      </c>
      <c r="P33" s="14">
        <v>100</v>
      </c>
      <c r="Q33" s="9">
        <v>65</v>
      </c>
    </row>
    <row r="34" spans="1:17" ht="15.75" customHeight="1">
      <c r="A34" s="8">
        <v>32</v>
      </c>
      <c r="B34" s="9" t="s">
        <v>42</v>
      </c>
      <c r="C34" s="12">
        <v>61.4</v>
      </c>
      <c r="D34" s="12">
        <v>87.518283764017539</v>
      </c>
      <c r="E34" s="84" t="s">
        <v>34</v>
      </c>
      <c r="F34" s="84" t="s">
        <v>34</v>
      </c>
      <c r="G34" s="19">
        <v>0</v>
      </c>
      <c r="H34" s="14" t="s">
        <v>34</v>
      </c>
      <c r="I34" s="14">
        <v>100</v>
      </c>
      <c r="J34" s="14">
        <v>100</v>
      </c>
      <c r="K34" s="14">
        <v>22</v>
      </c>
      <c r="L34" s="14" t="s">
        <v>34</v>
      </c>
      <c r="M34" s="14" t="s">
        <v>34</v>
      </c>
      <c r="N34" s="14">
        <v>0</v>
      </c>
      <c r="O34" s="14" t="s">
        <v>34</v>
      </c>
      <c r="P34" s="14">
        <v>100</v>
      </c>
      <c r="Q34" s="9">
        <v>41</v>
      </c>
    </row>
    <row r="35" spans="1:17" ht="15.75" customHeight="1">
      <c r="A35" s="8">
        <v>33</v>
      </c>
      <c r="B35" s="9" t="s">
        <v>43</v>
      </c>
      <c r="C35" s="12">
        <v>119.61</v>
      </c>
      <c r="D35" s="12">
        <v>95.948938387390896</v>
      </c>
      <c r="E35" s="84">
        <v>1.9719802677942212E-4</v>
      </c>
      <c r="F35" s="84" t="s">
        <v>34</v>
      </c>
      <c r="G35" s="19">
        <v>38.70967741935484</v>
      </c>
      <c r="H35" s="14">
        <v>0.22448627180107064</v>
      </c>
      <c r="I35" s="14">
        <v>20.068027210884352</v>
      </c>
      <c r="J35" s="14">
        <v>48</v>
      </c>
      <c r="K35" s="14">
        <v>0</v>
      </c>
      <c r="L35" s="14">
        <v>100</v>
      </c>
      <c r="M35" s="14" t="s">
        <v>34</v>
      </c>
      <c r="N35" s="14">
        <v>39</v>
      </c>
      <c r="O35" s="14">
        <v>11</v>
      </c>
      <c r="P35" s="14">
        <v>13</v>
      </c>
      <c r="Q35" s="9">
        <v>39</v>
      </c>
    </row>
    <row r="36" spans="1:17" ht="15.75" customHeight="1">
      <c r="A36" s="8">
        <v>34</v>
      </c>
      <c r="B36" s="9" t="s">
        <v>44</v>
      </c>
      <c r="C36" s="12">
        <v>29.47</v>
      </c>
      <c r="D36" s="12">
        <v>61.405182006040384</v>
      </c>
      <c r="E36" s="84">
        <v>8.4001127304935986E-5</v>
      </c>
      <c r="F36" s="84">
        <v>4.0835498125976546E-3</v>
      </c>
      <c r="G36" s="19">
        <v>17.857142857142858</v>
      </c>
      <c r="H36" s="14" t="s">
        <v>34</v>
      </c>
      <c r="I36" s="14">
        <v>10.29810298102981</v>
      </c>
      <c r="J36" s="14">
        <v>100</v>
      </c>
      <c r="K36" s="14">
        <v>89</v>
      </c>
      <c r="L36" s="14">
        <v>100</v>
      </c>
      <c r="M36" s="14">
        <v>1</v>
      </c>
      <c r="N36" s="14">
        <v>18</v>
      </c>
      <c r="O36" s="14" t="s">
        <v>34</v>
      </c>
      <c r="P36" s="14">
        <v>2</v>
      </c>
      <c r="Q36" s="9">
        <v>61</v>
      </c>
    </row>
    <row r="37" spans="1:17" ht="15.75" customHeight="1">
      <c r="A37" s="8">
        <v>35</v>
      </c>
      <c r="B37" s="20" t="s">
        <v>45</v>
      </c>
      <c r="C37" s="12">
        <v>65.989999999999995</v>
      </c>
      <c r="D37" s="12">
        <v>0</v>
      </c>
      <c r="E37" s="44">
        <v>0</v>
      </c>
      <c r="F37" s="84">
        <v>0</v>
      </c>
      <c r="G37" s="19" t="s">
        <v>34</v>
      </c>
      <c r="H37" s="14" t="s">
        <v>34</v>
      </c>
      <c r="I37" s="14" t="s">
        <v>34</v>
      </c>
      <c r="J37" s="14">
        <v>100</v>
      </c>
      <c r="K37" s="14">
        <v>100</v>
      </c>
      <c r="L37" s="14">
        <v>100</v>
      </c>
      <c r="M37" s="14">
        <v>0</v>
      </c>
      <c r="N37" s="14" t="s">
        <v>34</v>
      </c>
      <c r="O37" s="14" t="s">
        <v>34</v>
      </c>
      <c r="P37" s="14" t="s">
        <v>34</v>
      </c>
      <c r="Q37" s="9">
        <v>75</v>
      </c>
    </row>
    <row r="38" spans="1:17" ht="15.75" customHeight="1">
      <c r="A38" s="8">
        <v>36</v>
      </c>
      <c r="B38" s="20" t="s">
        <v>46</v>
      </c>
      <c r="C38" s="25">
        <v>74.33</v>
      </c>
      <c r="D38" s="25">
        <v>72.483059051306881</v>
      </c>
      <c r="E38" s="136" t="s">
        <v>34</v>
      </c>
      <c r="F38" s="136">
        <v>0.10882304034552569</v>
      </c>
      <c r="G38" s="23">
        <v>0</v>
      </c>
      <c r="H38" s="14" t="s">
        <v>34</v>
      </c>
      <c r="I38" s="14">
        <v>31.967213114754102</v>
      </c>
      <c r="J38" s="14">
        <v>95</v>
      </c>
      <c r="K38" s="14">
        <v>60</v>
      </c>
      <c r="L38" s="14" t="s">
        <v>34</v>
      </c>
      <c r="M38" s="14">
        <v>15</v>
      </c>
      <c r="N38" s="14">
        <v>0</v>
      </c>
      <c r="O38" s="14" t="s">
        <v>34</v>
      </c>
      <c r="P38" s="14">
        <v>26</v>
      </c>
      <c r="Q38" s="20">
        <v>43</v>
      </c>
    </row>
    <row r="39" spans="1:17" ht="15.75" customHeight="1">
      <c r="A39" s="26"/>
      <c r="B39" s="27" t="s">
        <v>47</v>
      </c>
      <c r="C39" s="41">
        <v>63.33</v>
      </c>
      <c r="D39" s="41">
        <v>64.492342597844583</v>
      </c>
      <c r="E39" s="137">
        <v>5.7207119912692011E-3</v>
      </c>
      <c r="F39" s="91">
        <v>3.9291975900979048E-2</v>
      </c>
      <c r="G39" s="91">
        <v>20.753426191642752</v>
      </c>
      <c r="H39" s="138">
        <v>0.75794900323111647</v>
      </c>
      <c r="I39" s="138">
        <v>67.760313643739565</v>
      </c>
      <c r="J39" s="32">
        <v>100</v>
      </c>
      <c r="K39" s="32">
        <v>81</v>
      </c>
      <c r="L39" s="32">
        <v>87</v>
      </c>
      <c r="M39" s="32">
        <v>5</v>
      </c>
      <c r="N39" s="32">
        <v>21</v>
      </c>
      <c r="O39" s="32">
        <v>36</v>
      </c>
      <c r="P39" s="32">
        <v>65</v>
      </c>
      <c r="Q39" s="27">
        <v>55</v>
      </c>
    </row>
    <row r="40" spans="1:17" ht="15.75" customHeight="1">
      <c r="A40" s="26"/>
      <c r="B40" s="27" t="s">
        <v>48</v>
      </c>
      <c r="C40" s="53">
        <v>70</v>
      </c>
      <c r="D40" s="53">
        <v>57</v>
      </c>
      <c r="E40" s="53">
        <v>0</v>
      </c>
      <c r="F40" s="91">
        <v>1</v>
      </c>
      <c r="G40" s="93">
        <v>100</v>
      </c>
      <c r="H40" s="91">
        <v>2.11</v>
      </c>
      <c r="I40" s="91">
        <v>100</v>
      </c>
      <c r="J40" s="26">
        <v>100</v>
      </c>
      <c r="K40" s="26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7">
        <v>100</v>
      </c>
    </row>
    <row r="41" spans="1:17" ht="15.75" customHeight="1"/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I2"/>
    <mergeCell ref="J2:Q2"/>
  </mergeCells>
  <conditionalFormatting sqref="Q3:Q38">
    <cfRule type="expression" dxfId="43" priority="1" stopIfTrue="1">
      <formula>Q3&lt;50</formula>
    </cfRule>
  </conditionalFormatting>
  <conditionalFormatting sqref="Q3:Q38">
    <cfRule type="expression" dxfId="42" priority="2" stopIfTrue="1">
      <formula>Q3&lt;65</formula>
    </cfRule>
  </conditionalFormatting>
  <conditionalFormatting sqref="Q3:Q38">
    <cfRule type="expression" dxfId="41" priority="3" stopIfTrue="1">
      <formula>Q3&lt;100</formula>
    </cfRule>
  </conditionalFormatting>
  <conditionalFormatting sqref="Q3:Q38">
    <cfRule type="expression" dxfId="40" priority="4">
      <formula>Q3=100</formula>
    </cfRule>
  </conditionalFormatting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00"/>
  <sheetViews>
    <sheetView workbookViewId="0">
      <selection activeCell="A41" sqref="A41:XFD1048576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5" width="25.5703125" customWidth="1"/>
    <col min="6" max="6" width="17.42578125" customWidth="1"/>
    <col min="7" max="26" width="8.7109375" customWidth="1"/>
  </cols>
  <sheetData>
    <row r="1" spans="1:11" ht="85.5" customHeight="1">
      <c r="A1" s="1" t="s">
        <v>0</v>
      </c>
      <c r="B1" s="1" t="s">
        <v>1</v>
      </c>
      <c r="C1" s="42" t="s">
        <v>132</v>
      </c>
      <c r="D1" s="42" t="s">
        <v>133</v>
      </c>
      <c r="E1" s="42" t="s">
        <v>134</v>
      </c>
      <c r="F1" s="87" t="s">
        <v>135</v>
      </c>
      <c r="G1" s="6" t="s">
        <v>132</v>
      </c>
      <c r="H1" s="6" t="s">
        <v>133</v>
      </c>
      <c r="I1" s="6" t="s">
        <v>134</v>
      </c>
      <c r="J1" s="6" t="s">
        <v>135</v>
      </c>
      <c r="K1" s="7" t="s">
        <v>136</v>
      </c>
    </row>
    <row r="2" spans="1:11">
      <c r="A2" s="1"/>
      <c r="B2" s="1"/>
      <c r="C2" s="165" t="s">
        <v>8</v>
      </c>
      <c r="D2" s="163"/>
      <c r="E2" s="163"/>
      <c r="F2" s="164"/>
      <c r="G2" s="162" t="s">
        <v>9</v>
      </c>
      <c r="H2" s="163"/>
      <c r="I2" s="163"/>
      <c r="J2" s="163"/>
      <c r="K2" s="164"/>
    </row>
    <row r="3" spans="1:11">
      <c r="A3" s="8">
        <v>1</v>
      </c>
      <c r="B3" s="9" t="s">
        <v>10</v>
      </c>
      <c r="C3" s="44">
        <v>5.8029613822279629</v>
      </c>
      <c r="D3" s="12">
        <v>39.735074209739111</v>
      </c>
      <c r="E3" s="12">
        <v>42.767777408760473</v>
      </c>
      <c r="F3" s="12">
        <v>33.993348509164534</v>
      </c>
      <c r="G3" s="14">
        <v>98</v>
      </c>
      <c r="H3" s="14">
        <v>99</v>
      </c>
      <c r="I3" s="14">
        <v>24</v>
      </c>
      <c r="J3" s="14">
        <v>60</v>
      </c>
      <c r="K3" s="9">
        <v>70</v>
      </c>
    </row>
    <row r="4" spans="1:11">
      <c r="A4" s="8">
        <v>2</v>
      </c>
      <c r="B4" s="9" t="s">
        <v>11</v>
      </c>
      <c r="C4" s="44">
        <v>361.71816126601357</v>
      </c>
      <c r="D4" s="12">
        <v>75.123094263510708</v>
      </c>
      <c r="E4" s="12">
        <v>38.805760709010336</v>
      </c>
      <c r="F4" s="12">
        <v>2.2150274410707942</v>
      </c>
      <c r="G4" s="14">
        <v>0</v>
      </c>
      <c r="H4" s="14">
        <v>100</v>
      </c>
      <c r="I4" s="14">
        <v>21</v>
      </c>
      <c r="J4" s="14">
        <v>4</v>
      </c>
      <c r="K4" s="9">
        <v>31</v>
      </c>
    </row>
    <row r="5" spans="1:11">
      <c r="A5" s="8">
        <v>3</v>
      </c>
      <c r="B5" s="9" t="s">
        <v>12</v>
      </c>
      <c r="C5" s="44">
        <v>48.765620237732392</v>
      </c>
      <c r="D5" s="12">
        <v>30.789782617495849</v>
      </c>
      <c r="E5" s="12">
        <v>20.981203007518797</v>
      </c>
      <c r="F5" s="12">
        <v>7.7438864054693664</v>
      </c>
      <c r="G5" s="14">
        <v>87</v>
      </c>
      <c r="H5" s="14">
        <v>76</v>
      </c>
      <c r="I5" s="14">
        <v>10</v>
      </c>
      <c r="J5" s="14">
        <v>14</v>
      </c>
      <c r="K5" s="9">
        <v>47</v>
      </c>
    </row>
    <row r="6" spans="1:11">
      <c r="A6" s="8">
        <v>4</v>
      </c>
      <c r="B6" s="9" t="s">
        <v>13</v>
      </c>
      <c r="C6" s="44">
        <v>48.922561486332143</v>
      </c>
      <c r="D6" s="12">
        <v>8.6690488540525994</v>
      </c>
      <c r="E6" s="12">
        <v>19</v>
      </c>
      <c r="F6" s="12">
        <v>33.096952908587255</v>
      </c>
      <c r="G6" s="14">
        <v>86</v>
      </c>
      <c r="H6" s="14">
        <v>20</v>
      </c>
      <c r="I6" s="14">
        <v>9</v>
      </c>
      <c r="J6" s="14">
        <v>58</v>
      </c>
      <c r="K6" s="9">
        <v>43</v>
      </c>
    </row>
    <row r="7" spans="1:11">
      <c r="A7" s="8">
        <v>5</v>
      </c>
      <c r="B7" s="9" t="s">
        <v>14</v>
      </c>
      <c r="C7" s="44" t="s">
        <v>34</v>
      </c>
      <c r="D7" s="12">
        <v>5.4484345231676192</v>
      </c>
      <c r="E7" s="12">
        <v>41.88917929952953</v>
      </c>
      <c r="F7" s="12">
        <v>30.527149171999739</v>
      </c>
      <c r="G7" s="14" t="s">
        <v>34</v>
      </c>
      <c r="H7" s="14">
        <v>12</v>
      </c>
      <c r="I7" s="14">
        <v>23</v>
      </c>
      <c r="J7" s="14">
        <v>54</v>
      </c>
      <c r="K7" s="9">
        <v>29</v>
      </c>
    </row>
    <row r="8" spans="1:11">
      <c r="A8" s="8">
        <v>6</v>
      </c>
      <c r="B8" s="9" t="s">
        <v>15</v>
      </c>
      <c r="C8" s="44" t="s">
        <v>34</v>
      </c>
      <c r="D8" s="12">
        <v>0.84152205728622209</v>
      </c>
      <c r="E8" s="12">
        <v>42.288615965989607</v>
      </c>
      <c r="F8" s="12">
        <v>98.9648033126294</v>
      </c>
      <c r="G8" s="14" t="s">
        <v>34</v>
      </c>
      <c r="H8" s="14">
        <v>0</v>
      </c>
      <c r="I8" s="14">
        <v>23</v>
      </c>
      <c r="J8" s="14">
        <v>100</v>
      </c>
      <c r="K8" s="9">
        <v>41</v>
      </c>
    </row>
    <row r="9" spans="1:11">
      <c r="A9" s="8">
        <v>7</v>
      </c>
      <c r="B9" s="9" t="s">
        <v>16</v>
      </c>
      <c r="C9" s="44">
        <v>36.044827803311719</v>
      </c>
      <c r="D9" s="12">
        <v>31.690491857948061</v>
      </c>
      <c r="E9" s="12">
        <v>66.096438643263326</v>
      </c>
      <c r="F9" s="12">
        <v>25.225448689400388</v>
      </c>
      <c r="G9" s="14">
        <v>90</v>
      </c>
      <c r="H9" s="14">
        <v>79</v>
      </c>
      <c r="I9" s="14">
        <v>38</v>
      </c>
      <c r="J9" s="14">
        <v>44</v>
      </c>
      <c r="K9" s="9">
        <v>63</v>
      </c>
    </row>
    <row r="10" spans="1:11">
      <c r="A10" s="8">
        <v>8</v>
      </c>
      <c r="B10" s="9" t="s">
        <v>17</v>
      </c>
      <c r="C10" s="44" t="s">
        <v>34</v>
      </c>
      <c r="D10" s="12">
        <v>21.876375714492834</v>
      </c>
      <c r="E10" s="12">
        <v>57.181900736963428</v>
      </c>
      <c r="F10" s="12">
        <v>9.7986447785413908</v>
      </c>
      <c r="G10" s="14" t="s">
        <v>34</v>
      </c>
      <c r="H10" s="14">
        <v>54</v>
      </c>
      <c r="I10" s="14">
        <v>33</v>
      </c>
      <c r="J10" s="14">
        <v>17</v>
      </c>
      <c r="K10" s="9">
        <v>34</v>
      </c>
    </row>
    <row r="11" spans="1:11">
      <c r="A11" s="8">
        <v>9</v>
      </c>
      <c r="B11" s="9" t="s">
        <v>18</v>
      </c>
      <c r="C11" s="44">
        <v>104.88043630261501</v>
      </c>
      <c r="D11" s="12">
        <v>94.022073858737159</v>
      </c>
      <c r="E11" s="12">
        <v>120.57886761261882</v>
      </c>
      <c r="F11" s="12">
        <v>0.74833942538222709</v>
      </c>
      <c r="G11" s="14">
        <v>71</v>
      </c>
      <c r="H11" s="14">
        <v>100</v>
      </c>
      <c r="I11" s="14">
        <v>72</v>
      </c>
      <c r="J11" s="14">
        <v>1</v>
      </c>
      <c r="K11" s="9">
        <v>61</v>
      </c>
    </row>
    <row r="12" spans="1:11">
      <c r="A12" s="8">
        <v>10</v>
      </c>
      <c r="B12" s="9" t="s">
        <v>19</v>
      </c>
      <c r="C12" s="44" t="s">
        <v>34</v>
      </c>
      <c r="D12" s="12">
        <v>13.189216796571404</v>
      </c>
      <c r="E12" s="12">
        <v>40.821509444778862</v>
      </c>
      <c r="F12" s="12">
        <v>16.091421836854959</v>
      </c>
      <c r="G12" s="14" t="s">
        <v>34</v>
      </c>
      <c r="H12" s="14">
        <v>32</v>
      </c>
      <c r="I12" s="14">
        <v>22</v>
      </c>
      <c r="J12" s="14">
        <v>28</v>
      </c>
      <c r="K12" s="9">
        <v>27</v>
      </c>
    </row>
    <row r="13" spans="1:11">
      <c r="A13" s="8">
        <v>11</v>
      </c>
      <c r="B13" s="9" t="s">
        <v>20</v>
      </c>
      <c r="C13" s="44">
        <v>1.1126653102746693</v>
      </c>
      <c r="D13" s="12">
        <v>62.918386929232284</v>
      </c>
      <c r="E13" s="12">
        <v>37.158549174174176</v>
      </c>
      <c r="F13" s="12">
        <v>36.062759012443799</v>
      </c>
      <c r="G13" s="14">
        <v>100</v>
      </c>
      <c r="H13" s="14">
        <v>100</v>
      </c>
      <c r="I13" s="14">
        <v>20</v>
      </c>
      <c r="J13" s="14">
        <v>63</v>
      </c>
      <c r="K13" s="9">
        <v>71</v>
      </c>
    </row>
    <row r="14" spans="1:11">
      <c r="A14" s="8">
        <v>12</v>
      </c>
      <c r="B14" s="9" t="s">
        <v>21</v>
      </c>
      <c r="C14" s="44">
        <v>36.238954088032784</v>
      </c>
      <c r="D14" s="12">
        <v>44.794245869025247</v>
      </c>
      <c r="E14" s="12">
        <v>44.467867884440274</v>
      </c>
      <c r="F14" s="12">
        <v>6.1915816214795676</v>
      </c>
      <c r="G14" s="14">
        <v>90</v>
      </c>
      <c r="H14" s="14">
        <v>100</v>
      </c>
      <c r="I14" s="14">
        <v>25</v>
      </c>
      <c r="J14" s="14">
        <v>11</v>
      </c>
      <c r="K14" s="9">
        <v>56</v>
      </c>
    </row>
    <row r="15" spans="1:11">
      <c r="A15" s="8">
        <v>13</v>
      </c>
      <c r="B15" s="9" t="s">
        <v>22</v>
      </c>
      <c r="C15" s="44" t="s">
        <v>34</v>
      </c>
      <c r="D15" s="12">
        <v>33.647756805099675</v>
      </c>
      <c r="E15" s="12">
        <v>22.665762444359505</v>
      </c>
      <c r="F15" s="12">
        <v>26.178928046807847</v>
      </c>
      <c r="G15" s="14" t="s">
        <v>34</v>
      </c>
      <c r="H15" s="14">
        <v>84</v>
      </c>
      <c r="I15" s="14">
        <v>11</v>
      </c>
      <c r="J15" s="14">
        <v>46</v>
      </c>
      <c r="K15" s="9">
        <v>47</v>
      </c>
    </row>
    <row r="16" spans="1:11">
      <c r="A16" s="8">
        <v>14</v>
      </c>
      <c r="B16" s="9" t="s">
        <v>23</v>
      </c>
      <c r="C16" s="44">
        <v>11.027989696236492</v>
      </c>
      <c r="D16" s="12">
        <v>29.038952994170593</v>
      </c>
      <c r="E16" s="12">
        <v>18.547882180718435</v>
      </c>
      <c r="F16" s="12">
        <v>13.080289095886094</v>
      </c>
      <c r="G16" s="14">
        <v>97</v>
      </c>
      <c r="H16" s="14">
        <v>72</v>
      </c>
      <c r="I16" s="14">
        <v>8</v>
      </c>
      <c r="J16" s="14">
        <v>23</v>
      </c>
      <c r="K16" s="9">
        <v>50</v>
      </c>
    </row>
    <row r="17" spans="1:11">
      <c r="A17" s="8">
        <v>15</v>
      </c>
      <c r="B17" s="9" t="s">
        <v>24</v>
      </c>
      <c r="C17" s="44" t="s">
        <v>34</v>
      </c>
      <c r="D17" s="12">
        <v>40.412990715413954</v>
      </c>
      <c r="E17" s="12">
        <v>11.803591470258137</v>
      </c>
      <c r="F17" s="12">
        <v>3.9180171591992372</v>
      </c>
      <c r="G17" s="14" t="s">
        <v>34</v>
      </c>
      <c r="H17" s="14">
        <v>100</v>
      </c>
      <c r="I17" s="14">
        <v>4</v>
      </c>
      <c r="J17" s="14">
        <v>7</v>
      </c>
      <c r="K17" s="9">
        <v>37</v>
      </c>
    </row>
    <row r="18" spans="1:11">
      <c r="A18" s="8">
        <v>16</v>
      </c>
      <c r="B18" s="9" t="s">
        <v>25</v>
      </c>
      <c r="C18" s="44" t="s">
        <v>34</v>
      </c>
      <c r="D18" s="12">
        <v>73.945068035771214</v>
      </c>
      <c r="E18" s="12">
        <v>15.871328671328671</v>
      </c>
      <c r="F18" s="139">
        <v>2.7228172082047562E-2</v>
      </c>
      <c r="G18" s="14" t="s">
        <v>34</v>
      </c>
      <c r="H18" s="14">
        <v>100</v>
      </c>
      <c r="I18" s="14">
        <v>7</v>
      </c>
      <c r="J18" s="14">
        <v>0</v>
      </c>
      <c r="K18" s="9">
        <v>36</v>
      </c>
    </row>
    <row r="19" spans="1:11">
      <c r="A19" s="8">
        <v>17</v>
      </c>
      <c r="B19" s="9" t="s">
        <v>26</v>
      </c>
      <c r="C19" s="44" t="s">
        <v>34</v>
      </c>
      <c r="D19" s="12">
        <v>65.510755281180664</v>
      </c>
      <c r="E19" s="12">
        <v>59.048357664233571</v>
      </c>
      <c r="F19" s="12">
        <v>1.0454244275933156</v>
      </c>
      <c r="G19" s="14" t="s">
        <v>34</v>
      </c>
      <c r="H19" s="14">
        <v>100</v>
      </c>
      <c r="I19" s="14">
        <v>34</v>
      </c>
      <c r="J19" s="14">
        <v>2</v>
      </c>
      <c r="K19" s="9">
        <v>45</v>
      </c>
    </row>
    <row r="20" spans="1:11">
      <c r="A20" s="8">
        <v>18</v>
      </c>
      <c r="B20" s="9" t="s">
        <v>27</v>
      </c>
      <c r="C20" s="44">
        <v>91.476091476091469</v>
      </c>
      <c r="D20" s="12">
        <v>52.34370405222608</v>
      </c>
      <c r="E20" s="12">
        <v>47.110839445802775</v>
      </c>
      <c r="F20" s="12">
        <v>1.1235955056179776</v>
      </c>
      <c r="G20" s="14">
        <v>75</v>
      </c>
      <c r="H20" s="14">
        <v>100</v>
      </c>
      <c r="I20" s="14">
        <v>26</v>
      </c>
      <c r="J20" s="14">
        <v>2</v>
      </c>
      <c r="K20" s="9">
        <v>51</v>
      </c>
    </row>
    <row r="21" spans="1:11" ht="15.75" customHeight="1">
      <c r="A21" s="8">
        <v>19</v>
      </c>
      <c r="B21" s="9" t="s">
        <v>28</v>
      </c>
      <c r="C21" s="44">
        <v>1.8688095683049897</v>
      </c>
      <c r="D21" s="12">
        <v>30.122098181322173</v>
      </c>
      <c r="E21" s="12">
        <v>124.84080552359033</v>
      </c>
      <c r="F21" s="12">
        <v>14.867985254766939</v>
      </c>
      <c r="G21" s="14">
        <v>99</v>
      </c>
      <c r="H21" s="14">
        <v>75</v>
      </c>
      <c r="I21" s="14">
        <v>75</v>
      </c>
      <c r="J21" s="14">
        <v>26</v>
      </c>
      <c r="K21" s="9">
        <v>69</v>
      </c>
    </row>
    <row r="22" spans="1:11" ht="15.75" customHeight="1">
      <c r="A22" s="8">
        <v>20</v>
      </c>
      <c r="B22" s="9" t="s">
        <v>29</v>
      </c>
      <c r="C22" s="44">
        <v>1.3618412093149941</v>
      </c>
      <c r="D22" s="12">
        <v>38.8724259389057</v>
      </c>
      <c r="E22" s="12">
        <v>4.9515869827239856</v>
      </c>
      <c r="F22" s="12">
        <v>18.013854177365424</v>
      </c>
      <c r="G22" s="14">
        <v>100</v>
      </c>
      <c r="H22" s="14">
        <v>97</v>
      </c>
      <c r="I22" s="14">
        <v>0</v>
      </c>
      <c r="J22" s="14">
        <v>32</v>
      </c>
      <c r="K22" s="9">
        <v>57</v>
      </c>
    </row>
    <row r="23" spans="1:11" ht="15.75" customHeight="1">
      <c r="A23" s="8">
        <v>21</v>
      </c>
      <c r="B23" s="9" t="s">
        <v>30</v>
      </c>
      <c r="C23" s="44" t="s">
        <v>34</v>
      </c>
      <c r="D23" s="12">
        <v>44.929309108376358</v>
      </c>
      <c r="E23" s="12">
        <v>22.622131666402911</v>
      </c>
      <c r="F23" s="12">
        <v>39.917726456939093</v>
      </c>
      <c r="G23" s="14" t="s">
        <v>34</v>
      </c>
      <c r="H23" s="14">
        <v>100</v>
      </c>
      <c r="I23" s="14">
        <v>11</v>
      </c>
      <c r="J23" s="14">
        <v>70</v>
      </c>
      <c r="K23" s="9">
        <v>60</v>
      </c>
    </row>
    <row r="24" spans="1:11" ht="15.75" customHeight="1">
      <c r="A24" s="8">
        <v>22</v>
      </c>
      <c r="B24" s="9" t="s">
        <v>31</v>
      </c>
      <c r="C24" s="44" t="s">
        <v>34</v>
      </c>
      <c r="D24" s="12">
        <v>90.644322689563026</v>
      </c>
      <c r="E24" s="12">
        <v>25.865067466266868</v>
      </c>
      <c r="F24" s="140">
        <v>7.9983546241915969E-3</v>
      </c>
      <c r="G24" s="14" t="s">
        <v>34</v>
      </c>
      <c r="H24" s="14">
        <v>100</v>
      </c>
      <c r="I24" s="14">
        <v>13</v>
      </c>
      <c r="J24" s="14">
        <v>0</v>
      </c>
      <c r="K24" s="9">
        <v>38</v>
      </c>
    </row>
    <row r="25" spans="1:11" ht="15.75" customHeight="1">
      <c r="A25" s="8">
        <v>23</v>
      </c>
      <c r="B25" s="9" t="s">
        <v>32</v>
      </c>
      <c r="C25" s="44" t="s">
        <v>34</v>
      </c>
      <c r="D25" s="12">
        <v>49.049060889973831</v>
      </c>
      <c r="E25" s="12">
        <v>5.9678863868986696</v>
      </c>
      <c r="F25" s="12">
        <v>19.817837890051514</v>
      </c>
      <c r="G25" s="14" t="s">
        <v>34</v>
      </c>
      <c r="H25" s="14">
        <v>100</v>
      </c>
      <c r="I25" s="14">
        <v>1</v>
      </c>
      <c r="J25" s="14">
        <v>35</v>
      </c>
      <c r="K25" s="9">
        <v>45</v>
      </c>
    </row>
    <row r="26" spans="1:11" ht="15.75" customHeight="1">
      <c r="A26" s="8">
        <v>24</v>
      </c>
      <c r="B26" s="9" t="s">
        <v>33</v>
      </c>
      <c r="C26" s="44" t="s">
        <v>34</v>
      </c>
      <c r="D26" s="12">
        <v>40.976937878527004</v>
      </c>
      <c r="E26" s="19">
        <v>6.3443761762426663</v>
      </c>
      <c r="F26" s="12">
        <v>55.727423140559459</v>
      </c>
      <c r="G26" s="14" t="s">
        <v>34</v>
      </c>
      <c r="H26" s="14">
        <v>100</v>
      </c>
      <c r="I26" s="14">
        <v>1</v>
      </c>
      <c r="J26" s="14">
        <v>98</v>
      </c>
      <c r="K26" s="9">
        <v>66</v>
      </c>
    </row>
    <row r="27" spans="1:11" ht="15.75" customHeight="1">
      <c r="A27" s="8">
        <v>25</v>
      </c>
      <c r="B27" s="9" t="s">
        <v>35</v>
      </c>
      <c r="C27" s="44">
        <v>43.859649122807014</v>
      </c>
      <c r="D27" s="12">
        <v>12.414403934114162</v>
      </c>
      <c r="E27" s="12">
        <v>27.61860111505322</v>
      </c>
      <c r="F27" s="12">
        <v>10.020232137152593</v>
      </c>
      <c r="G27" s="14">
        <v>88</v>
      </c>
      <c r="H27" s="14">
        <v>30</v>
      </c>
      <c r="I27" s="14">
        <v>14</v>
      </c>
      <c r="J27" s="14">
        <v>18</v>
      </c>
      <c r="K27" s="9">
        <v>37</v>
      </c>
    </row>
    <row r="28" spans="1:11" ht="15.75" customHeight="1">
      <c r="A28" s="8">
        <v>26</v>
      </c>
      <c r="B28" s="9" t="s">
        <v>36</v>
      </c>
      <c r="C28" s="44">
        <v>4.96683508752918</v>
      </c>
      <c r="D28" s="12">
        <v>25.249788119269589</v>
      </c>
      <c r="E28" s="12">
        <v>11.968569199481047</v>
      </c>
      <c r="F28" s="12">
        <v>15.945160000854393</v>
      </c>
      <c r="G28" s="14">
        <v>99</v>
      </c>
      <c r="H28" s="14">
        <v>62</v>
      </c>
      <c r="I28" s="14">
        <v>4</v>
      </c>
      <c r="J28" s="14">
        <v>28</v>
      </c>
      <c r="K28" s="9">
        <v>48</v>
      </c>
    </row>
    <row r="29" spans="1:11" ht="15.75" customHeight="1">
      <c r="A29" s="8">
        <v>27</v>
      </c>
      <c r="B29" s="9" t="s">
        <v>37</v>
      </c>
      <c r="C29" s="44">
        <v>52.969054920546419</v>
      </c>
      <c r="D29" s="12">
        <v>70.980654151744631</v>
      </c>
      <c r="E29" s="12">
        <v>51.451589464123522</v>
      </c>
      <c r="F29" s="12">
        <v>12.724298121591598</v>
      </c>
      <c r="G29" s="14">
        <v>85</v>
      </c>
      <c r="H29" s="14">
        <v>100</v>
      </c>
      <c r="I29" s="14">
        <v>29</v>
      </c>
      <c r="J29" s="14">
        <v>22</v>
      </c>
      <c r="K29" s="9">
        <v>59</v>
      </c>
    </row>
    <row r="30" spans="1:11" ht="15.75" customHeight="1">
      <c r="A30" s="8">
        <v>28</v>
      </c>
      <c r="B30" s="9" t="s">
        <v>38</v>
      </c>
      <c r="C30" s="44">
        <v>20.883244641380628</v>
      </c>
      <c r="D30" s="12">
        <v>17.74058530808766</v>
      </c>
      <c r="E30" s="12">
        <v>10.12574706649283</v>
      </c>
      <c r="F30" s="12">
        <v>5.0827064522541567</v>
      </c>
      <c r="G30" s="14">
        <v>94</v>
      </c>
      <c r="H30" s="14">
        <v>43</v>
      </c>
      <c r="I30" s="14">
        <v>3</v>
      </c>
      <c r="J30" s="14">
        <v>9</v>
      </c>
      <c r="K30" s="9">
        <v>37</v>
      </c>
    </row>
    <row r="31" spans="1:11" ht="15.75" customHeight="1">
      <c r="A31" s="8">
        <v>29</v>
      </c>
      <c r="B31" s="9" t="s">
        <v>39</v>
      </c>
      <c r="C31" s="44" t="s">
        <v>34</v>
      </c>
      <c r="D31" s="12">
        <v>30.335710558357974</v>
      </c>
      <c r="E31" s="12">
        <v>71.55952380952381</v>
      </c>
      <c r="F31" s="12">
        <v>69.896788990825669</v>
      </c>
      <c r="G31" s="14" t="s">
        <v>34</v>
      </c>
      <c r="H31" s="14">
        <v>75</v>
      </c>
      <c r="I31" s="14">
        <v>42</v>
      </c>
      <c r="J31" s="14">
        <v>100</v>
      </c>
      <c r="K31" s="9">
        <v>72</v>
      </c>
    </row>
    <row r="32" spans="1:11" ht="15.75" customHeight="1">
      <c r="A32" s="8">
        <v>30</v>
      </c>
      <c r="B32" s="9" t="s">
        <v>40</v>
      </c>
      <c r="C32" s="44" t="s">
        <v>34</v>
      </c>
      <c r="D32" s="12">
        <v>68.50397589766385</v>
      </c>
      <c r="E32" s="12">
        <v>28.750493096646942</v>
      </c>
      <c r="F32" s="12">
        <v>26.66906993511175</v>
      </c>
      <c r="G32" s="14" t="s">
        <v>34</v>
      </c>
      <c r="H32" s="14">
        <v>100</v>
      </c>
      <c r="I32" s="14">
        <v>15</v>
      </c>
      <c r="J32" s="14">
        <v>47</v>
      </c>
      <c r="K32" s="9">
        <v>54</v>
      </c>
    </row>
    <row r="33" spans="1:11" ht="15.75" customHeight="1">
      <c r="A33" s="8">
        <v>31</v>
      </c>
      <c r="B33" s="9" t="s">
        <v>41</v>
      </c>
      <c r="C33" s="44" t="s">
        <v>34</v>
      </c>
      <c r="D33" s="12">
        <v>1.9172694711707283</v>
      </c>
      <c r="E33" s="12">
        <v>37.296536796536799</v>
      </c>
      <c r="F33" s="12">
        <v>100.00000000000003</v>
      </c>
      <c r="G33" s="14" t="s">
        <v>34</v>
      </c>
      <c r="H33" s="14">
        <v>3</v>
      </c>
      <c r="I33" s="14">
        <v>20</v>
      </c>
      <c r="J33" s="14">
        <v>100</v>
      </c>
      <c r="K33" s="9">
        <v>41</v>
      </c>
    </row>
    <row r="34" spans="1:11" ht="15.75" customHeight="1">
      <c r="A34" s="8">
        <v>32</v>
      </c>
      <c r="B34" s="9" t="s">
        <v>42</v>
      </c>
      <c r="C34" s="44" t="s">
        <v>34</v>
      </c>
      <c r="D34" s="12">
        <v>7.4915824915824905</v>
      </c>
      <c r="E34" s="12">
        <v>40.114973262032088</v>
      </c>
      <c r="F34" s="12">
        <v>100</v>
      </c>
      <c r="G34" s="14" t="s">
        <v>34</v>
      </c>
      <c r="H34" s="14">
        <v>17</v>
      </c>
      <c r="I34" s="14">
        <v>22</v>
      </c>
      <c r="J34" s="14">
        <v>100</v>
      </c>
      <c r="K34" s="9">
        <v>46</v>
      </c>
    </row>
    <row r="35" spans="1:11" ht="15.75" customHeight="1">
      <c r="A35" s="8">
        <v>33</v>
      </c>
      <c r="B35" s="9" t="s">
        <v>43</v>
      </c>
      <c r="C35" s="44" t="s">
        <v>34</v>
      </c>
      <c r="D35" s="12">
        <v>12.888561195946647</v>
      </c>
      <c r="E35" s="12">
        <v>59.522621308927647</v>
      </c>
      <c r="F35" s="12">
        <v>14.566156695031085</v>
      </c>
      <c r="G35" s="14" t="s">
        <v>34</v>
      </c>
      <c r="H35" s="14">
        <v>31</v>
      </c>
      <c r="I35" s="14">
        <v>34</v>
      </c>
      <c r="J35" s="14">
        <v>26</v>
      </c>
      <c r="K35" s="9">
        <v>30</v>
      </c>
    </row>
    <row r="36" spans="1:11" ht="15.75" customHeight="1">
      <c r="A36" s="8">
        <v>34</v>
      </c>
      <c r="B36" s="9" t="s">
        <v>44</v>
      </c>
      <c r="C36" s="44">
        <v>5.579912315663611</v>
      </c>
      <c r="D36" s="12">
        <v>73.409605120245985</v>
      </c>
      <c r="E36" s="12">
        <v>65.472456964006255</v>
      </c>
      <c r="F36" s="12">
        <v>0.75881382286675347</v>
      </c>
      <c r="G36" s="14">
        <v>98</v>
      </c>
      <c r="H36" s="14">
        <v>100</v>
      </c>
      <c r="I36" s="14">
        <v>38</v>
      </c>
      <c r="J36" s="14">
        <v>1</v>
      </c>
      <c r="K36" s="9">
        <v>59</v>
      </c>
    </row>
    <row r="37" spans="1:11" ht="15.75" customHeight="1">
      <c r="A37" s="8">
        <v>35</v>
      </c>
      <c r="B37" s="20" t="s">
        <v>45</v>
      </c>
      <c r="C37" s="44" t="s">
        <v>34</v>
      </c>
      <c r="D37" s="12">
        <v>100</v>
      </c>
      <c r="E37" s="12">
        <v>250.45238095238093</v>
      </c>
      <c r="F37" s="12">
        <v>100</v>
      </c>
      <c r="G37" s="14" t="s">
        <v>34</v>
      </c>
      <c r="H37" s="14">
        <v>100</v>
      </c>
      <c r="I37" s="14">
        <v>100</v>
      </c>
      <c r="J37" s="14">
        <v>100</v>
      </c>
      <c r="K37" s="9">
        <v>100</v>
      </c>
    </row>
    <row r="38" spans="1:11" ht="15.75" customHeight="1">
      <c r="A38" s="8">
        <v>36</v>
      </c>
      <c r="B38" s="20" t="s">
        <v>46</v>
      </c>
      <c r="C38" s="44" t="s">
        <v>34</v>
      </c>
      <c r="D38" s="12">
        <v>0.86463118076195622</v>
      </c>
      <c r="E38" s="12">
        <v>34.308351177730195</v>
      </c>
      <c r="F38" s="12">
        <v>99.999999999999986</v>
      </c>
      <c r="G38" s="14" t="s">
        <v>34</v>
      </c>
      <c r="H38" s="14">
        <v>0</v>
      </c>
      <c r="I38" s="14">
        <v>18</v>
      </c>
      <c r="J38" s="14">
        <v>100</v>
      </c>
      <c r="K38" s="20">
        <v>39</v>
      </c>
    </row>
    <row r="39" spans="1:11" ht="15.75" customHeight="1">
      <c r="A39" s="26"/>
      <c r="B39" s="27" t="s">
        <v>47</v>
      </c>
      <c r="C39" s="53">
        <v>16.025241508258024</v>
      </c>
      <c r="D39" s="41">
        <v>35.222587008450539</v>
      </c>
      <c r="E39" s="41">
        <v>28.737328537462659</v>
      </c>
      <c r="F39" s="41">
        <v>24.300456831283704</v>
      </c>
      <c r="G39" s="32">
        <v>96</v>
      </c>
      <c r="H39" s="32">
        <v>88</v>
      </c>
      <c r="I39" s="32">
        <v>15</v>
      </c>
      <c r="J39" s="32">
        <v>43</v>
      </c>
      <c r="K39" s="27">
        <v>60</v>
      </c>
    </row>
    <row r="40" spans="1:11" ht="15.75" customHeight="1">
      <c r="A40" s="26"/>
      <c r="B40" s="27" t="s">
        <v>48</v>
      </c>
      <c r="C40" s="53">
        <v>0</v>
      </c>
      <c r="D40" s="53">
        <v>40</v>
      </c>
      <c r="E40" s="53">
        <v>165.29</v>
      </c>
      <c r="F40" s="53">
        <v>57</v>
      </c>
      <c r="G40" s="26">
        <v>100</v>
      </c>
      <c r="H40" s="26">
        <v>100</v>
      </c>
      <c r="I40" s="26">
        <v>100</v>
      </c>
      <c r="J40" s="26">
        <v>100</v>
      </c>
      <c r="K40" s="27">
        <v>100</v>
      </c>
    </row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F2"/>
    <mergeCell ref="G2:K2"/>
  </mergeCells>
  <conditionalFormatting sqref="K3:K38">
    <cfRule type="expression" dxfId="39" priority="1" stopIfTrue="1">
      <formula>K3&lt;50</formula>
    </cfRule>
  </conditionalFormatting>
  <conditionalFormatting sqref="K3:K38">
    <cfRule type="expression" dxfId="38" priority="2" stopIfTrue="1">
      <formula>K3&lt;65</formula>
    </cfRule>
  </conditionalFormatting>
  <conditionalFormatting sqref="K3:K38">
    <cfRule type="expression" dxfId="37" priority="3" stopIfTrue="1">
      <formula>K3&lt;100</formula>
    </cfRule>
  </conditionalFormatting>
  <conditionalFormatting sqref="K3:K38">
    <cfRule type="expression" dxfId="36" priority="4">
      <formula>K3=100</formula>
    </cfRule>
  </conditionalFormatting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Z1000"/>
  <sheetViews>
    <sheetView workbookViewId="0">
      <selection activeCell="D1" sqref="A1:D1"/>
    </sheetView>
  </sheetViews>
  <sheetFormatPr baseColWidth="10" defaultColWidth="14.42578125" defaultRowHeight="15" customHeight="1"/>
  <cols>
    <col min="1" max="1" width="8.7109375" customWidth="1"/>
    <col min="2" max="2" width="16.140625" customWidth="1"/>
    <col min="3" max="3" width="20.42578125" customWidth="1"/>
    <col min="4" max="4" width="14.85546875" customWidth="1"/>
    <col min="5" max="7" width="16.5703125" customWidth="1"/>
    <col min="8" max="26" width="8.7109375" customWidth="1"/>
  </cols>
  <sheetData>
    <row r="1" spans="1:26" ht="85.5" customHeight="1">
      <c r="A1" s="1"/>
      <c r="B1" s="1" t="s">
        <v>1</v>
      </c>
      <c r="C1" s="141" t="s">
        <v>137</v>
      </c>
      <c r="D1" s="42" t="s">
        <v>138</v>
      </c>
      <c r="E1" s="42" t="s">
        <v>139</v>
      </c>
      <c r="F1" s="42" t="s">
        <v>140</v>
      </c>
      <c r="G1" s="42" t="s">
        <v>141</v>
      </c>
      <c r="H1" s="6" t="s">
        <v>137</v>
      </c>
      <c r="I1" s="6" t="s">
        <v>138</v>
      </c>
      <c r="J1" s="6" t="s">
        <v>139</v>
      </c>
      <c r="K1" s="6" t="s">
        <v>140</v>
      </c>
      <c r="L1" s="6" t="s">
        <v>141</v>
      </c>
      <c r="M1" s="7" t="s">
        <v>142</v>
      </c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spans="1:26">
      <c r="A2" s="1"/>
      <c r="B2" s="1"/>
      <c r="C2" s="165" t="s">
        <v>8</v>
      </c>
      <c r="D2" s="163"/>
      <c r="E2" s="163"/>
      <c r="F2" s="163"/>
      <c r="G2" s="164"/>
      <c r="H2" s="162" t="s">
        <v>9</v>
      </c>
      <c r="I2" s="163"/>
      <c r="J2" s="163"/>
      <c r="K2" s="163"/>
      <c r="L2" s="163"/>
      <c r="M2" s="16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1:26">
      <c r="A3" s="8">
        <v>1</v>
      </c>
      <c r="B3" s="9" t="s">
        <v>10</v>
      </c>
      <c r="C3" s="19">
        <v>-7.4346405228758083</v>
      </c>
      <c r="D3" s="14">
        <v>49</v>
      </c>
      <c r="E3" s="19">
        <v>10.081743869209809</v>
      </c>
      <c r="F3" s="19">
        <v>8.1</v>
      </c>
      <c r="G3" s="142">
        <v>28.291333333333334</v>
      </c>
      <c r="H3" s="14">
        <v>98</v>
      </c>
      <c r="I3" s="14">
        <v>27</v>
      </c>
      <c r="J3" s="14">
        <v>4</v>
      </c>
      <c r="K3" s="14">
        <v>76</v>
      </c>
      <c r="L3" s="14">
        <v>99</v>
      </c>
      <c r="M3" s="9">
        <v>61</v>
      </c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spans="1:26">
      <c r="A4" s="8">
        <v>2</v>
      </c>
      <c r="B4" s="9" t="s">
        <v>15</v>
      </c>
      <c r="C4" s="19">
        <v>-7.9632465543644777</v>
      </c>
      <c r="D4" s="14">
        <v>61.6</v>
      </c>
      <c r="E4" s="19">
        <v>0</v>
      </c>
      <c r="F4" s="19">
        <v>8.02</v>
      </c>
      <c r="G4" s="142">
        <v>5.4054054054054057E-2</v>
      </c>
      <c r="H4" s="14">
        <v>100</v>
      </c>
      <c r="I4" s="14">
        <v>85</v>
      </c>
      <c r="J4" s="14">
        <v>0</v>
      </c>
      <c r="K4" s="14">
        <v>48</v>
      </c>
      <c r="L4" s="14">
        <v>0</v>
      </c>
      <c r="M4" s="9">
        <v>47</v>
      </c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spans="1:26">
      <c r="A5" s="8">
        <v>3</v>
      </c>
      <c r="B5" s="9" t="s">
        <v>16</v>
      </c>
      <c r="C5" s="19">
        <v>-5.7812499999999964</v>
      </c>
      <c r="D5" s="14">
        <v>43</v>
      </c>
      <c r="E5" s="19">
        <v>2.9810298102981028</v>
      </c>
      <c r="F5" s="19">
        <v>7.93</v>
      </c>
      <c r="G5" s="142">
        <v>1.2106382978723405</v>
      </c>
      <c r="H5" s="14">
        <v>91</v>
      </c>
      <c r="I5" s="14">
        <v>0</v>
      </c>
      <c r="J5" s="14">
        <v>1</v>
      </c>
      <c r="K5" s="14">
        <v>17</v>
      </c>
      <c r="L5" s="14">
        <v>4</v>
      </c>
      <c r="M5" s="9">
        <v>23</v>
      </c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spans="1:26">
      <c r="A6" s="8">
        <v>4</v>
      </c>
      <c r="B6" s="9" t="s">
        <v>20</v>
      </c>
      <c r="C6" s="19">
        <v>0.19727961790052717</v>
      </c>
      <c r="D6" s="14">
        <v>48</v>
      </c>
      <c r="E6" s="19">
        <v>233.33333333333334</v>
      </c>
      <c r="F6" s="19">
        <v>7.98</v>
      </c>
      <c r="G6" s="142">
        <v>28.512500000000003</v>
      </c>
      <c r="H6" s="14">
        <v>66</v>
      </c>
      <c r="I6" s="14">
        <v>23</v>
      </c>
      <c r="J6" s="14">
        <v>100</v>
      </c>
      <c r="K6" s="14">
        <v>34</v>
      </c>
      <c r="L6" s="14">
        <v>100</v>
      </c>
      <c r="M6" s="9">
        <v>65</v>
      </c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spans="1:26">
      <c r="A7" s="8">
        <v>5</v>
      </c>
      <c r="B7" s="9" t="s">
        <v>21</v>
      </c>
      <c r="C7" s="19">
        <v>5.0420168067226871</v>
      </c>
      <c r="D7" s="14">
        <v>53.8</v>
      </c>
      <c r="E7" s="19">
        <v>0</v>
      </c>
      <c r="F7" s="19">
        <v>7.88</v>
      </c>
      <c r="G7" s="142">
        <v>12.812307692307693</v>
      </c>
      <c r="H7" s="14">
        <v>45</v>
      </c>
      <c r="I7" s="14">
        <v>49</v>
      </c>
      <c r="J7" s="14">
        <v>0</v>
      </c>
      <c r="K7" s="14">
        <v>0</v>
      </c>
      <c r="L7" s="14">
        <v>45</v>
      </c>
      <c r="M7" s="9">
        <v>28</v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spans="1:26">
      <c r="A8" s="8">
        <v>6</v>
      </c>
      <c r="B8" s="9" t="s">
        <v>23</v>
      </c>
      <c r="C8" s="19">
        <v>-5.1774287376381647</v>
      </c>
      <c r="D8" s="14" t="s">
        <v>34</v>
      </c>
      <c r="E8" s="19">
        <v>36.936936936936938</v>
      </c>
      <c r="F8" s="19">
        <v>8.0500000000000007</v>
      </c>
      <c r="G8" s="142">
        <v>1.69875</v>
      </c>
      <c r="H8" s="14">
        <v>88</v>
      </c>
      <c r="I8" s="14" t="s">
        <v>34</v>
      </c>
      <c r="J8" s="14">
        <v>16</v>
      </c>
      <c r="K8" s="14">
        <v>59</v>
      </c>
      <c r="L8" s="14">
        <v>6</v>
      </c>
      <c r="M8" s="9">
        <v>42</v>
      </c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>
      <c r="A9" s="8">
        <v>7</v>
      </c>
      <c r="B9" s="9" t="s">
        <v>28</v>
      </c>
      <c r="C9" s="19">
        <v>9.1034864416159351</v>
      </c>
      <c r="D9" s="14">
        <v>59</v>
      </c>
      <c r="E9" s="19">
        <v>5.1948051948051948</v>
      </c>
      <c r="F9" s="19">
        <v>8.1199999999999992</v>
      </c>
      <c r="G9" s="142">
        <v>28.452531645569618</v>
      </c>
      <c r="H9" s="14">
        <v>28</v>
      </c>
      <c r="I9" s="14">
        <v>73</v>
      </c>
      <c r="J9" s="14">
        <v>2</v>
      </c>
      <c r="K9" s="14">
        <v>83</v>
      </c>
      <c r="L9" s="14">
        <v>100</v>
      </c>
      <c r="M9" s="9">
        <v>57</v>
      </c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spans="1:26">
      <c r="A10" s="8">
        <v>8</v>
      </c>
      <c r="B10" s="9" t="s">
        <v>32</v>
      </c>
      <c r="C10" s="19">
        <v>7.774798927613932</v>
      </c>
      <c r="D10" s="14">
        <v>57.575000000000003</v>
      </c>
      <c r="E10" s="19">
        <v>4.2553191489361701</v>
      </c>
      <c r="F10" s="19">
        <v>8.17</v>
      </c>
      <c r="G10" s="142">
        <v>14.12676056338028</v>
      </c>
      <c r="H10" s="14">
        <v>34</v>
      </c>
      <c r="I10" s="14">
        <v>66</v>
      </c>
      <c r="J10" s="14">
        <v>2</v>
      </c>
      <c r="K10" s="14">
        <v>100</v>
      </c>
      <c r="L10" s="14">
        <v>49</v>
      </c>
      <c r="M10" s="9">
        <v>50</v>
      </c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spans="1:26">
      <c r="A11" s="8">
        <v>9</v>
      </c>
      <c r="B11" s="9" t="s">
        <v>38</v>
      </c>
      <c r="C11" s="19">
        <v>15.887490367325977</v>
      </c>
      <c r="D11" s="14">
        <v>65</v>
      </c>
      <c r="E11" s="19">
        <v>0.37986704653371323</v>
      </c>
      <c r="F11" s="19">
        <v>8.09</v>
      </c>
      <c r="G11" s="142">
        <v>12.834567901234568</v>
      </c>
      <c r="H11" s="14">
        <v>0</v>
      </c>
      <c r="I11" s="14">
        <v>100</v>
      </c>
      <c r="J11" s="14">
        <v>0</v>
      </c>
      <c r="K11" s="14">
        <v>72</v>
      </c>
      <c r="L11" s="14">
        <v>45</v>
      </c>
      <c r="M11" s="9">
        <v>43</v>
      </c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spans="1:26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spans="1:26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spans="1:26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spans="1:26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spans="1:26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spans="1:26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spans="1:26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spans="1:26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spans="1:26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spans="1:26" ht="15.75" customHeight="1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spans="1:26" ht="15.75" customHeight="1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spans="1:26" ht="15.75" customHeight="1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15.75" customHeight="1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ht="15.75" customHeight="1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15.7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ht="15.75" customHeight="1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15.75" customHeight="1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ht="15.75" customHeigh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ht="15.75" customHeight="1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ht="15.75" customHeight="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15.75" customHeight="1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5.75" customHeight="1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5.75" customHeight="1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5.75" customHeight="1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15.75" customHeight="1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15.75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5.75" customHeight="1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15.75" customHeight="1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15.75" customHeight="1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15.75" customHeight="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5.75" customHeight="1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5.75" customHeight="1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5.75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5.75" customHeight="1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5.75" customHeight="1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5.75" customHeight="1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5.75" customHeight="1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5.75" customHeight="1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5.75" customHeight="1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5.75" customHeight="1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5.75" customHeight="1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5.75" customHeight="1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5.75" customHeight="1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5.75" customHeight="1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5.75" customHeight="1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5.75" customHeight="1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5.75" customHeight="1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5.75" customHeight="1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5.75" customHeight="1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5.75" customHeight="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5.75" customHeight="1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5.75" customHeight="1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5.75" customHeight="1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5.75" customHeight="1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5.75" customHeight="1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5.75" customHeight="1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5.75" customHeight="1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5.75" customHeight="1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5.75" customHeight="1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5.75" customHeight="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5.75" customHeight="1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5.75" customHeight="1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5.75" customHeight="1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5.75" customHeight="1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5.75" customHeight="1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5.75" customHeight="1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5.75" customHeight="1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5.75" customHeight="1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5.75" customHeight="1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5.75" customHeight="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5.75" customHeight="1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5.75" customHeight="1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5.75" customHeight="1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5.75" customHeight="1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5.75" customHeight="1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5.75" customHeight="1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5.75" customHeight="1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5.75" customHeight="1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5.75" customHeight="1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5.75" customHeight="1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5.75" customHeight="1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5.75" customHeight="1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5.75" customHeight="1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5.75" customHeight="1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5.75" customHeight="1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5.75" customHeight="1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5.75" customHeight="1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5.75" customHeight="1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5.75" customHeight="1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5.75" customHeight="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5.75" customHeight="1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5.75" customHeight="1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5.75" customHeight="1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5.75" customHeight="1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5.75" customHeight="1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5.75" customHeight="1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5.75" customHeight="1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5.75" customHeight="1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5.75" customHeight="1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5.75" customHeight="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5.75" customHeight="1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5.75" customHeight="1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5.75" customHeight="1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5.75" customHeight="1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5.75" customHeight="1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5.75" customHeight="1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5.75" customHeight="1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5.75" customHeight="1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5.75" customHeight="1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5.75" customHeight="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5.75" customHeight="1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5.75" customHeight="1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5.75" customHeight="1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5.75" customHeight="1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5.75" customHeight="1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5.75" customHeight="1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5.75" customHeight="1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5.75" customHeight="1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5.75" customHeight="1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5.75" customHeight="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5.75" customHeight="1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5.75" customHeight="1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5.75" customHeight="1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5.75" customHeight="1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5.75" customHeight="1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5.75" customHeight="1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5.75" customHeight="1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5.75" customHeight="1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5.75" customHeight="1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5.75" customHeight="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5.75" customHeight="1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5.75" customHeight="1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5.75" customHeight="1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5.75" customHeight="1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5.75" customHeight="1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5.75" customHeight="1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5.75" customHeight="1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5.75" customHeight="1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5.75" customHeight="1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5.75" customHeight="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5.75" customHeight="1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5.75" customHeight="1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5.75" customHeight="1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5.75" customHeight="1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5.75" customHeight="1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5.75" customHeight="1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5.75" customHeight="1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5.75" customHeight="1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5.75" customHeight="1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5.75" customHeight="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5.75" customHeight="1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5.75" customHeight="1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5.75" customHeight="1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5.75" customHeight="1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5.75" customHeight="1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5.75" customHeight="1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5.75" customHeight="1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5.75" customHeight="1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5.75" customHeight="1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5.75" customHeight="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5.75" customHeight="1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5.75" customHeight="1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5.75" customHeight="1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5.75" customHeight="1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5.75" customHeight="1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5.75" customHeight="1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5.75" customHeight="1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5.75" customHeight="1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5.75" customHeight="1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5.75" customHeight="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5.75" customHeight="1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5.75" customHeight="1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5.75" customHeight="1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5.75" customHeight="1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5.75" customHeight="1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5.75" customHeight="1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5.75" customHeight="1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5.75" customHeight="1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5.75" customHeight="1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5.75" customHeight="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5.75" customHeight="1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5.75" customHeight="1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5.75" customHeight="1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5.75" customHeight="1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5.75" customHeight="1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5.75" customHeight="1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5.75" customHeight="1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5.75" customHeight="1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5.75" customHeight="1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5.75" customHeight="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5.75" customHeight="1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5.75" customHeight="1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5.75" customHeight="1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5.75" customHeight="1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5.75" customHeight="1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5.75" customHeight="1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5.75" customHeight="1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5.75" customHeight="1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5.75" customHeight="1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5.75" customHeight="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5.75" customHeight="1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5.75" customHeight="1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5.75" customHeight="1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5.75" customHeight="1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5.75" customHeight="1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5.75" customHeight="1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5.75" customHeight="1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5.75" customHeight="1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5.75" customHeight="1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5.75" customHeight="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5.75" customHeight="1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5.75" customHeight="1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5.75" customHeight="1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5.75" customHeight="1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5.75" customHeight="1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5.75" customHeight="1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5.75" customHeight="1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5.75" customHeight="1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5.75" customHeight="1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5.75" customHeight="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5.75" customHeight="1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5.75" customHeight="1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5.75" customHeight="1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5.75" customHeight="1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5.75" customHeight="1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5.75" customHeight="1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5.75" customHeight="1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5.75" customHeight="1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5.75" customHeight="1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5.75" customHeight="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5.75" customHeight="1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5.75" customHeight="1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5.75" customHeight="1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5.75" customHeight="1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5.75" customHeight="1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5.75" customHeight="1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5.75" customHeight="1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5.75" customHeight="1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5.75" customHeight="1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5.75" customHeight="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5.75" customHeight="1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5.75" customHeight="1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5.75" customHeight="1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5.75" customHeight="1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5.75" customHeight="1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5.75" customHeight="1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5.75" customHeight="1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5.75" customHeight="1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5.75" customHeight="1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5.75" customHeight="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5.75" customHeight="1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5.75" customHeight="1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5.75" customHeight="1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5.75" customHeight="1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5.75" customHeight="1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5.75" customHeight="1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5.75" customHeight="1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5.75" customHeight="1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5.75" customHeight="1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5.75" customHeight="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5.75" customHeight="1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5.75" customHeight="1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5.75" customHeight="1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5.75" customHeight="1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5.75" customHeight="1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5.75" customHeight="1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5.75" customHeight="1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5.75" customHeight="1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5.75" customHeight="1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5.75" customHeight="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5.75" customHeight="1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5.75" customHeight="1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5.75" customHeight="1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5.75" customHeight="1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5.75" customHeight="1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5.75" customHeight="1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5.75" customHeight="1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5.75" customHeight="1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5.75" customHeight="1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5.75" customHeight="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5.75" customHeight="1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5.75" customHeight="1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5.75" customHeight="1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5.75" customHeight="1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5.75" customHeight="1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5.75" customHeight="1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5.75" customHeight="1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5.75" customHeight="1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5.75" customHeight="1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5.75" customHeight="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5.75" customHeight="1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5.75" customHeight="1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5.75" customHeight="1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5.75" customHeight="1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5.75" customHeight="1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5.75" customHeight="1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5.75" customHeight="1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5.75" customHeight="1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5.75" customHeight="1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5.75" customHeight="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5.75" customHeight="1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5.75" customHeight="1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5.75" customHeight="1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5.75" customHeight="1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5.75" customHeight="1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5.75" customHeight="1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5.75" customHeight="1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5.75" customHeight="1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5.75" customHeight="1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5.75" customHeight="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5.75" customHeight="1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5.75" customHeight="1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5.75" customHeight="1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5.75" customHeight="1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5.75" customHeight="1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5.75" customHeight="1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5.75" customHeight="1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5.75" customHeight="1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5.75" customHeight="1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5.75" customHeight="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5.75" customHeight="1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5.75" customHeight="1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5.75" customHeight="1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5.75" customHeight="1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5.75" customHeight="1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5.75" customHeight="1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5.75" customHeight="1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5.75" customHeight="1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5.75" customHeight="1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5.75" customHeight="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5.75" customHeight="1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5.75" customHeight="1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5.75" customHeight="1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5.75" customHeight="1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5.75" customHeight="1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5.75" customHeight="1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5.75" customHeight="1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5.75" customHeight="1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5.75" customHeight="1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5.75" customHeight="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5.75" customHeight="1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5.75" customHeight="1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5.75" customHeight="1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5.75" customHeight="1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5.75" customHeight="1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5.75" customHeight="1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5.75" customHeight="1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5.75" customHeight="1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5.75" customHeight="1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5.75" customHeight="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5.75" customHeight="1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5.75" customHeight="1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5.75" customHeight="1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5.75" customHeight="1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5.75" customHeight="1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5.75" customHeight="1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5.75" customHeight="1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5.75" customHeight="1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5.75" customHeight="1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5.75" customHeight="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5.75" customHeight="1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5.75" customHeight="1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5.75" customHeight="1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5.75" customHeight="1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5.75" customHeight="1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5.75" customHeight="1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5.75" customHeight="1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5.75" customHeight="1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5.75" customHeight="1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5.75" customHeight="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5.75" customHeight="1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5.75" customHeight="1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5.75" customHeight="1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5.75" customHeight="1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5.75" customHeight="1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5.75" customHeight="1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5.75" customHeight="1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5.75" customHeight="1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5.75" customHeight="1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5.75" customHeight="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5.75" customHeight="1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5.75" customHeight="1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5.75" customHeight="1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5.75" customHeight="1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5.75" customHeight="1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5.75" customHeight="1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5.75" customHeight="1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5.75" customHeight="1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5.75" customHeight="1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5.75" customHeight="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5.75" customHeight="1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5.75" customHeight="1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5.75" customHeight="1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5.75" customHeight="1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5.75" customHeight="1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5.75" customHeight="1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5.75" customHeight="1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5.75" customHeight="1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5.75" customHeight="1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5.75" customHeight="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5.75" customHeight="1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5.75" customHeight="1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5.75" customHeight="1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5.75" customHeight="1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5.75" customHeight="1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5.75" customHeight="1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5.75" customHeight="1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5.75" customHeight="1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5.75" customHeight="1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5.75" customHeight="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5.75" customHeight="1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5.75" customHeight="1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5.75" customHeight="1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5.75" customHeight="1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5.75" customHeight="1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5.75" customHeight="1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5.75" customHeight="1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5.75" customHeight="1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5.75" customHeight="1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5.75" customHeight="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5.75" customHeight="1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5.75" customHeight="1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5.75" customHeight="1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5.75" customHeight="1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5.75" customHeight="1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5.75" customHeight="1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5.75" customHeight="1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5.75" customHeight="1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5.75" customHeight="1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5.75" customHeight="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5.75" customHeight="1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5.75" customHeight="1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5.75" customHeight="1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5.75" customHeight="1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5.75" customHeight="1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5.75" customHeight="1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5.75" customHeight="1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5.75" customHeight="1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5.75" customHeight="1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5.75" customHeight="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5.75" customHeight="1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5.75" customHeight="1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5.75" customHeight="1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5.75" customHeight="1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5.75" customHeight="1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5.75" customHeight="1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5.75" customHeight="1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5.75" customHeight="1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5.75" customHeight="1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5.75" customHeight="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5.75" customHeight="1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5.75" customHeight="1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5.75" customHeight="1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5.75" customHeight="1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5.75" customHeight="1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5.75" customHeight="1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5.75" customHeight="1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5.75" customHeight="1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5.75" customHeight="1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5.75" customHeight="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5.75" customHeight="1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5.75" customHeight="1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5.75" customHeight="1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5.75" customHeight="1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5.75" customHeight="1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5.75" customHeight="1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5.75" customHeight="1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5.75" customHeight="1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5.75" customHeight="1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5.75" customHeight="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5.75" customHeight="1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5.75" customHeight="1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5.75" customHeight="1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5.75" customHeight="1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5.75" customHeight="1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5.75" customHeight="1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5.75" customHeight="1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5.75" customHeight="1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5.75" customHeight="1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5.75" customHeight="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5.75" customHeight="1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5.75" customHeight="1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5.75" customHeight="1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5.75" customHeight="1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5.75" customHeight="1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5.75" customHeight="1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5.75" customHeight="1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5.75" customHeight="1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5.75" customHeight="1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5.75" customHeight="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5.75" customHeight="1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5.75" customHeight="1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5.75" customHeight="1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5.75" customHeight="1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5.75" customHeight="1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5.75" customHeight="1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5.75" customHeight="1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5.75" customHeight="1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5.75" customHeight="1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5.75" customHeight="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5.75" customHeight="1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5.75" customHeight="1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5.75" customHeight="1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5.75" customHeight="1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5.75" customHeight="1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5.75" customHeight="1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5.75" customHeight="1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5.75" customHeight="1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5.75" customHeight="1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5.75" customHeight="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5.75" customHeight="1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5.75" customHeight="1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5.75" customHeight="1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5.75" customHeight="1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5.75" customHeight="1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5.75" customHeight="1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5.75" customHeight="1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5.75" customHeight="1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5.75" customHeight="1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5.75" customHeight="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5.75" customHeight="1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5.75" customHeight="1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5.75" customHeight="1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5.75" customHeight="1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5.75" customHeight="1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5.75" customHeight="1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5.75" customHeight="1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5.75" customHeight="1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5.75" customHeight="1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5.75" customHeight="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5.75" customHeight="1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5.75" customHeight="1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5.75" customHeight="1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5.75" customHeight="1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5.75" customHeight="1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5.75" customHeight="1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5.75" customHeight="1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5.75" customHeight="1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5.75" customHeight="1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5.75" customHeight="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5.75" customHeight="1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5.75" customHeight="1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5.75" customHeight="1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5.75" customHeight="1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5.75" customHeight="1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5.75" customHeight="1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5.75" customHeight="1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5.75" customHeight="1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5.75" customHeight="1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5.75" customHeight="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5.75" customHeight="1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5.75" customHeight="1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5.75" customHeight="1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5.75" customHeight="1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5.75" customHeight="1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5.75" customHeight="1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5.75" customHeight="1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5.75" customHeight="1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5.75" customHeight="1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5.75" customHeight="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5.75" customHeight="1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5.75" customHeight="1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5.75" customHeight="1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5.75" customHeight="1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5.75" customHeight="1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5.75" customHeight="1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5.75" customHeight="1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5.75" customHeight="1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5.75" customHeight="1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5.75" customHeight="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5.75" customHeight="1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5.75" customHeight="1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5.75" customHeight="1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5.75" customHeight="1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5.75" customHeight="1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5.75" customHeight="1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5.75" customHeight="1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5.75" customHeight="1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5.75" customHeight="1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5.75" customHeight="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5.75" customHeight="1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5.75" customHeight="1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5.75" customHeight="1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5.75" customHeight="1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5.75" customHeight="1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5.75" customHeight="1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5.75" customHeight="1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5.75" customHeight="1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5.75" customHeight="1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5.75" customHeight="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5.75" customHeight="1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5.75" customHeight="1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5.75" customHeight="1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5.75" customHeight="1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5.75" customHeight="1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5.75" customHeight="1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5.75" customHeight="1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5.75" customHeight="1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5.75" customHeight="1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5.75" customHeight="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5.75" customHeight="1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5.75" customHeight="1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5.75" customHeight="1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5.75" customHeight="1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5.75" customHeight="1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5.75" customHeight="1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5.75" customHeight="1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5.75" customHeight="1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5.75" customHeight="1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5.75" customHeight="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5.75" customHeight="1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5.75" customHeight="1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5.75" customHeight="1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5.75" customHeight="1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5.75" customHeight="1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5.75" customHeight="1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5.75" customHeight="1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5.75" customHeight="1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5.75" customHeight="1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5.75" customHeight="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5.75" customHeight="1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5.75" customHeight="1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5.75" customHeight="1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5.75" customHeight="1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5.75" customHeight="1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5.75" customHeight="1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5.75" customHeight="1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5.75" customHeight="1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5.75" customHeight="1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5.75" customHeight="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5.75" customHeight="1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5.75" customHeight="1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5.75" customHeight="1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5.75" customHeight="1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5.75" customHeight="1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5.75" customHeight="1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5.75" customHeight="1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5.75" customHeight="1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5.75" customHeight="1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5.75" customHeight="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5.75" customHeight="1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5.75" customHeight="1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5.75" customHeight="1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5.75" customHeight="1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5.75" customHeight="1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5.75" customHeight="1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5.75" customHeight="1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5.75" customHeight="1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5.75" customHeight="1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5.75" customHeight="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5.75" customHeight="1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5.75" customHeight="1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5.75" customHeight="1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5.75" customHeight="1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5.75" customHeight="1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5.75" customHeight="1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5.75" customHeight="1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5.75" customHeight="1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5.75" customHeight="1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5.75" customHeight="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5.75" customHeight="1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5.75" customHeight="1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5.75" customHeight="1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5.75" customHeight="1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5.75" customHeight="1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5.75" customHeight="1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5.75" customHeight="1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5.75" customHeight="1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5.75" customHeight="1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5.75" customHeight="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5.75" customHeight="1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5.75" customHeight="1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5.75" customHeight="1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5.75" customHeight="1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5.75" customHeight="1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5.75" customHeight="1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5.75" customHeight="1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5.75" customHeight="1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5.75" customHeight="1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5.75" customHeight="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5.75" customHeight="1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5.75" customHeight="1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5.75" customHeight="1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5.75" customHeight="1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5.75" customHeight="1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5.75" customHeight="1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5.75" customHeight="1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5.75" customHeight="1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5.75" customHeight="1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5.75" customHeight="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5.75" customHeight="1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5.75" customHeight="1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5.75" customHeight="1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5.75" customHeight="1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5.75" customHeight="1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5.75" customHeight="1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5.75" customHeight="1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5.75" customHeight="1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5.75" customHeight="1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5.75" customHeight="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5.75" customHeight="1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5.75" customHeight="1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5.75" customHeight="1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5.75" customHeight="1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5.75" customHeight="1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5.75" customHeight="1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5.75" customHeight="1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5.75" customHeight="1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5.75" customHeight="1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5.75" customHeight="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5.75" customHeight="1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5.75" customHeight="1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5.75" customHeight="1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5.75" customHeight="1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5.75" customHeight="1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5.75" customHeight="1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5.75" customHeight="1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5.75" customHeight="1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5.75" customHeight="1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5.75" customHeight="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5.75" customHeight="1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5.75" customHeight="1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5.75" customHeight="1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5.75" customHeight="1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5.75" customHeight="1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5.75" customHeight="1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5.75" customHeight="1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5.75" customHeight="1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5.75" customHeight="1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5.75" customHeight="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5.75" customHeight="1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5.75" customHeight="1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5.75" customHeight="1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5.75" customHeight="1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5.75" customHeight="1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5.75" customHeight="1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5.75" customHeight="1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5.75" customHeight="1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5.75" customHeight="1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5.75" customHeight="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5.75" customHeight="1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5.75" customHeight="1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5.75" customHeight="1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5.75" customHeight="1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5.75" customHeight="1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5.75" customHeight="1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5.75" customHeight="1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5.75" customHeight="1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5.75" customHeight="1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5.75" customHeight="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5.75" customHeight="1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5.75" customHeight="1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5.75" customHeight="1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5.75" customHeight="1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5.75" customHeight="1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5.75" customHeight="1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5.75" customHeight="1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5.75" customHeight="1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5.75" customHeight="1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5.75" customHeight="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5.75" customHeight="1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5.75" customHeight="1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5.75" customHeight="1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5.75" customHeight="1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5.75" customHeight="1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5.75" customHeight="1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5.75" customHeight="1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5.75" customHeight="1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5.75" customHeight="1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5.75" customHeight="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5.75" customHeight="1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5.75" customHeight="1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5.75" customHeight="1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5.75" customHeight="1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5.75" customHeight="1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5.75" customHeight="1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5.75" customHeight="1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5.75" customHeight="1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5.75" customHeight="1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5.75" customHeight="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5.75" customHeight="1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5.75" customHeight="1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5.75" customHeight="1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5.75" customHeight="1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5.75" customHeight="1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5.75" customHeight="1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5.75" customHeight="1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5.75" customHeight="1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5.75" customHeight="1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5.75" customHeight="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5.75" customHeight="1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5.75" customHeight="1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5.75" customHeight="1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5.75" customHeight="1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5.75" customHeight="1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5.75" customHeight="1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5.75" customHeight="1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5.75" customHeight="1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5.75" customHeight="1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5.75" customHeight="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5.75" customHeight="1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5.75" customHeight="1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5.75" customHeight="1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5.75" customHeight="1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5.75" customHeight="1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5.75" customHeight="1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5.75" customHeight="1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5.75" customHeight="1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5.75" customHeight="1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5.75" customHeight="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5.75" customHeight="1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5.75" customHeight="1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5.75" customHeight="1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5.75" customHeight="1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5.75" customHeight="1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5.75" customHeight="1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5.75" customHeight="1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5.75" customHeight="1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5.75" customHeight="1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5.75" customHeight="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5.75" customHeight="1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5.75" customHeight="1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5.75" customHeight="1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5.75" customHeight="1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5.75" customHeight="1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5.75" customHeight="1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5.75" customHeight="1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5.75" customHeight="1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5.75" customHeight="1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5.75" customHeight="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5.75" customHeight="1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5.75" customHeight="1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5.75" customHeight="1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5.75" customHeight="1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5.75" customHeight="1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5.75" customHeight="1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5.75" customHeight="1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5.75" customHeight="1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5.75" customHeight="1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5.75" customHeight="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5.75" customHeight="1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5.75" customHeight="1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5.75" customHeight="1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5.75" customHeight="1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5.75" customHeight="1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5.75" customHeight="1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5.75" customHeight="1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5.75" customHeight="1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5.75" customHeight="1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5.75" customHeight="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5.75" customHeight="1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5.75" customHeight="1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5.75" customHeight="1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5.75" customHeight="1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5.75" customHeight="1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5.75" customHeight="1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5.75" customHeight="1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5.75" customHeight="1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5.75" customHeight="1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5.75" customHeight="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5.75" customHeight="1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5.75" customHeight="1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5.75" customHeight="1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5.75" customHeight="1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5.75" customHeight="1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5.75" customHeight="1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5.75" customHeight="1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5.75" customHeight="1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5.75" customHeight="1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5.75" customHeight="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5.75" customHeight="1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5.75" customHeight="1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5.75" customHeight="1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5.75" customHeight="1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5.75" customHeight="1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5.75" customHeight="1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5.75" customHeight="1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5.75" customHeight="1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5.75" customHeight="1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5.75" customHeight="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5.75" customHeight="1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5.75" customHeight="1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5.75" customHeight="1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5.75" customHeight="1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5.75" customHeight="1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5.75" customHeight="1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5.75" customHeight="1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5.75" customHeight="1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5.75" customHeight="1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5.75" customHeight="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5.75" customHeight="1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5.75" customHeight="1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5.75" customHeight="1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5.75" customHeight="1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5.75" customHeight="1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5.75" customHeight="1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5.75" customHeight="1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5.75" customHeight="1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5.75" customHeight="1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5.75" customHeight="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5.75" customHeight="1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5.75" customHeight="1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5.75" customHeight="1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5.75" customHeight="1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5.75" customHeight="1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5.75" customHeight="1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5.75" customHeight="1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5.75" customHeight="1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5.75" customHeight="1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5.75" customHeight="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5.75" customHeight="1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5.75" customHeight="1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5.75" customHeight="1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5.75" customHeight="1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5.75" customHeight="1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5.75" customHeight="1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5.75" customHeight="1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5.75" customHeight="1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5.75" customHeight="1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5.75" customHeight="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5.75" customHeight="1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5.75" customHeight="1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5.75" customHeight="1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5.75" customHeight="1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5.75" customHeight="1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5.75" customHeight="1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5.75" customHeight="1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5.75" customHeight="1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5.75" customHeight="1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5.75" customHeight="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5.75" customHeight="1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5.75" customHeight="1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5.75" customHeight="1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5.75" customHeight="1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5.75" customHeight="1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5.75" customHeight="1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5.75" customHeight="1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5.75" customHeight="1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5.75" customHeight="1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5.75" customHeight="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5.75" customHeight="1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5.75" customHeight="1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5.75" customHeight="1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5.75" customHeight="1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5.75" customHeight="1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5.75" customHeight="1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5.75" customHeight="1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5.75" customHeight="1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5.75" customHeight="1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5.75" customHeight="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5.75" customHeight="1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5.75" customHeight="1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5.75" customHeight="1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5.75" customHeight="1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5.75" customHeight="1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5.75" customHeight="1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5.75" customHeight="1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5.75" customHeight="1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5.75" customHeight="1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5.75" customHeight="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5.75" customHeight="1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5.75" customHeight="1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5.75" customHeight="1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5.75" customHeight="1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5.75" customHeight="1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5.75" customHeight="1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5.75" customHeight="1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5.75" customHeight="1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5.75" customHeight="1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5.75" customHeight="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5.75" customHeight="1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5.75" customHeight="1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5.75" customHeight="1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5.75" customHeight="1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5.75" customHeight="1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5.75" customHeight="1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5.75" customHeight="1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5.75" customHeight="1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5.75" customHeight="1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5.75" customHeight="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5.75" customHeight="1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5.75" customHeight="1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5.75" customHeight="1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5.75" customHeight="1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5.75" customHeight="1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5.75" customHeight="1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5.75" customHeight="1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5.75" customHeight="1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5.75" customHeight="1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mergeCells count="2">
    <mergeCell ref="C2:G2"/>
    <mergeCell ref="H2:M2"/>
  </mergeCells>
  <conditionalFormatting sqref="M3:M11">
    <cfRule type="expression" dxfId="35" priority="1" stopIfTrue="1">
      <formula>M3&lt;50</formula>
    </cfRule>
  </conditionalFormatting>
  <conditionalFormatting sqref="M3:M11">
    <cfRule type="expression" dxfId="34" priority="2" stopIfTrue="1">
      <formula>M3&lt;65</formula>
    </cfRule>
  </conditionalFormatting>
  <conditionalFormatting sqref="M3:M11">
    <cfRule type="expression" dxfId="33" priority="3" stopIfTrue="1">
      <formula>M3&lt;100</formula>
    </cfRule>
  </conditionalFormatting>
  <conditionalFormatting sqref="M3:M11">
    <cfRule type="expression" dxfId="32" priority="4">
      <formula>M3=100</formula>
    </cfRule>
  </conditionalFormatting>
  <pageMargins left="0.25" right="0.25" top="0.75" bottom="0.75" header="0" footer="0"/>
  <pageSetup paperSize="8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000"/>
  <sheetViews>
    <sheetView workbookViewId="0">
      <selection activeCell="A41" sqref="A41:XFD1048576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5" width="25.5703125" customWidth="1"/>
    <col min="6" max="6" width="17.42578125" customWidth="1"/>
    <col min="7" max="7" width="14.85546875" customWidth="1"/>
    <col min="8" max="8" width="17.7109375" customWidth="1"/>
    <col min="9" max="26" width="8.7109375" customWidth="1"/>
  </cols>
  <sheetData>
    <row r="1" spans="1:13" ht="85.5" customHeight="1">
      <c r="A1" s="1" t="s">
        <v>0</v>
      </c>
      <c r="B1" s="1" t="s">
        <v>1</v>
      </c>
      <c r="C1" s="42" t="s">
        <v>143</v>
      </c>
      <c r="D1" s="42" t="s">
        <v>144</v>
      </c>
      <c r="E1" s="42" t="s">
        <v>145</v>
      </c>
      <c r="F1" s="42" t="s">
        <v>146</v>
      </c>
      <c r="G1" s="143" t="s">
        <v>147</v>
      </c>
      <c r="H1" s="144" t="s">
        <v>148</v>
      </c>
      <c r="I1" s="6" t="s">
        <v>145</v>
      </c>
      <c r="J1" s="6" t="s">
        <v>146</v>
      </c>
      <c r="K1" s="6" t="s">
        <v>147</v>
      </c>
      <c r="L1" s="6" t="s">
        <v>148</v>
      </c>
      <c r="M1" s="7" t="s">
        <v>149</v>
      </c>
    </row>
    <row r="2" spans="1:13">
      <c r="A2" s="1"/>
      <c r="B2" s="1"/>
      <c r="C2" s="165" t="s">
        <v>8</v>
      </c>
      <c r="D2" s="163"/>
      <c r="E2" s="163"/>
      <c r="F2" s="163"/>
      <c r="G2" s="163"/>
      <c r="H2" s="164"/>
      <c r="I2" s="162" t="s">
        <v>9</v>
      </c>
      <c r="J2" s="163"/>
      <c r="K2" s="163"/>
      <c r="L2" s="163"/>
      <c r="M2" s="164"/>
    </row>
    <row r="3" spans="1:13">
      <c r="A3" s="8">
        <v>1</v>
      </c>
      <c r="B3" s="9" t="s">
        <v>10</v>
      </c>
      <c r="C3" s="9">
        <v>17.27</v>
      </c>
      <c r="D3" s="12">
        <v>2.2999999999999998</v>
      </c>
      <c r="E3" s="12">
        <f t="shared" ref="E3:E39" si="0">C3+D3</f>
        <v>19.57</v>
      </c>
      <c r="F3" s="145">
        <v>50.638977635782759</v>
      </c>
      <c r="G3" s="12">
        <v>1.368329887887789</v>
      </c>
      <c r="H3" s="19">
        <v>10</v>
      </c>
      <c r="I3" s="14">
        <v>49</v>
      </c>
      <c r="J3" s="14">
        <v>100</v>
      </c>
      <c r="K3" s="14">
        <v>99</v>
      </c>
      <c r="L3" s="14">
        <v>96</v>
      </c>
      <c r="M3" s="9">
        <v>86</v>
      </c>
    </row>
    <row r="4" spans="1:13">
      <c r="A4" s="8">
        <v>2</v>
      </c>
      <c r="B4" s="9" t="s">
        <v>11</v>
      </c>
      <c r="C4" s="9">
        <v>79.959999999999994</v>
      </c>
      <c r="D4" s="12">
        <v>0.96</v>
      </c>
      <c r="E4" s="12">
        <f t="shared" si="0"/>
        <v>80.919999999999987</v>
      </c>
      <c r="F4" s="145">
        <v>-33.505154639175259</v>
      </c>
      <c r="G4" s="12">
        <v>12.617971116281112</v>
      </c>
      <c r="H4" s="19">
        <v>2</v>
      </c>
      <c r="I4" s="14">
        <v>100</v>
      </c>
      <c r="J4" s="14">
        <v>0</v>
      </c>
      <c r="K4" s="14">
        <v>87</v>
      </c>
      <c r="L4" s="14">
        <v>99</v>
      </c>
      <c r="M4" s="9">
        <v>71</v>
      </c>
    </row>
    <row r="5" spans="1:13">
      <c r="A5" s="8">
        <v>3</v>
      </c>
      <c r="B5" s="9" t="s">
        <v>12</v>
      </c>
      <c r="C5" s="9">
        <v>35.83</v>
      </c>
      <c r="D5" s="12">
        <v>1.91</v>
      </c>
      <c r="E5" s="12">
        <f t="shared" si="0"/>
        <v>37.739999999999995</v>
      </c>
      <c r="F5" s="145">
        <v>22.480620155038757</v>
      </c>
      <c r="G5" s="12">
        <v>25.231949529460078</v>
      </c>
      <c r="H5" s="19">
        <v>28</v>
      </c>
      <c r="I5" s="14">
        <v>100</v>
      </c>
      <c r="J5" s="14">
        <v>100</v>
      </c>
      <c r="K5" s="14">
        <v>74</v>
      </c>
      <c r="L5" s="14">
        <v>88</v>
      </c>
      <c r="M5" s="9">
        <v>90</v>
      </c>
    </row>
    <row r="6" spans="1:13">
      <c r="A6" s="8">
        <v>4</v>
      </c>
      <c r="B6" s="9" t="s">
        <v>13</v>
      </c>
      <c r="C6" s="9">
        <v>7.75</v>
      </c>
      <c r="D6" s="12">
        <v>2.4</v>
      </c>
      <c r="E6" s="12">
        <f t="shared" si="0"/>
        <v>10.15</v>
      </c>
      <c r="F6" s="145">
        <v>-15.384615384615385</v>
      </c>
      <c r="G6" s="12">
        <v>5.3476746636665915</v>
      </c>
      <c r="H6" s="19" t="s">
        <v>34</v>
      </c>
      <c r="I6" s="14">
        <v>13</v>
      </c>
      <c r="J6" s="14">
        <v>54</v>
      </c>
      <c r="K6" s="14">
        <v>94</v>
      </c>
      <c r="L6" s="14" t="s">
        <v>34</v>
      </c>
      <c r="M6" s="9">
        <v>54</v>
      </c>
    </row>
    <row r="7" spans="1:13">
      <c r="A7" s="8">
        <v>5</v>
      </c>
      <c r="B7" s="9" t="s">
        <v>14</v>
      </c>
      <c r="C7" s="9">
        <v>41.09</v>
      </c>
      <c r="D7" s="12">
        <v>2.84</v>
      </c>
      <c r="E7" s="12">
        <f t="shared" si="0"/>
        <v>43.930000000000007</v>
      </c>
      <c r="F7" s="145">
        <v>9.0588235294117645</v>
      </c>
      <c r="G7" s="12">
        <v>1.5973714245805435</v>
      </c>
      <c r="H7" s="19">
        <v>27</v>
      </c>
      <c r="I7" s="14">
        <v>100</v>
      </c>
      <c r="J7" s="14">
        <v>100</v>
      </c>
      <c r="K7" s="14">
        <v>98</v>
      </c>
      <c r="L7" s="14">
        <v>89</v>
      </c>
      <c r="M7" s="9">
        <v>97</v>
      </c>
    </row>
    <row r="8" spans="1:13">
      <c r="A8" s="8">
        <v>6</v>
      </c>
      <c r="B8" s="9" t="s">
        <v>15</v>
      </c>
      <c r="C8" s="9">
        <v>60.21</v>
      </c>
      <c r="D8" s="12">
        <v>8.73</v>
      </c>
      <c r="E8" s="12">
        <f t="shared" si="0"/>
        <v>68.94</v>
      </c>
      <c r="F8" s="145">
        <v>10.526315789473696</v>
      </c>
      <c r="G8" s="12">
        <v>3.4940844586984738</v>
      </c>
      <c r="H8" s="19">
        <v>3</v>
      </c>
      <c r="I8" s="14">
        <v>100</v>
      </c>
      <c r="J8" s="14">
        <v>100</v>
      </c>
      <c r="K8" s="14">
        <v>96</v>
      </c>
      <c r="L8" s="14">
        <v>99</v>
      </c>
      <c r="M8" s="9">
        <v>99</v>
      </c>
    </row>
    <row r="9" spans="1:13">
      <c r="A9" s="8">
        <v>7</v>
      </c>
      <c r="B9" s="9" t="s">
        <v>16</v>
      </c>
      <c r="C9" s="9">
        <v>7.52</v>
      </c>
      <c r="D9" s="12">
        <v>4.09</v>
      </c>
      <c r="E9" s="12">
        <f t="shared" si="0"/>
        <v>11.61</v>
      </c>
      <c r="F9" s="145">
        <v>19.428052655469806</v>
      </c>
      <c r="G9" s="12">
        <v>1.8277035223675024</v>
      </c>
      <c r="H9" s="19">
        <v>17</v>
      </c>
      <c r="I9" s="14">
        <v>18</v>
      </c>
      <c r="J9" s="14">
        <v>100</v>
      </c>
      <c r="K9" s="14">
        <v>98</v>
      </c>
      <c r="L9" s="14">
        <v>93</v>
      </c>
      <c r="M9" s="9">
        <v>77</v>
      </c>
    </row>
    <row r="10" spans="1:13">
      <c r="A10" s="8">
        <v>8</v>
      </c>
      <c r="B10" s="9" t="s">
        <v>17</v>
      </c>
      <c r="C10" s="9">
        <v>3.59</v>
      </c>
      <c r="D10" s="12">
        <v>3.2</v>
      </c>
      <c r="E10" s="12">
        <f t="shared" si="0"/>
        <v>6.79</v>
      </c>
      <c r="F10" s="145">
        <v>-23.809523809523814</v>
      </c>
      <c r="G10" s="12">
        <v>7.750259867825025</v>
      </c>
      <c r="H10" s="19" t="s">
        <v>34</v>
      </c>
      <c r="I10" s="14">
        <v>0</v>
      </c>
      <c r="J10" s="14">
        <v>29</v>
      </c>
      <c r="K10" s="14">
        <v>92</v>
      </c>
      <c r="L10" s="14" t="s">
        <v>34</v>
      </c>
      <c r="M10" s="9">
        <v>40</v>
      </c>
    </row>
    <row r="11" spans="1:13">
      <c r="A11" s="8">
        <v>9</v>
      </c>
      <c r="B11" s="9" t="s">
        <v>18</v>
      </c>
      <c r="C11" s="9">
        <v>27.12</v>
      </c>
      <c r="D11" s="12">
        <v>1.48</v>
      </c>
      <c r="E11" s="12">
        <f t="shared" si="0"/>
        <v>28.6</v>
      </c>
      <c r="F11" s="145">
        <v>13.184079601990039</v>
      </c>
      <c r="G11" s="12">
        <v>11.809004159027461</v>
      </c>
      <c r="H11" s="19">
        <v>11</v>
      </c>
      <c r="I11" s="14">
        <v>83</v>
      </c>
      <c r="J11" s="14">
        <v>100</v>
      </c>
      <c r="K11" s="14">
        <v>88</v>
      </c>
      <c r="L11" s="14">
        <v>95</v>
      </c>
      <c r="M11" s="9">
        <v>92</v>
      </c>
    </row>
    <row r="12" spans="1:13">
      <c r="A12" s="8">
        <v>10</v>
      </c>
      <c r="B12" s="9" t="s">
        <v>19</v>
      </c>
      <c r="C12" s="9">
        <v>29.55</v>
      </c>
      <c r="D12" s="12">
        <v>3.67</v>
      </c>
      <c r="E12" s="12">
        <f t="shared" si="0"/>
        <v>33.22</v>
      </c>
      <c r="F12" s="145">
        <v>43.5374149659864</v>
      </c>
      <c r="G12" s="12">
        <v>1.4776539648108378</v>
      </c>
      <c r="H12" s="19">
        <v>6</v>
      </c>
      <c r="I12" s="14">
        <v>100</v>
      </c>
      <c r="J12" s="14">
        <v>100</v>
      </c>
      <c r="K12" s="14">
        <v>98</v>
      </c>
      <c r="L12" s="14">
        <v>97</v>
      </c>
      <c r="M12" s="9">
        <v>99</v>
      </c>
    </row>
    <row r="13" spans="1:13">
      <c r="A13" s="8">
        <v>11</v>
      </c>
      <c r="B13" s="9" t="s">
        <v>20</v>
      </c>
      <c r="C13" s="9">
        <v>19.579999999999998</v>
      </c>
      <c r="D13" s="12">
        <v>2.98</v>
      </c>
      <c r="E13" s="12">
        <f t="shared" si="0"/>
        <v>22.56</v>
      </c>
      <c r="F13" s="145">
        <v>8.5063630274614823</v>
      </c>
      <c r="G13" s="12">
        <v>0.14489385664166957</v>
      </c>
      <c r="H13" s="19">
        <v>7</v>
      </c>
      <c r="I13" s="14">
        <v>60</v>
      </c>
      <c r="J13" s="14">
        <v>100</v>
      </c>
      <c r="K13" s="14">
        <v>100</v>
      </c>
      <c r="L13" s="14">
        <v>97</v>
      </c>
      <c r="M13" s="9">
        <v>89</v>
      </c>
    </row>
    <row r="14" spans="1:13">
      <c r="A14" s="8">
        <v>12</v>
      </c>
      <c r="B14" s="9" t="s">
        <v>21</v>
      </c>
      <c r="C14" s="9">
        <v>52.3</v>
      </c>
      <c r="D14" s="12">
        <v>7.62</v>
      </c>
      <c r="E14" s="12">
        <f t="shared" si="0"/>
        <v>59.919999999999995</v>
      </c>
      <c r="F14" s="145">
        <v>23.509933774834437</v>
      </c>
      <c r="G14" s="12">
        <v>2.4493133825625084</v>
      </c>
      <c r="H14" s="19">
        <v>16</v>
      </c>
      <c r="I14" s="14">
        <v>100</v>
      </c>
      <c r="J14" s="14">
        <v>100</v>
      </c>
      <c r="K14" s="14">
        <v>97</v>
      </c>
      <c r="L14" s="14">
        <v>93</v>
      </c>
      <c r="M14" s="9">
        <v>98</v>
      </c>
    </row>
    <row r="15" spans="1:13">
      <c r="A15" s="8">
        <v>13</v>
      </c>
      <c r="B15" s="9" t="s">
        <v>22</v>
      </c>
      <c r="C15" s="9">
        <v>25.11</v>
      </c>
      <c r="D15" s="12">
        <v>2.62</v>
      </c>
      <c r="E15" s="12">
        <f t="shared" si="0"/>
        <v>27.73</v>
      </c>
      <c r="F15" s="145">
        <v>20.155440414507765</v>
      </c>
      <c r="G15" s="12">
        <v>0.86063799411058695</v>
      </c>
      <c r="H15" s="19">
        <v>7</v>
      </c>
      <c r="I15" s="14">
        <v>80</v>
      </c>
      <c r="J15" s="14">
        <v>100</v>
      </c>
      <c r="K15" s="14">
        <v>99</v>
      </c>
      <c r="L15" s="14">
        <v>97</v>
      </c>
      <c r="M15" s="9">
        <v>94</v>
      </c>
    </row>
    <row r="16" spans="1:13">
      <c r="A16" s="8">
        <v>14</v>
      </c>
      <c r="B16" s="9" t="s">
        <v>23</v>
      </c>
      <c r="C16" s="9">
        <v>16.47</v>
      </c>
      <c r="D16" s="12">
        <v>3.19</v>
      </c>
      <c r="E16" s="12">
        <f t="shared" si="0"/>
        <v>19.66</v>
      </c>
      <c r="F16" s="145">
        <v>38.709677419354847</v>
      </c>
      <c r="G16" s="12">
        <v>3.5758870365770088</v>
      </c>
      <c r="H16" s="19">
        <v>14</v>
      </c>
      <c r="I16" s="14">
        <v>49</v>
      </c>
      <c r="J16" s="14">
        <v>100</v>
      </c>
      <c r="K16" s="14">
        <v>96</v>
      </c>
      <c r="L16" s="14">
        <v>94</v>
      </c>
      <c r="M16" s="9">
        <v>85</v>
      </c>
    </row>
    <row r="17" spans="1:13">
      <c r="A17" s="8">
        <v>15</v>
      </c>
      <c r="B17" s="9" t="s">
        <v>24</v>
      </c>
      <c r="C17" s="9">
        <v>77.69</v>
      </c>
      <c r="D17" s="12">
        <v>0.99</v>
      </c>
      <c r="E17" s="12">
        <f t="shared" si="0"/>
        <v>78.679999999999993</v>
      </c>
      <c r="F17" s="145">
        <v>81.25</v>
      </c>
      <c r="G17" s="12">
        <v>1.4948751713474953</v>
      </c>
      <c r="H17" s="19">
        <v>1</v>
      </c>
      <c r="I17" s="14">
        <v>100</v>
      </c>
      <c r="J17" s="14">
        <v>100</v>
      </c>
      <c r="K17" s="14">
        <v>98</v>
      </c>
      <c r="L17" s="14">
        <v>100</v>
      </c>
      <c r="M17" s="9">
        <v>100</v>
      </c>
    </row>
    <row r="18" spans="1:13">
      <c r="A18" s="8">
        <v>16</v>
      </c>
      <c r="B18" s="9" t="s">
        <v>25</v>
      </c>
      <c r="C18" s="9">
        <v>76.45</v>
      </c>
      <c r="D18" s="12">
        <v>2.93</v>
      </c>
      <c r="E18" s="12">
        <f t="shared" si="0"/>
        <v>79.38000000000001</v>
      </c>
      <c r="F18" s="145">
        <v>35.238095238095248</v>
      </c>
      <c r="G18" s="12">
        <v>3.3529995300997233</v>
      </c>
      <c r="H18" s="19">
        <v>1</v>
      </c>
      <c r="I18" s="14">
        <v>100</v>
      </c>
      <c r="J18" s="14">
        <v>100</v>
      </c>
      <c r="K18" s="14">
        <v>96</v>
      </c>
      <c r="L18" s="14">
        <v>100</v>
      </c>
      <c r="M18" s="9">
        <v>99</v>
      </c>
    </row>
    <row r="19" spans="1:13">
      <c r="A19" s="8">
        <v>17</v>
      </c>
      <c r="B19" s="9" t="s">
        <v>26</v>
      </c>
      <c r="C19" s="9">
        <v>86.27</v>
      </c>
      <c r="D19" s="12">
        <v>2.2200000000000002</v>
      </c>
      <c r="E19" s="12">
        <f t="shared" si="0"/>
        <v>88.49</v>
      </c>
      <c r="F19" s="145">
        <v>72.222222222222229</v>
      </c>
      <c r="G19" s="12">
        <v>95.522201245397554</v>
      </c>
      <c r="H19" s="19">
        <v>1</v>
      </c>
      <c r="I19" s="14">
        <v>100</v>
      </c>
      <c r="J19" s="14">
        <v>100</v>
      </c>
      <c r="K19" s="14">
        <v>0</v>
      </c>
      <c r="L19" s="14">
        <v>100</v>
      </c>
      <c r="M19" s="9">
        <v>75</v>
      </c>
    </row>
    <row r="20" spans="1:13">
      <c r="A20" s="8">
        <v>18</v>
      </c>
      <c r="B20" s="9" t="s">
        <v>27</v>
      </c>
      <c r="C20" s="9">
        <v>75.33</v>
      </c>
      <c r="D20" s="12">
        <v>2.29</v>
      </c>
      <c r="E20" s="12">
        <f t="shared" si="0"/>
        <v>77.62</v>
      </c>
      <c r="F20" s="145">
        <v>59.269591681460824</v>
      </c>
      <c r="G20" s="12">
        <v>22.477518433638899</v>
      </c>
      <c r="H20" s="19">
        <v>1</v>
      </c>
      <c r="I20" s="14">
        <v>100</v>
      </c>
      <c r="J20" s="14">
        <v>100</v>
      </c>
      <c r="K20" s="14">
        <v>76</v>
      </c>
      <c r="L20" s="14">
        <v>100</v>
      </c>
      <c r="M20" s="9">
        <v>94</v>
      </c>
    </row>
    <row r="21" spans="1:13" ht="15.75" customHeight="1">
      <c r="A21" s="8">
        <v>19</v>
      </c>
      <c r="B21" s="9" t="s">
        <v>28</v>
      </c>
      <c r="C21" s="9">
        <v>32.979999999999997</v>
      </c>
      <c r="D21" s="12">
        <v>2.56</v>
      </c>
      <c r="E21" s="12">
        <f t="shared" si="0"/>
        <v>35.54</v>
      </c>
      <c r="F21" s="145">
        <v>18.26923076923077</v>
      </c>
      <c r="G21" s="12">
        <v>-0.33426013213694428</v>
      </c>
      <c r="H21" s="19">
        <v>8</v>
      </c>
      <c r="I21" s="14">
        <v>100</v>
      </c>
      <c r="J21" s="14">
        <v>100</v>
      </c>
      <c r="K21" s="14">
        <v>100</v>
      </c>
      <c r="L21" s="14">
        <v>97</v>
      </c>
      <c r="M21" s="9">
        <v>99</v>
      </c>
    </row>
    <row r="22" spans="1:13" ht="15.75" customHeight="1">
      <c r="A22" s="8">
        <v>20</v>
      </c>
      <c r="B22" s="9" t="s">
        <v>29</v>
      </c>
      <c r="C22" s="9">
        <v>3.65</v>
      </c>
      <c r="D22" s="12">
        <v>3.22</v>
      </c>
      <c r="E22" s="12">
        <f t="shared" si="0"/>
        <v>6.87</v>
      </c>
      <c r="F22" s="145">
        <v>23.333333333333339</v>
      </c>
      <c r="G22" s="12">
        <v>55.348762283198191</v>
      </c>
      <c r="H22" s="19">
        <v>17</v>
      </c>
      <c r="I22" s="14">
        <v>0</v>
      </c>
      <c r="J22" s="14">
        <v>100</v>
      </c>
      <c r="K22" s="14">
        <v>42</v>
      </c>
      <c r="L22" s="14">
        <v>93</v>
      </c>
      <c r="M22" s="9">
        <v>59</v>
      </c>
    </row>
    <row r="23" spans="1:13" ht="15.75" customHeight="1">
      <c r="A23" s="8">
        <v>21</v>
      </c>
      <c r="B23" s="9" t="s">
        <v>30</v>
      </c>
      <c r="C23" s="9">
        <v>4.84</v>
      </c>
      <c r="D23" s="12">
        <v>2.42</v>
      </c>
      <c r="E23" s="12">
        <f t="shared" si="0"/>
        <v>7.26</v>
      </c>
      <c r="F23" s="145">
        <v>9.661835748792269</v>
      </c>
      <c r="G23" s="12">
        <v>-0.45821610346698288</v>
      </c>
      <c r="H23" s="19">
        <v>1</v>
      </c>
      <c r="I23" s="14">
        <v>2</v>
      </c>
      <c r="J23" s="14">
        <v>100</v>
      </c>
      <c r="K23" s="14">
        <v>100</v>
      </c>
      <c r="L23" s="14">
        <v>100</v>
      </c>
      <c r="M23" s="9">
        <v>75</v>
      </c>
    </row>
    <row r="24" spans="1:13" ht="15.75" customHeight="1">
      <c r="A24" s="8">
        <v>22</v>
      </c>
      <c r="B24" s="9" t="s">
        <v>31</v>
      </c>
      <c r="C24" s="9">
        <v>47.13</v>
      </c>
      <c r="D24" s="12">
        <v>0.49</v>
      </c>
      <c r="E24" s="12">
        <f t="shared" si="0"/>
        <v>47.620000000000005</v>
      </c>
      <c r="F24" s="145">
        <v>19.999999999999996</v>
      </c>
      <c r="G24" s="12">
        <v>0.340205397415968</v>
      </c>
      <c r="H24" s="19" t="s">
        <v>34</v>
      </c>
      <c r="I24" s="14">
        <v>100</v>
      </c>
      <c r="J24" s="14">
        <v>100</v>
      </c>
      <c r="K24" s="14">
        <v>100</v>
      </c>
      <c r="L24" s="14" t="s">
        <v>34</v>
      </c>
      <c r="M24" s="9">
        <v>100</v>
      </c>
    </row>
    <row r="25" spans="1:13" ht="15.75" customHeight="1">
      <c r="A25" s="8">
        <v>23</v>
      </c>
      <c r="B25" s="9" t="s">
        <v>32</v>
      </c>
      <c r="C25" s="9">
        <v>20.21</v>
      </c>
      <c r="D25" s="12">
        <v>3.59</v>
      </c>
      <c r="E25" s="12">
        <f t="shared" si="0"/>
        <v>23.8</v>
      </c>
      <c r="F25" s="145">
        <v>61.589403973509903</v>
      </c>
      <c r="G25" s="12">
        <v>1.7959199820658553</v>
      </c>
      <c r="H25" s="19">
        <v>1</v>
      </c>
      <c r="I25" s="14">
        <v>65</v>
      </c>
      <c r="J25" s="14">
        <v>100</v>
      </c>
      <c r="K25" s="14">
        <v>98</v>
      </c>
      <c r="L25" s="14">
        <v>100</v>
      </c>
      <c r="M25" s="9">
        <v>91</v>
      </c>
    </row>
    <row r="26" spans="1:13" ht="15.75" customHeight="1">
      <c r="A26" s="8">
        <v>24</v>
      </c>
      <c r="B26" s="9" t="s">
        <v>33</v>
      </c>
      <c r="C26" s="9">
        <v>18.22</v>
      </c>
      <c r="D26" s="12">
        <v>2.38</v>
      </c>
      <c r="E26" s="12">
        <f t="shared" si="0"/>
        <v>20.599999999999998</v>
      </c>
      <c r="F26" s="145">
        <v>40.987370838117101</v>
      </c>
      <c r="G26" s="12">
        <v>-1.6298016499739509</v>
      </c>
      <c r="H26" s="19">
        <v>3</v>
      </c>
      <c r="I26" s="14">
        <v>53</v>
      </c>
      <c r="J26" s="14">
        <v>100</v>
      </c>
      <c r="K26" s="14">
        <v>100</v>
      </c>
      <c r="L26" s="14">
        <v>99</v>
      </c>
      <c r="M26" s="9">
        <v>88</v>
      </c>
    </row>
    <row r="27" spans="1:13" ht="15.75" customHeight="1">
      <c r="A27" s="8">
        <v>25</v>
      </c>
      <c r="B27" s="9" t="s">
        <v>35</v>
      </c>
      <c r="C27" s="9">
        <v>73.680000000000007</v>
      </c>
      <c r="D27" s="12">
        <v>2.0499999999999998</v>
      </c>
      <c r="E27" s="12">
        <f t="shared" si="0"/>
        <v>75.73</v>
      </c>
      <c r="F27" s="145">
        <v>46.753246753246749</v>
      </c>
      <c r="G27" s="12">
        <v>33.554943141196816</v>
      </c>
      <c r="H27" s="19" t="s">
        <v>34</v>
      </c>
      <c r="I27" s="14">
        <v>100</v>
      </c>
      <c r="J27" s="14">
        <v>100</v>
      </c>
      <c r="K27" s="14">
        <v>65</v>
      </c>
      <c r="L27" s="14" t="s">
        <v>34</v>
      </c>
      <c r="M27" s="9">
        <v>88</v>
      </c>
    </row>
    <row r="28" spans="1:13" ht="15.75" customHeight="1">
      <c r="A28" s="8">
        <v>26</v>
      </c>
      <c r="B28" s="9" t="s">
        <v>36</v>
      </c>
      <c r="C28" s="9">
        <v>6.09</v>
      </c>
      <c r="D28" s="12">
        <v>3.09</v>
      </c>
      <c r="E28" s="12">
        <f t="shared" si="0"/>
        <v>9.18</v>
      </c>
      <c r="F28" s="145">
        <v>-16.557377049180332</v>
      </c>
      <c r="G28" s="12">
        <v>-16.687853457515352</v>
      </c>
      <c r="H28" s="19">
        <v>30</v>
      </c>
      <c r="I28" s="14">
        <v>9</v>
      </c>
      <c r="J28" s="14">
        <v>51</v>
      </c>
      <c r="K28" s="14">
        <v>100</v>
      </c>
      <c r="L28" s="14">
        <v>87</v>
      </c>
      <c r="M28" s="9">
        <v>62</v>
      </c>
    </row>
    <row r="29" spans="1:13" ht="15.75" customHeight="1">
      <c r="A29" s="8">
        <v>27</v>
      </c>
      <c r="B29" s="9" t="s">
        <v>37</v>
      </c>
      <c r="C29" s="9">
        <v>45.43</v>
      </c>
      <c r="D29" s="12">
        <v>1.43</v>
      </c>
      <c r="E29" s="12">
        <f t="shared" si="0"/>
        <v>46.86</v>
      </c>
      <c r="F29" s="145">
        <v>14.516129032258075</v>
      </c>
      <c r="G29" s="19">
        <v>11.529124752039172</v>
      </c>
      <c r="H29" s="19">
        <v>16</v>
      </c>
      <c r="I29" s="14">
        <v>100</v>
      </c>
      <c r="J29" s="14">
        <v>100</v>
      </c>
      <c r="K29" s="14">
        <v>88</v>
      </c>
      <c r="L29" s="14">
        <v>93</v>
      </c>
      <c r="M29" s="9">
        <v>95</v>
      </c>
    </row>
    <row r="30" spans="1:13" ht="15.75" customHeight="1">
      <c r="A30" s="8">
        <v>28</v>
      </c>
      <c r="B30" s="9" t="s">
        <v>38</v>
      </c>
      <c r="C30" s="9">
        <v>18.98</v>
      </c>
      <c r="D30" s="12">
        <v>2.41</v>
      </c>
      <c r="E30" s="12">
        <f t="shared" si="0"/>
        <v>21.39</v>
      </c>
      <c r="F30" s="145">
        <v>26.829268292682929</v>
      </c>
      <c r="G30" s="19">
        <v>3.0763633639899632</v>
      </c>
      <c r="H30" s="19">
        <v>4</v>
      </c>
      <c r="I30" s="14">
        <v>56</v>
      </c>
      <c r="J30" s="14">
        <v>100</v>
      </c>
      <c r="K30" s="14">
        <v>97</v>
      </c>
      <c r="L30" s="14">
        <v>98</v>
      </c>
      <c r="M30" s="9">
        <v>88</v>
      </c>
    </row>
    <row r="31" spans="1:13" ht="15.75" customHeight="1">
      <c r="A31" s="8">
        <v>29</v>
      </c>
      <c r="B31" s="9" t="s">
        <v>39</v>
      </c>
      <c r="C31" s="9">
        <v>81.73</v>
      </c>
      <c r="D31" s="12">
        <v>0.42</v>
      </c>
      <c r="E31" s="12">
        <f t="shared" si="0"/>
        <v>82.15</v>
      </c>
      <c r="F31" s="145">
        <v>-15.140845070422525</v>
      </c>
      <c r="G31" s="19" t="s">
        <v>34</v>
      </c>
      <c r="H31" s="19">
        <v>2</v>
      </c>
      <c r="I31" s="14">
        <v>100</v>
      </c>
      <c r="J31" s="14">
        <v>55</v>
      </c>
      <c r="K31" s="14" t="s">
        <v>34</v>
      </c>
      <c r="L31" s="14">
        <v>99</v>
      </c>
      <c r="M31" s="9">
        <v>85</v>
      </c>
    </row>
    <row r="32" spans="1:13" ht="15.75" customHeight="1">
      <c r="A32" s="8">
        <v>30</v>
      </c>
      <c r="B32" s="9" t="s">
        <v>40</v>
      </c>
      <c r="C32" s="9">
        <v>18.91</v>
      </c>
      <c r="D32" s="12">
        <v>8.77</v>
      </c>
      <c r="E32" s="12">
        <f t="shared" si="0"/>
        <v>27.68</v>
      </c>
      <c r="F32" s="145">
        <v>2.7586206896551779</v>
      </c>
      <c r="G32" s="19" t="s">
        <v>34</v>
      </c>
      <c r="H32" s="19">
        <v>4</v>
      </c>
      <c r="I32" s="14">
        <v>80</v>
      </c>
      <c r="J32" s="14">
        <v>100</v>
      </c>
      <c r="K32" s="14" t="s">
        <v>34</v>
      </c>
      <c r="L32" s="14">
        <v>98</v>
      </c>
      <c r="M32" s="9">
        <v>93</v>
      </c>
    </row>
    <row r="33" spans="1:13" ht="15.75" customHeight="1">
      <c r="A33" s="8">
        <v>31</v>
      </c>
      <c r="B33" s="9" t="s">
        <v>41</v>
      </c>
      <c r="C33" s="9">
        <v>42.16</v>
      </c>
      <c r="D33" s="12">
        <v>6.11</v>
      </c>
      <c r="E33" s="12">
        <f t="shared" si="0"/>
        <v>48.269999999999996</v>
      </c>
      <c r="F33" s="145">
        <v>0.57670126874280747</v>
      </c>
      <c r="G33" s="19" t="s">
        <v>34</v>
      </c>
      <c r="H33" s="19" t="s">
        <v>34</v>
      </c>
      <c r="I33" s="14">
        <v>100</v>
      </c>
      <c r="J33" s="14">
        <v>100</v>
      </c>
      <c r="K33" s="14" t="s">
        <v>34</v>
      </c>
      <c r="L33" s="14" t="s">
        <v>34</v>
      </c>
      <c r="M33" s="9">
        <v>100</v>
      </c>
    </row>
    <row r="34" spans="1:13" ht="15.75" customHeight="1">
      <c r="A34" s="8">
        <v>32</v>
      </c>
      <c r="B34" s="9" t="s">
        <v>42</v>
      </c>
      <c r="C34" s="9">
        <v>18.46</v>
      </c>
      <c r="D34" s="12">
        <v>9.01</v>
      </c>
      <c r="E34" s="12">
        <f t="shared" si="0"/>
        <v>27.47</v>
      </c>
      <c r="F34" s="145">
        <v>30.28846153846154</v>
      </c>
      <c r="G34" s="19" t="s">
        <v>34</v>
      </c>
      <c r="H34" s="19" t="s">
        <v>34</v>
      </c>
      <c r="I34" s="14">
        <v>79</v>
      </c>
      <c r="J34" s="14">
        <v>100</v>
      </c>
      <c r="K34" s="14" t="s">
        <v>34</v>
      </c>
      <c r="L34" s="14" t="s">
        <v>34</v>
      </c>
      <c r="M34" s="9">
        <v>89</v>
      </c>
    </row>
    <row r="35" spans="1:13" ht="15.75" customHeight="1">
      <c r="A35" s="8">
        <v>33</v>
      </c>
      <c r="B35" s="9" t="s">
        <v>43</v>
      </c>
      <c r="C35" s="9">
        <v>12.97</v>
      </c>
      <c r="D35" s="12">
        <v>7.62</v>
      </c>
      <c r="E35" s="12">
        <f t="shared" si="0"/>
        <v>20.59</v>
      </c>
      <c r="F35" s="145">
        <v>14.588859416445633</v>
      </c>
      <c r="G35" s="19">
        <v>22.246102783143346</v>
      </c>
      <c r="H35" s="19">
        <v>1</v>
      </c>
      <c r="I35" s="14">
        <v>53</v>
      </c>
      <c r="J35" s="14">
        <v>100</v>
      </c>
      <c r="K35" s="14">
        <v>77</v>
      </c>
      <c r="L35" s="14">
        <v>100</v>
      </c>
      <c r="M35" s="9">
        <v>82</v>
      </c>
    </row>
    <row r="36" spans="1:13" ht="15.75" customHeight="1">
      <c r="A36" s="8">
        <v>34</v>
      </c>
      <c r="B36" s="9" t="s">
        <v>44</v>
      </c>
      <c r="C36" s="9">
        <v>10.46</v>
      </c>
      <c r="D36" s="12">
        <v>3.52</v>
      </c>
      <c r="E36" s="12">
        <f t="shared" si="0"/>
        <v>13.98</v>
      </c>
      <c r="F36" s="145">
        <v>7.4906367041198463</v>
      </c>
      <c r="G36" s="12">
        <v>5.7143338461460917</v>
      </c>
      <c r="H36" s="19" t="s">
        <v>34</v>
      </c>
      <c r="I36" s="14">
        <v>27</v>
      </c>
      <c r="J36" s="14">
        <v>100</v>
      </c>
      <c r="K36" s="14">
        <v>94</v>
      </c>
      <c r="L36" s="14" t="s">
        <v>34</v>
      </c>
      <c r="M36" s="9">
        <v>74</v>
      </c>
    </row>
    <row r="37" spans="1:13" ht="15.75" customHeight="1">
      <c r="A37" s="8">
        <v>35</v>
      </c>
      <c r="B37" s="20" t="s">
        <v>45</v>
      </c>
      <c r="C37" s="20">
        <v>90.33</v>
      </c>
      <c r="D37" s="12">
        <v>6.67</v>
      </c>
      <c r="E37" s="12">
        <f t="shared" si="0"/>
        <v>97</v>
      </c>
      <c r="F37" s="145" t="s">
        <v>34</v>
      </c>
      <c r="G37" s="23" t="s">
        <v>34</v>
      </c>
      <c r="H37" s="19" t="s">
        <v>34</v>
      </c>
      <c r="I37" s="14">
        <v>100</v>
      </c>
      <c r="J37" s="14" t="s">
        <v>34</v>
      </c>
      <c r="K37" s="14" t="s">
        <v>34</v>
      </c>
      <c r="L37" s="14" t="s">
        <v>34</v>
      </c>
      <c r="M37" s="9">
        <v>100</v>
      </c>
    </row>
    <row r="38" spans="1:13" ht="15.75" customHeight="1">
      <c r="A38" s="8">
        <v>36</v>
      </c>
      <c r="B38" s="20" t="s">
        <v>46</v>
      </c>
      <c r="C38" s="9">
        <v>10.95</v>
      </c>
      <c r="D38" s="12">
        <v>5.51</v>
      </c>
      <c r="E38" s="12">
        <f t="shared" si="0"/>
        <v>16.46</v>
      </c>
      <c r="F38" s="145" t="s">
        <v>34</v>
      </c>
      <c r="G38" s="19" t="s">
        <v>34</v>
      </c>
      <c r="H38" s="19" t="s">
        <v>34</v>
      </c>
      <c r="I38" s="14">
        <v>37</v>
      </c>
      <c r="J38" s="14" t="s">
        <v>34</v>
      </c>
      <c r="K38" s="14" t="s">
        <v>34</v>
      </c>
      <c r="L38" s="14" t="s">
        <v>34</v>
      </c>
      <c r="M38" s="20">
        <v>37</v>
      </c>
    </row>
    <row r="39" spans="1:13" ht="15.75" customHeight="1">
      <c r="A39" s="26"/>
      <c r="B39" s="27" t="s">
        <v>47</v>
      </c>
      <c r="C39" s="51">
        <v>21.54</v>
      </c>
      <c r="D39" s="41">
        <v>2.85</v>
      </c>
      <c r="E39" s="30">
        <f t="shared" si="0"/>
        <v>24.39</v>
      </c>
      <c r="F39" s="146">
        <v>18.243848645668205</v>
      </c>
      <c r="G39" s="91">
        <v>1.98</v>
      </c>
      <c r="H39" s="93">
        <v>239</v>
      </c>
      <c r="I39" s="32">
        <v>67</v>
      </c>
      <c r="J39" s="32">
        <v>100</v>
      </c>
      <c r="K39" s="32">
        <v>98</v>
      </c>
      <c r="L39" s="32">
        <v>0</v>
      </c>
      <c r="M39" s="27">
        <v>66</v>
      </c>
    </row>
    <row r="40" spans="1:13" ht="15.75" customHeight="1">
      <c r="A40" s="26"/>
      <c r="B40" s="27" t="s">
        <v>48</v>
      </c>
      <c r="C40" s="51"/>
      <c r="D40" s="41"/>
      <c r="E40" s="53">
        <v>33</v>
      </c>
      <c r="F40" s="147">
        <v>0</v>
      </c>
      <c r="G40" s="93">
        <v>0</v>
      </c>
      <c r="H40" s="53">
        <v>0</v>
      </c>
      <c r="I40" s="26">
        <v>100</v>
      </c>
      <c r="J40" s="26">
        <v>100</v>
      </c>
      <c r="K40" s="26">
        <v>100</v>
      </c>
      <c r="L40" s="26">
        <v>100</v>
      </c>
      <c r="M40" s="27">
        <v>100</v>
      </c>
    </row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H2"/>
    <mergeCell ref="I2:M2"/>
  </mergeCells>
  <conditionalFormatting sqref="M3:M38">
    <cfRule type="expression" dxfId="31" priority="1" stopIfTrue="1">
      <formula>M3&lt;50</formula>
    </cfRule>
  </conditionalFormatting>
  <conditionalFormatting sqref="M3:M38">
    <cfRule type="expression" dxfId="30" priority="2" stopIfTrue="1">
      <formula>M3&lt;65</formula>
    </cfRule>
  </conditionalFormatting>
  <conditionalFormatting sqref="M3:M38">
    <cfRule type="expression" dxfId="29" priority="3" stopIfTrue="1">
      <formula>M3&lt;100</formula>
    </cfRule>
  </conditionalFormatting>
  <conditionalFormatting sqref="M3:M38">
    <cfRule type="expression" dxfId="28" priority="4">
      <formula>M3=100</formula>
    </cfRule>
  </conditionalFormatting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000"/>
  <sheetViews>
    <sheetView topLeftCell="B1" workbookViewId="0">
      <selection activeCell="B41" sqref="A41:XFD1048576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5" width="20.42578125" customWidth="1"/>
    <col min="6" max="6" width="25.5703125" customWidth="1"/>
    <col min="7" max="7" width="17.42578125" customWidth="1"/>
    <col min="8" max="8" width="14.85546875" customWidth="1"/>
    <col min="9" max="9" width="17.7109375" customWidth="1"/>
    <col min="10" max="10" width="17.42578125" customWidth="1"/>
    <col min="11" max="26" width="8.7109375" customWidth="1"/>
  </cols>
  <sheetData>
    <row r="1" spans="1:19" ht="85.5" customHeight="1">
      <c r="A1" s="1" t="s">
        <v>0</v>
      </c>
      <c r="B1" s="148" t="s">
        <v>1</v>
      </c>
      <c r="C1" s="4" t="s">
        <v>150</v>
      </c>
      <c r="D1" s="42" t="s">
        <v>151</v>
      </c>
      <c r="E1" s="42" t="s">
        <v>152</v>
      </c>
      <c r="F1" s="42" t="s">
        <v>153</v>
      </c>
      <c r="G1" s="94" t="s">
        <v>154</v>
      </c>
      <c r="H1" s="94" t="s">
        <v>155</v>
      </c>
      <c r="I1" s="87" t="s">
        <v>156</v>
      </c>
      <c r="J1" s="87" t="s">
        <v>157</v>
      </c>
      <c r="K1" s="6" t="s">
        <v>150</v>
      </c>
      <c r="L1" s="6" t="s">
        <v>151</v>
      </c>
      <c r="M1" s="6" t="s">
        <v>152</v>
      </c>
      <c r="N1" s="6" t="s">
        <v>153</v>
      </c>
      <c r="O1" s="6" t="s">
        <v>154</v>
      </c>
      <c r="P1" s="6" t="s">
        <v>155</v>
      </c>
      <c r="Q1" s="6" t="s">
        <v>156</v>
      </c>
      <c r="R1" s="6" t="s">
        <v>157</v>
      </c>
      <c r="S1" s="7" t="s">
        <v>158</v>
      </c>
    </row>
    <row r="2" spans="1:19">
      <c r="A2" s="1"/>
      <c r="B2" s="148"/>
      <c r="C2" s="176" t="s">
        <v>8</v>
      </c>
      <c r="D2" s="173"/>
      <c r="E2" s="173"/>
      <c r="F2" s="173"/>
      <c r="G2" s="173"/>
      <c r="H2" s="173"/>
      <c r="I2" s="173"/>
      <c r="J2" s="177"/>
      <c r="K2" s="162" t="s">
        <v>9</v>
      </c>
      <c r="L2" s="163"/>
      <c r="M2" s="163"/>
      <c r="N2" s="163"/>
      <c r="O2" s="163"/>
      <c r="P2" s="163"/>
      <c r="Q2" s="163"/>
      <c r="R2" s="163"/>
      <c r="S2" s="164"/>
    </row>
    <row r="3" spans="1:19">
      <c r="A3" s="8">
        <v>1</v>
      </c>
      <c r="B3" s="8" t="s">
        <v>10</v>
      </c>
      <c r="C3" s="19">
        <v>2.0218684059083065</v>
      </c>
      <c r="D3" s="19">
        <v>15.898714751582583</v>
      </c>
      <c r="E3" s="14">
        <v>15.3</v>
      </c>
      <c r="F3" s="19">
        <v>0.65029733358910424</v>
      </c>
      <c r="G3" s="19">
        <v>31.396643457301771</v>
      </c>
      <c r="H3" s="19">
        <v>0.38173796278534439</v>
      </c>
      <c r="I3" s="19">
        <v>95.666355901754457</v>
      </c>
      <c r="J3" s="19">
        <v>90.783057715835568</v>
      </c>
      <c r="K3" s="14">
        <v>81</v>
      </c>
      <c r="L3" s="14">
        <v>80</v>
      </c>
      <c r="M3" s="14">
        <v>89</v>
      </c>
      <c r="N3" s="14">
        <v>89</v>
      </c>
      <c r="O3" s="14">
        <v>92</v>
      </c>
      <c r="P3" s="14">
        <v>79</v>
      </c>
      <c r="Q3" s="14">
        <v>91</v>
      </c>
      <c r="R3" s="14">
        <v>89</v>
      </c>
      <c r="S3" s="9">
        <v>86</v>
      </c>
    </row>
    <row r="4" spans="1:19">
      <c r="A4" s="8">
        <v>2</v>
      </c>
      <c r="B4" s="8" t="s">
        <v>11</v>
      </c>
      <c r="C4" s="19">
        <v>5.9398496240601499</v>
      </c>
      <c r="D4" s="19">
        <v>48.045112781954884</v>
      </c>
      <c r="E4" s="14">
        <v>29.5</v>
      </c>
      <c r="F4" s="19">
        <v>0</v>
      </c>
      <c r="G4" s="19" t="s">
        <v>34</v>
      </c>
      <c r="H4" s="19">
        <v>0.82706766917293228</v>
      </c>
      <c r="I4" s="19">
        <v>192.54516258530708</v>
      </c>
      <c r="J4" s="19">
        <v>78.862469459754024</v>
      </c>
      <c r="K4" s="14">
        <v>0</v>
      </c>
      <c r="L4" s="14">
        <v>39</v>
      </c>
      <c r="M4" s="14">
        <v>79</v>
      </c>
      <c r="N4" s="14">
        <v>100</v>
      </c>
      <c r="O4" s="14" t="s">
        <v>34</v>
      </c>
      <c r="P4" s="14">
        <v>37</v>
      </c>
      <c r="Q4" s="14">
        <v>100</v>
      </c>
      <c r="R4" s="14">
        <v>75</v>
      </c>
      <c r="S4" s="9">
        <v>62</v>
      </c>
    </row>
    <row r="5" spans="1:19">
      <c r="A5" s="8">
        <v>3</v>
      </c>
      <c r="B5" s="8" t="s">
        <v>12</v>
      </c>
      <c r="C5" s="19">
        <v>3.4740358335863952</v>
      </c>
      <c r="D5" s="19">
        <v>78.575766778013971</v>
      </c>
      <c r="E5" s="14">
        <v>41.6</v>
      </c>
      <c r="F5" s="19">
        <v>0.95353780747039174</v>
      </c>
      <c r="G5" s="19">
        <v>8.130142192552773</v>
      </c>
      <c r="H5" s="19">
        <v>8.1992104464014573E-2</v>
      </c>
      <c r="I5" s="19">
        <v>103.89477749281744</v>
      </c>
      <c r="J5" s="19">
        <v>14.573299540515395</v>
      </c>
      <c r="K5" s="14">
        <v>51</v>
      </c>
      <c r="L5" s="14">
        <v>0</v>
      </c>
      <c r="M5" s="14">
        <v>70</v>
      </c>
      <c r="N5" s="14">
        <v>83</v>
      </c>
      <c r="O5" s="14">
        <v>9</v>
      </c>
      <c r="P5" s="14">
        <v>100</v>
      </c>
      <c r="Q5" s="14">
        <v>100</v>
      </c>
      <c r="R5" s="14">
        <v>0</v>
      </c>
      <c r="S5" s="9">
        <v>52</v>
      </c>
    </row>
    <row r="6" spans="1:19">
      <c r="A6" s="8">
        <v>4</v>
      </c>
      <c r="B6" s="8" t="s">
        <v>13</v>
      </c>
      <c r="C6" s="19">
        <v>2.658131816026553</v>
      </c>
      <c r="D6" s="19">
        <v>48.079658605974394</v>
      </c>
      <c r="E6" s="14">
        <v>12</v>
      </c>
      <c r="F6" s="19">
        <v>0.42769084874348035</v>
      </c>
      <c r="G6" s="19">
        <v>12.099778510638698</v>
      </c>
      <c r="H6" s="19">
        <v>0.12138454243717402</v>
      </c>
      <c r="I6" s="19">
        <v>60.735872815992444</v>
      </c>
      <c r="J6" s="19">
        <v>83.109416058621633</v>
      </c>
      <c r="K6" s="14">
        <v>68</v>
      </c>
      <c r="L6" s="14">
        <v>39</v>
      </c>
      <c r="M6" s="14">
        <v>91</v>
      </c>
      <c r="N6" s="14">
        <v>93</v>
      </c>
      <c r="O6" s="14">
        <v>23</v>
      </c>
      <c r="P6" s="14">
        <v>100</v>
      </c>
      <c r="Q6" s="14">
        <v>22</v>
      </c>
      <c r="R6" s="14">
        <v>80</v>
      </c>
      <c r="S6" s="9">
        <v>64</v>
      </c>
    </row>
    <row r="7" spans="1:19">
      <c r="A7" s="8">
        <v>5</v>
      </c>
      <c r="B7" s="8" t="s">
        <v>14</v>
      </c>
      <c r="C7" s="19">
        <v>3.4956257131989354</v>
      </c>
      <c r="D7" s="19">
        <v>32.335488779003427</v>
      </c>
      <c r="E7" s="14">
        <v>64.900000000000006</v>
      </c>
      <c r="F7" s="19">
        <v>0.43362495245340438</v>
      </c>
      <c r="G7" s="19">
        <v>12.088379736315877</v>
      </c>
      <c r="H7" s="19">
        <v>0.10270064663370104</v>
      </c>
      <c r="I7" s="19">
        <v>128.91889976136068</v>
      </c>
      <c r="J7" s="19">
        <v>92.805777234184077</v>
      </c>
      <c r="K7" s="14">
        <v>51</v>
      </c>
      <c r="L7" s="14">
        <v>59</v>
      </c>
      <c r="M7" s="14">
        <v>54</v>
      </c>
      <c r="N7" s="14">
        <v>92</v>
      </c>
      <c r="O7" s="14">
        <v>23</v>
      </c>
      <c r="P7" s="14">
        <v>100</v>
      </c>
      <c r="Q7" s="14">
        <v>100</v>
      </c>
      <c r="R7" s="14">
        <v>92</v>
      </c>
      <c r="S7" s="9">
        <v>71</v>
      </c>
    </row>
    <row r="8" spans="1:19">
      <c r="A8" s="8">
        <v>6</v>
      </c>
      <c r="B8" s="8" t="s">
        <v>15</v>
      </c>
      <c r="C8" s="19">
        <v>1.5196078431372551</v>
      </c>
      <c r="D8" s="19">
        <v>25.098039215686278</v>
      </c>
      <c r="E8" s="14">
        <v>37.700000000000003</v>
      </c>
      <c r="F8" s="19">
        <v>3.6764705882352944</v>
      </c>
      <c r="G8" s="19">
        <v>36.275094354066844</v>
      </c>
      <c r="H8" s="19">
        <v>0.19607843137254904</v>
      </c>
      <c r="I8" s="19">
        <v>84.390986839536069</v>
      </c>
      <c r="J8" s="19">
        <v>100.69019125527616</v>
      </c>
      <c r="K8" s="14">
        <v>91</v>
      </c>
      <c r="L8" s="14">
        <v>68</v>
      </c>
      <c r="M8" s="14">
        <v>73</v>
      </c>
      <c r="N8" s="14">
        <v>36</v>
      </c>
      <c r="O8" s="14">
        <v>100</v>
      </c>
      <c r="P8" s="14">
        <v>96</v>
      </c>
      <c r="Q8" s="14">
        <v>69</v>
      </c>
      <c r="R8" s="14">
        <v>100</v>
      </c>
      <c r="S8" s="9">
        <v>79</v>
      </c>
    </row>
    <row r="9" spans="1:19">
      <c r="A9" s="8">
        <v>7</v>
      </c>
      <c r="B9" s="8" t="s">
        <v>16</v>
      </c>
      <c r="C9" s="19">
        <v>1.5210914222988865</v>
      </c>
      <c r="D9" s="19">
        <v>16.479535831895873</v>
      </c>
      <c r="E9" s="14">
        <v>19.100000000000001</v>
      </c>
      <c r="F9" s="19">
        <v>2.9794574251215303E-2</v>
      </c>
      <c r="G9" s="19">
        <v>17.836992498280743</v>
      </c>
      <c r="H9" s="19">
        <v>0.23208405206209815</v>
      </c>
      <c r="I9" s="19">
        <v>98.760222368055722</v>
      </c>
      <c r="J9" s="19">
        <v>94.99989359880044</v>
      </c>
      <c r="K9" s="14">
        <v>91</v>
      </c>
      <c r="L9" s="14">
        <v>79</v>
      </c>
      <c r="M9" s="14">
        <v>86</v>
      </c>
      <c r="N9" s="14">
        <v>99</v>
      </c>
      <c r="O9" s="14">
        <v>44</v>
      </c>
      <c r="P9" s="14">
        <v>93</v>
      </c>
      <c r="Q9" s="14">
        <v>98</v>
      </c>
      <c r="R9" s="14">
        <v>94</v>
      </c>
      <c r="S9" s="9">
        <v>86</v>
      </c>
    </row>
    <row r="10" spans="1:19">
      <c r="A10" s="8">
        <v>8</v>
      </c>
      <c r="B10" s="8" t="s">
        <v>17</v>
      </c>
      <c r="C10" s="19">
        <v>3.7357142857142858</v>
      </c>
      <c r="D10" s="19">
        <v>46.571428571428569</v>
      </c>
      <c r="E10" s="14">
        <v>44.9</v>
      </c>
      <c r="F10" s="19">
        <v>8.2142857142857142E-2</v>
      </c>
      <c r="G10" s="19">
        <v>24.44464766432306</v>
      </c>
      <c r="H10" s="19">
        <v>0.29285714285714287</v>
      </c>
      <c r="I10" s="19">
        <v>99.856360048148247</v>
      </c>
      <c r="J10" s="19">
        <v>102.79421506244427</v>
      </c>
      <c r="K10" s="14">
        <v>46</v>
      </c>
      <c r="L10" s="14">
        <v>41</v>
      </c>
      <c r="M10" s="14">
        <v>68</v>
      </c>
      <c r="N10" s="14">
        <v>99</v>
      </c>
      <c r="O10" s="14">
        <v>67</v>
      </c>
      <c r="P10" s="14">
        <v>87</v>
      </c>
      <c r="Q10" s="14">
        <v>100</v>
      </c>
      <c r="R10" s="14">
        <v>100</v>
      </c>
      <c r="S10" s="9">
        <v>76</v>
      </c>
    </row>
    <row r="11" spans="1:19">
      <c r="A11" s="8">
        <v>9</v>
      </c>
      <c r="B11" s="8" t="s">
        <v>18</v>
      </c>
      <c r="C11" s="19">
        <v>1.3807531380753137</v>
      </c>
      <c r="D11" s="19">
        <v>21.841004184100417</v>
      </c>
      <c r="E11" s="14">
        <v>24.4</v>
      </c>
      <c r="F11" s="19">
        <v>0.20920502092050208</v>
      </c>
      <c r="G11" s="19">
        <v>24.9367126345435</v>
      </c>
      <c r="H11" s="19">
        <v>0.40446304044630405</v>
      </c>
      <c r="I11" s="19">
        <v>89.243675333801832</v>
      </c>
      <c r="J11" s="19">
        <v>101.50045598455692</v>
      </c>
      <c r="K11" s="14">
        <v>94</v>
      </c>
      <c r="L11" s="14">
        <v>72</v>
      </c>
      <c r="M11" s="14">
        <v>83</v>
      </c>
      <c r="N11" s="14">
        <v>96</v>
      </c>
      <c r="O11" s="14">
        <v>69</v>
      </c>
      <c r="P11" s="14">
        <v>77</v>
      </c>
      <c r="Q11" s="14">
        <v>79</v>
      </c>
      <c r="R11" s="14">
        <v>100</v>
      </c>
      <c r="S11" s="9">
        <v>84</v>
      </c>
    </row>
    <row r="12" spans="1:19">
      <c r="A12" s="8">
        <v>10</v>
      </c>
      <c r="B12" s="8" t="s">
        <v>19</v>
      </c>
      <c r="C12" s="19">
        <v>4.3466822566501024</v>
      </c>
      <c r="D12" s="19">
        <v>29.117217187956737</v>
      </c>
      <c r="E12" s="14">
        <v>9.5</v>
      </c>
      <c r="F12" s="19">
        <v>1.2657117801812334</v>
      </c>
      <c r="G12" s="19">
        <v>14.812069549279489</v>
      </c>
      <c r="H12" s="19">
        <v>0.49693072201110783</v>
      </c>
      <c r="I12" s="19">
        <v>90.173868896212198</v>
      </c>
      <c r="J12" s="19">
        <v>90.859737114282325</v>
      </c>
      <c r="K12" s="14">
        <v>33</v>
      </c>
      <c r="L12" s="14">
        <v>63</v>
      </c>
      <c r="M12" s="14">
        <v>93</v>
      </c>
      <c r="N12" s="14">
        <v>78</v>
      </c>
      <c r="O12" s="14">
        <v>33</v>
      </c>
      <c r="P12" s="14">
        <v>68</v>
      </c>
      <c r="Q12" s="14">
        <v>80</v>
      </c>
      <c r="R12" s="14">
        <v>89</v>
      </c>
      <c r="S12" s="9">
        <v>67</v>
      </c>
    </row>
    <row r="13" spans="1:19">
      <c r="A13" s="8">
        <v>11</v>
      </c>
      <c r="B13" s="8" t="s">
        <v>20</v>
      </c>
      <c r="C13" s="19">
        <v>2.1936915517514661</v>
      </c>
      <c r="D13" s="19">
        <v>29.568869868441908</v>
      </c>
      <c r="E13" s="14">
        <v>30.1</v>
      </c>
      <c r="F13" s="19">
        <v>0.37723886511333016</v>
      </c>
      <c r="G13" s="19">
        <v>12.202479384497725</v>
      </c>
      <c r="H13" s="19">
        <v>0.45807576478047235</v>
      </c>
      <c r="I13" s="19">
        <v>100.55040106356992</v>
      </c>
      <c r="J13" s="19">
        <v>92.35610430726679</v>
      </c>
      <c r="K13" s="14">
        <v>77</v>
      </c>
      <c r="L13" s="14">
        <v>62</v>
      </c>
      <c r="M13" s="14">
        <v>79</v>
      </c>
      <c r="N13" s="14">
        <v>93</v>
      </c>
      <c r="O13" s="14">
        <v>24</v>
      </c>
      <c r="P13" s="14">
        <v>72</v>
      </c>
      <c r="Q13" s="14">
        <v>100</v>
      </c>
      <c r="R13" s="14">
        <v>91</v>
      </c>
      <c r="S13" s="9">
        <v>75</v>
      </c>
    </row>
    <row r="14" spans="1:19">
      <c r="A14" s="8">
        <v>12</v>
      </c>
      <c r="B14" s="8" t="s">
        <v>21</v>
      </c>
      <c r="C14" s="19">
        <v>0.84863661658319423</v>
      </c>
      <c r="D14" s="19">
        <v>37.047857540345021</v>
      </c>
      <c r="E14" s="14">
        <v>38.1</v>
      </c>
      <c r="F14" s="19">
        <v>0.22815804117974403</v>
      </c>
      <c r="G14" s="19">
        <v>11.996711376285152</v>
      </c>
      <c r="H14" s="19">
        <v>0.39510294936004453</v>
      </c>
      <c r="I14" s="19">
        <v>97.092461371719679</v>
      </c>
      <c r="J14" s="19">
        <v>101.78335596657692</v>
      </c>
      <c r="K14" s="14">
        <v>100</v>
      </c>
      <c r="L14" s="14">
        <v>53</v>
      </c>
      <c r="M14" s="14">
        <v>73</v>
      </c>
      <c r="N14" s="14">
        <v>96</v>
      </c>
      <c r="O14" s="14">
        <v>23</v>
      </c>
      <c r="P14" s="14">
        <v>78</v>
      </c>
      <c r="Q14" s="14">
        <v>94</v>
      </c>
      <c r="R14" s="14">
        <v>100</v>
      </c>
      <c r="S14" s="9">
        <v>77</v>
      </c>
    </row>
    <row r="15" spans="1:19">
      <c r="A15" s="8">
        <v>13</v>
      </c>
      <c r="B15" s="8" t="s">
        <v>22</v>
      </c>
      <c r="C15" s="19">
        <v>2.4051430732383716</v>
      </c>
      <c r="D15" s="19">
        <v>35.23635446867516</v>
      </c>
      <c r="E15" s="14">
        <v>63.3</v>
      </c>
      <c r="F15" s="19">
        <v>0.22563973276188076</v>
      </c>
      <c r="G15" s="19">
        <v>7.5715943353933142</v>
      </c>
      <c r="H15" s="19">
        <v>0.37060380688264216</v>
      </c>
      <c r="I15" s="19">
        <v>74.624694723197877</v>
      </c>
      <c r="J15" s="19">
        <v>88.523978823959851</v>
      </c>
      <c r="K15" s="14">
        <v>73</v>
      </c>
      <c r="L15" s="14">
        <v>55</v>
      </c>
      <c r="M15" s="14">
        <v>55</v>
      </c>
      <c r="N15" s="14">
        <v>96</v>
      </c>
      <c r="O15" s="14">
        <v>7</v>
      </c>
      <c r="P15" s="14">
        <v>80</v>
      </c>
      <c r="Q15" s="14">
        <v>49</v>
      </c>
      <c r="R15" s="14">
        <v>87</v>
      </c>
      <c r="S15" s="9">
        <v>63</v>
      </c>
    </row>
    <row r="16" spans="1:19">
      <c r="A16" s="8">
        <v>14</v>
      </c>
      <c r="B16" s="8" t="s">
        <v>23</v>
      </c>
      <c r="C16" s="19">
        <v>1.7239117960488564</v>
      </c>
      <c r="D16" s="19">
        <v>32.797770309041724</v>
      </c>
      <c r="E16" s="14">
        <v>44.7</v>
      </c>
      <c r="F16" s="19">
        <v>0.54512664972538727</v>
      </c>
      <c r="G16" s="19">
        <v>20.220930199586988</v>
      </c>
      <c r="H16" s="19">
        <v>0.75825887367817024</v>
      </c>
      <c r="I16" s="19">
        <v>93.981768658223118</v>
      </c>
      <c r="J16" s="19">
        <v>92.398239038363371</v>
      </c>
      <c r="K16" s="14">
        <v>87</v>
      </c>
      <c r="L16" s="14">
        <v>58</v>
      </c>
      <c r="M16" s="14">
        <v>68</v>
      </c>
      <c r="N16" s="14">
        <v>91</v>
      </c>
      <c r="O16" s="14">
        <v>52</v>
      </c>
      <c r="P16" s="14">
        <v>44</v>
      </c>
      <c r="Q16" s="14">
        <v>88</v>
      </c>
      <c r="R16" s="14">
        <v>91</v>
      </c>
      <c r="S16" s="9">
        <v>72</v>
      </c>
    </row>
    <row r="17" spans="1:19">
      <c r="A17" s="8">
        <v>15</v>
      </c>
      <c r="B17" s="8" t="s">
        <v>24</v>
      </c>
      <c r="C17" s="19">
        <v>2.3954372623574143</v>
      </c>
      <c r="D17" s="19">
        <v>31.71102661596958</v>
      </c>
      <c r="E17" s="14">
        <v>11.3</v>
      </c>
      <c r="F17" s="19">
        <v>1.0266159695817489</v>
      </c>
      <c r="G17" s="19">
        <v>6.9420273396090399</v>
      </c>
      <c r="H17" s="19">
        <v>3.8022813688212927E-2</v>
      </c>
      <c r="I17" s="19" t="s">
        <v>34</v>
      </c>
      <c r="J17" s="19">
        <v>80.930189995542605</v>
      </c>
      <c r="K17" s="14">
        <v>73</v>
      </c>
      <c r="L17" s="14">
        <v>60</v>
      </c>
      <c r="M17" s="14">
        <v>92</v>
      </c>
      <c r="N17" s="14">
        <v>82</v>
      </c>
      <c r="O17" s="14">
        <v>5</v>
      </c>
      <c r="P17" s="14">
        <v>100</v>
      </c>
      <c r="Q17" s="14" t="s">
        <v>34</v>
      </c>
      <c r="R17" s="14">
        <v>78</v>
      </c>
      <c r="S17" s="9">
        <v>70</v>
      </c>
    </row>
    <row r="18" spans="1:19">
      <c r="A18" s="8">
        <v>16</v>
      </c>
      <c r="B18" s="8" t="s">
        <v>25</v>
      </c>
      <c r="C18" s="19">
        <v>3.0960854092526691</v>
      </c>
      <c r="D18" s="19">
        <v>25.444839857651246</v>
      </c>
      <c r="E18" s="14">
        <v>37.799999999999997</v>
      </c>
      <c r="F18" s="19">
        <v>0.10676156583629892</v>
      </c>
      <c r="G18" s="19">
        <v>5.5679870370044826</v>
      </c>
      <c r="H18" s="19">
        <v>3.5587188612099641E-2</v>
      </c>
      <c r="I18" s="19" t="s">
        <v>34</v>
      </c>
      <c r="J18" s="19">
        <v>28.202598256865645</v>
      </c>
      <c r="K18" s="14">
        <v>59</v>
      </c>
      <c r="L18" s="14">
        <v>68</v>
      </c>
      <c r="M18" s="14">
        <v>73</v>
      </c>
      <c r="N18" s="14">
        <v>98</v>
      </c>
      <c r="O18" s="14">
        <v>0</v>
      </c>
      <c r="P18" s="14">
        <v>100</v>
      </c>
      <c r="Q18" s="14" t="s">
        <v>34</v>
      </c>
      <c r="R18" s="14">
        <v>16</v>
      </c>
      <c r="S18" s="9">
        <v>59</v>
      </c>
    </row>
    <row r="19" spans="1:19">
      <c r="A19" s="8">
        <v>17</v>
      </c>
      <c r="B19" s="8" t="s">
        <v>26</v>
      </c>
      <c r="C19" s="19">
        <v>1.9444444444444444</v>
      </c>
      <c r="D19" s="19">
        <v>13.24074074074074</v>
      </c>
      <c r="E19" s="14">
        <v>59.3</v>
      </c>
      <c r="F19" s="19">
        <v>5.7407407407407405</v>
      </c>
      <c r="G19" s="19">
        <v>13.105087355309614</v>
      </c>
      <c r="H19" s="19">
        <v>0.46296296296296291</v>
      </c>
      <c r="I19" s="19">
        <v>136.02394340649374</v>
      </c>
      <c r="J19" s="19">
        <v>87.379452662310356</v>
      </c>
      <c r="K19" s="14">
        <v>83</v>
      </c>
      <c r="L19" s="14">
        <v>83</v>
      </c>
      <c r="M19" s="14">
        <v>58</v>
      </c>
      <c r="N19" s="14">
        <v>0</v>
      </c>
      <c r="O19" s="14">
        <v>27</v>
      </c>
      <c r="P19" s="14">
        <v>71</v>
      </c>
      <c r="Q19" s="14">
        <v>100</v>
      </c>
      <c r="R19" s="14">
        <v>85</v>
      </c>
      <c r="S19" s="9">
        <v>63</v>
      </c>
    </row>
    <row r="20" spans="1:19">
      <c r="A20" s="8">
        <v>18</v>
      </c>
      <c r="B20" s="8" t="s">
        <v>27</v>
      </c>
      <c r="C20" s="19">
        <v>1.4937759336099585</v>
      </c>
      <c r="D20" s="19">
        <v>9.004149377593361</v>
      </c>
      <c r="E20" s="14">
        <v>13.9</v>
      </c>
      <c r="F20" s="19">
        <v>0</v>
      </c>
      <c r="G20" s="19" t="s">
        <v>34</v>
      </c>
      <c r="H20" s="19">
        <v>0.49792531120331945</v>
      </c>
      <c r="I20" s="19">
        <v>218.21443520899359</v>
      </c>
      <c r="J20" s="19">
        <v>56.170778956781518</v>
      </c>
      <c r="K20" s="14">
        <v>92</v>
      </c>
      <c r="L20" s="14">
        <v>89</v>
      </c>
      <c r="M20" s="14">
        <v>90</v>
      </c>
      <c r="N20" s="14">
        <v>100</v>
      </c>
      <c r="O20" s="14" t="s">
        <v>34</v>
      </c>
      <c r="P20" s="14">
        <v>68</v>
      </c>
      <c r="Q20" s="14">
        <v>100</v>
      </c>
      <c r="R20" s="14">
        <v>49</v>
      </c>
      <c r="S20" s="9">
        <v>84</v>
      </c>
    </row>
    <row r="21" spans="1:19" ht="15.75" customHeight="1">
      <c r="A21" s="8">
        <v>19</v>
      </c>
      <c r="B21" s="8" t="s">
        <v>28</v>
      </c>
      <c r="C21" s="19">
        <v>2.9520037278657969</v>
      </c>
      <c r="D21" s="19">
        <v>46.33038210624418</v>
      </c>
      <c r="E21" s="14">
        <v>22.7</v>
      </c>
      <c r="F21" s="19">
        <v>0.70363466915191053</v>
      </c>
      <c r="G21" s="19">
        <v>11.508484534079695</v>
      </c>
      <c r="H21" s="19">
        <v>1.1509785647716682</v>
      </c>
      <c r="I21" s="19">
        <v>97.530388902212735</v>
      </c>
      <c r="J21" s="19">
        <v>92.356520082898257</v>
      </c>
      <c r="K21" s="14">
        <v>62</v>
      </c>
      <c r="L21" s="14">
        <v>41</v>
      </c>
      <c r="M21" s="14">
        <v>84</v>
      </c>
      <c r="N21" s="14">
        <v>88</v>
      </c>
      <c r="O21" s="14">
        <v>21</v>
      </c>
      <c r="P21" s="14">
        <v>7</v>
      </c>
      <c r="Q21" s="14">
        <v>95</v>
      </c>
      <c r="R21" s="14">
        <v>91</v>
      </c>
      <c r="S21" s="9">
        <v>61</v>
      </c>
    </row>
    <row r="22" spans="1:19" ht="15.75" customHeight="1">
      <c r="A22" s="8">
        <v>20</v>
      </c>
      <c r="B22" s="8" t="s">
        <v>29</v>
      </c>
      <c r="C22" s="19">
        <v>2.2369314324507807</v>
      </c>
      <c r="D22" s="19">
        <v>18.798370672097757</v>
      </c>
      <c r="E22" s="14">
        <v>24.3</v>
      </c>
      <c r="F22" s="19">
        <v>3.3944331296673451E-2</v>
      </c>
      <c r="G22" s="19">
        <v>24.132284387588513</v>
      </c>
      <c r="H22" s="19">
        <v>0.56687033265444664</v>
      </c>
      <c r="I22" s="19">
        <v>106.59465174272285</v>
      </c>
      <c r="J22" s="19">
        <v>100.83856055740156</v>
      </c>
      <c r="K22" s="14">
        <v>77</v>
      </c>
      <c r="L22" s="14">
        <v>76</v>
      </c>
      <c r="M22" s="14">
        <v>83</v>
      </c>
      <c r="N22" s="14">
        <v>99</v>
      </c>
      <c r="O22" s="14">
        <v>66</v>
      </c>
      <c r="P22" s="14">
        <v>62</v>
      </c>
      <c r="Q22" s="14">
        <v>100</v>
      </c>
      <c r="R22" s="14">
        <v>100</v>
      </c>
      <c r="S22" s="9">
        <v>83</v>
      </c>
    </row>
    <row r="23" spans="1:19" ht="15.75" customHeight="1">
      <c r="A23" s="8">
        <v>21</v>
      </c>
      <c r="B23" s="8" t="s">
        <v>30</v>
      </c>
      <c r="C23" s="19">
        <v>1.9838383838383837</v>
      </c>
      <c r="D23" s="19">
        <v>21.990572390572389</v>
      </c>
      <c r="E23" s="14">
        <v>18.2</v>
      </c>
      <c r="F23" s="19">
        <v>1.2121212121212122</v>
      </c>
      <c r="G23" s="19">
        <v>17.683321101239091</v>
      </c>
      <c r="H23" s="19">
        <v>0.5441077441077441</v>
      </c>
      <c r="I23" s="19">
        <v>101.43759965000699</v>
      </c>
      <c r="J23" s="19">
        <v>85.770143855716185</v>
      </c>
      <c r="K23" s="14">
        <v>82</v>
      </c>
      <c r="L23" s="14">
        <v>72</v>
      </c>
      <c r="M23" s="14">
        <v>87</v>
      </c>
      <c r="N23" s="14">
        <v>79</v>
      </c>
      <c r="O23" s="14">
        <v>43</v>
      </c>
      <c r="P23" s="14">
        <v>64</v>
      </c>
      <c r="Q23" s="14">
        <v>100</v>
      </c>
      <c r="R23" s="14">
        <v>83</v>
      </c>
      <c r="S23" s="9">
        <v>76</v>
      </c>
    </row>
    <row r="24" spans="1:19" ht="15.75" customHeight="1">
      <c r="A24" s="8">
        <v>22</v>
      </c>
      <c r="B24" s="8" t="s">
        <v>31</v>
      </c>
      <c r="C24" s="19">
        <v>1.9696969696969697</v>
      </c>
      <c r="D24" s="19">
        <v>26.81818181818182</v>
      </c>
      <c r="E24" s="14">
        <v>93.6</v>
      </c>
      <c r="F24" s="19">
        <v>0.75757575757575757</v>
      </c>
      <c r="G24" s="19">
        <v>25.247383597975627</v>
      </c>
      <c r="H24" s="19">
        <v>0</v>
      </c>
      <c r="I24" s="19">
        <v>66.202543395525851</v>
      </c>
      <c r="J24" s="19">
        <v>84.916287289506272</v>
      </c>
      <c r="K24" s="14">
        <v>82</v>
      </c>
      <c r="L24" s="14">
        <v>66</v>
      </c>
      <c r="M24" s="14">
        <v>33</v>
      </c>
      <c r="N24" s="14">
        <v>87</v>
      </c>
      <c r="O24" s="14">
        <v>70</v>
      </c>
      <c r="P24" s="14">
        <v>100</v>
      </c>
      <c r="Q24" s="14">
        <v>33</v>
      </c>
      <c r="R24" s="14">
        <v>82</v>
      </c>
      <c r="S24" s="9">
        <v>69</v>
      </c>
    </row>
    <row r="25" spans="1:19" ht="15.75" customHeight="1">
      <c r="A25" s="8">
        <v>23</v>
      </c>
      <c r="B25" s="8" t="s">
        <v>32</v>
      </c>
      <c r="C25" s="19">
        <v>2.2336769759450172</v>
      </c>
      <c r="D25" s="19">
        <v>14.831042382588775</v>
      </c>
      <c r="E25" s="14">
        <v>17.5</v>
      </c>
      <c r="F25" s="19">
        <v>0.27777777777777779</v>
      </c>
      <c r="G25" s="19">
        <v>9.5256411909733174</v>
      </c>
      <c r="H25" s="19">
        <v>0.36798396334478811</v>
      </c>
      <c r="I25" s="19">
        <v>101.88133528966119</v>
      </c>
      <c r="J25" s="19">
        <v>92.960445487119699</v>
      </c>
      <c r="K25" s="14">
        <v>77</v>
      </c>
      <c r="L25" s="14">
        <v>81</v>
      </c>
      <c r="M25" s="14">
        <v>88</v>
      </c>
      <c r="N25" s="14">
        <v>95</v>
      </c>
      <c r="O25" s="14">
        <v>14</v>
      </c>
      <c r="P25" s="14">
        <v>80</v>
      </c>
      <c r="Q25" s="14">
        <v>100</v>
      </c>
      <c r="R25" s="14">
        <v>92</v>
      </c>
      <c r="S25" s="9">
        <v>78</v>
      </c>
    </row>
    <row r="26" spans="1:19" ht="15.75" customHeight="1">
      <c r="A26" s="8">
        <v>24</v>
      </c>
      <c r="B26" s="8" t="s">
        <v>33</v>
      </c>
      <c r="C26" s="19">
        <v>2.1680581739833018</v>
      </c>
      <c r="D26" s="19">
        <v>20.557500673309992</v>
      </c>
      <c r="E26" s="14">
        <v>32.1</v>
      </c>
      <c r="F26" s="19">
        <v>1.1796391058443307</v>
      </c>
      <c r="G26" s="19">
        <v>8.3142857142857149</v>
      </c>
      <c r="H26" s="19">
        <v>0.14812819822246162</v>
      </c>
      <c r="I26" s="19">
        <v>97.340737231237256</v>
      </c>
      <c r="J26" s="19">
        <v>100.1563681378278</v>
      </c>
      <c r="K26" s="14">
        <v>78</v>
      </c>
      <c r="L26" s="14">
        <v>74</v>
      </c>
      <c r="M26" s="14">
        <v>77</v>
      </c>
      <c r="N26" s="14">
        <v>79</v>
      </c>
      <c r="O26" s="14">
        <v>10</v>
      </c>
      <c r="P26" s="14">
        <v>100</v>
      </c>
      <c r="Q26" s="14">
        <v>95</v>
      </c>
      <c r="R26" s="14">
        <v>100</v>
      </c>
      <c r="S26" s="9">
        <v>77</v>
      </c>
    </row>
    <row r="27" spans="1:19" ht="15.75" customHeight="1">
      <c r="A27" s="8">
        <v>25</v>
      </c>
      <c r="B27" s="8" t="s">
        <v>35</v>
      </c>
      <c r="C27" s="19">
        <v>3.195876288659794</v>
      </c>
      <c r="D27" s="19">
        <v>40.953608247422686</v>
      </c>
      <c r="E27" s="14">
        <v>22.3</v>
      </c>
      <c r="F27" s="19">
        <v>0.48969072164948457</v>
      </c>
      <c r="G27" s="19">
        <v>20.301838887206884</v>
      </c>
      <c r="H27" s="19">
        <v>2.5773195876288662E-2</v>
      </c>
      <c r="I27" s="19">
        <v>82.371502433090029</v>
      </c>
      <c r="J27" s="19">
        <v>88.577710887760702</v>
      </c>
      <c r="K27" s="14">
        <v>57</v>
      </c>
      <c r="L27" s="14">
        <v>48</v>
      </c>
      <c r="M27" s="14">
        <v>84</v>
      </c>
      <c r="N27" s="14">
        <v>91</v>
      </c>
      <c r="O27" s="14">
        <v>52</v>
      </c>
      <c r="P27" s="14">
        <v>100</v>
      </c>
      <c r="Q27" s="14">
        <v>65</v>
      </c>
      <c r="R27" s="14">
        <v>87</v>
      </c>
      <c r="S27" s="9">
        <v>73</v>
      </c>
    </row>
    <row r="28" spans="1:19" ht="15.75" customHeight="1">
      <c r="A28" s="8">
        <v>26</v>
      </c>
      <c r="B28" s="8" t="s">
        <v>36</v>
      </c>
      <c r="C28" s="19">
        <v>1.9424104936885136</v>
      </c>
      <c r="D28" s="19">
        <v>28.951978796999239</v>
      </c>
      <c r="E28" s="14">
        <v>21.6</v>
      </c>
      <c r="F28" s="19">
        <v>2.9648263779704417E-2</v>
      </c>
      <c r="G28" s="19">
        <v>9.7095407655362997</v>
      </c>
      <c r="H28" s="19">
        <v>2.6054534836709942E-2</v>
      </c>
      <c r="I28" s="19">
        <v>60.740639637942628</v>
      </c>
      <c r="J28" s="19">
        <v>86.406052221112944</v>
      </c>
      <c r="K28" s="14">
        <v>83</v>
      </c>
      <c r="L28" s="14">
        <v>63</v>
      </c>
      <c r="M28" s="14">
        <v>85</v>
      </c>
      <c r="N28" s="14">
        <v>99</v>
      </c>
      <c r="O28" s="14">
        <v>15</v>
      </c>
      <c r="P28" s="14">
        <v>100</v>
      </c>
      <c r="Q28" s="14">
        <v>22</v>
      </c>
      <c r="R28" s="14">
        <v>84</v>
      </c>
      <c r="S28" s="9">
        <v>69</v>
      </c>
    </row>
    <row r="29" spans="1:19" ht="15.75" customHeight="1">
      <c r="A29" s="8">
        <v>27</v>
      </c>
      <c r="B29" s="8" t="s">
        <v>37</v>
      </c>
      <c r="C29" s="19">
        <v>1.6759259259259258</v>
      </c>
      <c r="D29" s="19">
        <v>25.37037037037037</v>
      </c>
      <c r="E29" s="14">
        <v>21.5</v>
      </c>
      <c r="F29" s="19">
        <v>0.3611111111111111</v>
      </c>
      <c r="G29" s="19">
        <v>19.629110823339229</v>
      </c>
      <c r="H29" s="19">
        <v>0.12037037037037036</v>
      </c>
      <c r="I29" s="19">
        <v>127.6108960832327</v>
      </c>
      <c r="J29" s="19">
        <v>98.680928778663485</v>
      </c>
      <c r="K29" s="14">
        <v>88</v>
      </c>
      <c r="L29" s="14">
        <v>68</v>
      </c>
      <c r="M29" s="14">
        <v>85</v>
      </c>
      <c r="N29" s="14">
        <v>94</v>
      </c>
      <c r="O29" s="14">
        <v>50</v>
      </c>
      <c r="P29" s="14">
        <v>100</v>
      </c>
      <c r="Q29" s="14">
        <v>100</v>
      </c>
      <c r="R29" s="14">
        <v>98</v>
      </c>
      <c r="S29" s="9">
        <v>85</v>
      </c>
    </row>
    <row r="30" spans="1:19" ht="15.75" customHeight="1">
      <c r="A30" s="8">
        <v>28</v>
      </c>
      <c r="B30" s="8" t="s">
        <v>38</v>
      </c>
      <c r="C30" s="19">
        <v>2.1152219873150107</v>
      </c>
      <c r="D30" s="19">
        <v>51.383720930232556</v>
      </c>
      <c r="E30" s="14">
        <v>22.3</v>
      </c>
      <c r="F30" s="19">
        <v>0.41226215644820297</v>
      </c>
      <c r="G30" s="19">
        <v>7.2543977542124978</v>
      </c>
      <c r="H30" s="19">
        <v>1.5856236786469344E-2</v>
      </c>
      <c r="I30" s="19">
        <v>97.943991983035929</v>
      </c>
      <c r="J30" s="19">
        <v>92.829828574780848</v>
      </c>
      <c r="K30" s="14">
        <v>79</v>
      </c>
      <c r="L30" s="14">
        <v>35</v>
      </c>
      <c r="M30" s="14">
        <v>84</v>
      </c>
      <c r="N30" s="14">
        <v>93</v>
      </c>
      <c r="O30" s="14">
        <v>6</v>
      </c>
      <c r="P30" s="14">
        <v>100</v>
      </c>
      <c r="Q30" s="14">
        <v>96</v>
      </c>
      <c r="R30" s="14">
        <v>92</v>
      </c>
      <c r="S30" s="9">
        <v>73</v>
      </c>
    </row>
    <row r="31" spans="1:19" ht="15.75" customHeight="1">
      <c r="A31" s="8">
        <v>29</v>
      </c>
      <c r="B31" s="8" t="s">
        <v>39</v>
      </c>
      <c r="C31" s="19">
        <v>1.5789473684210527</v>
      </c>
      <c r="D31" s="19">
        <v>20</v>
      </c>
      <c r="E31" s="14">
        <v>87.5</v>
      </c>
      <c r="F31" s="19">
        <v>0</v>
      </c>
      <c r="G31" s="19">
        <v>28.049864706079813</v>
      </c>
      <c r="H31" s="19">
        <v>1.2280701754385965</v>
      </c>
      <c r="I31" s="19">
        <v>75.547670472076518</v>
      </c>
      <c r="J31" s="19">
        <v>90.826257148630418</v>
      </c>
      <c r="K31" s="14">
        <v>90</v>
      </c>
      <c r="L31" s="14">
        <v>75</v>
      </c>
      <c r="M31" s="14">
        <v>38</v>
      </c>
      <c r="N31" s="14">
        <v>100</v>
      </c>
      <c r="O31" s="14">
        <v>80</v>
      </c>
      <c r="P31" s="14">
        <v>0</v>
      </c>
      <c r="Q31" s="14">
        <v>51</v>
      </c>
      <c r="R31" s="14">
        <v>89</v>
      </c>
      <c r="S31" s="9">
        <v>65</v>
      </c>
    </row>
    <row r="32" spans="1:19" ht="15.75" customHeight="1">
      <c r="A32" s="8">
        <v>30</v>
      </c>
      <c r="B32" s="8" t="s">
        <v>40</v>
      </c>
      <c r="C32" s="19">
        <v>1.3227513227513228</v>
      </c>
      <c r="D32" s="19">
        <v>25.396825396825399</v>
      </c>
      <c r="E32" s="14">
        <v>68.8</v>
      </c>
      <c r="F32" s="19">
        <v>0</v>
      </c>
      <c r="G32" s="19">
        <v>33.600523127431885</v>
      </c>
      <c r="H32" s="19">
        <v>0.10582010582010583</v>
      </c>
      <c r="I32" s="19">
        <v>126.32419908923865</v>
      </c>
      <c r="J32" s="19">
        <v>98.670610138129462</v>
      </c>
      <c r="K32" s="14">
        <v>95</v>
      </c>
      <c r="L32" s="14">
        <v>68</v>
      </c>
      <c r="M32" s="14">
        <v>51</v>
      </c>
      <c r="N32" s="14">
        <v>100</v>
      </c>
      <c r="O32" s="14">
        <v>99</v>
      </c>
      <c r="P32" s="14">
        <v>100</v>
      </c>
      <c r="Q32" s="14">
        <v>100</v>
      </c>
      <c r="R32" s="14">
        <v>98</v>
      </c>
      <c r="S32" s="9">
        <v>89</v>
      </c>
    </row>
    <row r="33" spans="1:19" ht="15.75" customHeight="1">
      <c r="A33" s="8">
        <v>31</v>
      </c>
      <c r="B33" s="8" t="s">
        <v>41</v>
      </c>
      <c r="C33" s="19">
        <v>0.68181818181818177</v>
      </c>
      <c r="D33" s="19">
        <v>12.045454545454545</v>
      </c>
      <c r="E33" s="14">
        <v>24.4</v>
      </c>
      <c r="F33" s="19">
        <v>0</v>
      </c>
      <c r="G33" s="19">
        <v>7.320912295510305</v>
      </c>
      <c r="H33" s="19">
        <v>0</v>
      </c>
      <c r="I33" s="19">
        <v>86.228752520887355</v>
      </c>
      <c r="J33" s="19">
        <v>96.262022923620918</v>
      </c>
      <c r="K33" s="14">
        <v>100</v>
      </c>
      <c r="L33" s="14">
        <v>85</v>
      </c>
      <c r="M33" s="14">
        <v>83</v>
      </c>
      <c r="N33" s="14">
        <v>100</v>
      </c>
      <c r="O33" s="14">
        <v>6</v>
      </c>
      <c r="P33" s="14">
        <v>100</v>
      </c>
      <c r="Q33" s="14">
        <v>73</v>
      </c>
      <c r="R33" s="14">
        <v>96</v>
      </c>
      <c r="S33" s="9">
        <v>80</v>
      </c>
    </row>
    <row r="34" spans="1:19" ht="15.75" customHeight="1">
      <c r="A34" s="8">
        <v>32</v>
      </c>
      <c r="B34" s="8" t="s">
        <v>42</v>
      </c>
      <c r="C34" s="19">
        <v>1.7142857142857142</v>
      </c>
      <c r="D34" s="19">
        <v>13.714285714285714</v>
      </c>
      <c r="E34" s="14">
        <v>26.4</v>
      </c>
      <c r="F34" s="19">
        <v>0.8571428571428571</v>
      </c>
      <c r="G34" s="19">
        <v>28.412129376228961</v>
      </c>
      <c r="H34" s="19">
        <v>0</v>
      </c>
      <c r="I34" s="19">
        <v>49.850299401197603</v>
      </c>
      <c r="J34" s="19">
        <v>93.616830596195641</v>
      </c>
      <c r="K34" s="14">
        <v>87</v>
      </c>
      <c r="L34" s="14">
        <v>83</v>
      </c>
      <c r="M34" s="14">
        <v>81</v>
      </c>
      <c r="N34" s="14">
        <v>85</v>
      </c>
      <c r="O34" s="14">
        <v>81</v>
      </c>
      <c r="P34" s="14">
        <v>100</v>
      </c>
      <c r="Q34" s="14">
        <v>0</v>
      </c>
      <c r="R34" s="14">
        <v>93</v>
      </c>
      <c r="S34" s="9">
        <v>76</v>
      </c>
    </row>
    <row r="35" spans="1:19" ht="15.75" customHeight="1">
      <c r="A35" s="8">
        <v>33</v>
      </c>
      <c r="B35" s="8" t="s">
        <v>43</v>
      </c>
      <c r="C35" s="19">
        <v>2.2036199095022626</v>
      </c>
      <c r="D35" s="19">
        <v>60.579185520361989</v>
      </c>
      <c r="E35" s="14">
        <v>140.19999999999999</v>
      </c>
      <c r="F35" s="19">
        <v>2.2171945701357467</v>
      </c>
      <c r="G35" s="19">
        <v>19.70740150135012</v>
      </c>
      <c r="H35" s="19">
        <v>4.072398190045249E-2</v>
      </c>
      <c r="I35" s="19">
        <v>113.81909547738694</v>
      </c>
      <c r="J35" s="19">
        <v>116.2689359046549</v>
      </c>
      <c r="K35" s="14">
        <v>77</v>
      </c>
      <c r="L35" s="14">
        <v>23</v>
      </c>
      <c r="M35" s="14">
        <v>0</v>
      </c>
      <c r="N35" s="14">
        <v>61</v>
      </c>
      <c r="O35" s="14">
        <v>50</v>
      </c>
      <c r="P35" s="14">
        <v>100</v>
      </c>
      <c r="Q35" s="14">
        <v>100</v>
      </c>
      <c r="R35" s="14">
        <v>100</v>
      </c>
      <c r="S35" s="9">
        <v>64</v>
      </c>
    </row>
    <row r="36" spans="1:19" ht="15.75" customHeight="1">
      <c r="A36" s="8">
        <v>34</v>
      </c>
      <c r="B36" s="8" t="s">
        <v>44</v>
      </c>
      <c r="C36" s="19">
        <v>1.2073073868149324</v>
      </c>
      <c r="D36" s="19">
        <v>30.095313741064334</v>
      </c>
      <c r="E36" s="14">
        <v>8</v>
      </c>
      <c r="F36" s="19">
        <v>7.9428117553613977E-3</v>
      </c>
      <c r="G36" s="19">
        <v>9.5231530607721488</v>
      </c>
      <c r="H36" s="19">
        <v>0.66719618745035736</v>
      </c>
      <c r="I36" s="19">
        <v>77.648988853625255</v>
      </c>
      <c r="J36" s="19">
        <v>76.618005639559456</v>
      </c>
      <c r="K36" s="14">
        <v>98</v>
      </c>
      <c r="L36" s="14">
        <v>62</v>
      </c>
      <c r="M36" s="14">
        <v>94</v>
      </c>
      <c r="N36" s="14">
        <v>100</v>
      </c>
      <c r="O36" s="14">
        <v>14</v>
      </c>
      <c r="P36" s="14">
        <v>52</v>
      </c>
      <c r="Q36" s="14">
        <v>55</v>
      </c>
      <c r="R36" s="14">
        <v>73</v>
      </c>
      <c r="S36" s="9">
        <v>69</v>
      </c>
    </row>
    <row r="37" spans="1:19" ht="15.75" customHeight="1">
      <c r="A37" s="8">
        <v>35</v>
      </c>
      <c r="B37" s="149" t="s">
        <v>45</v>
      </c>
      <c r="C37" s="19">
        <v>0</v>
      </c>
      <c r="D37" s="19">
        <v>10</v>
      </c>
      <c r="E37" s="14">
        <v>22.2</v>
      </c>
      <c r="F37" s="19">
        <v>0</v>
      </c>
      <c r="G37" s="19" t="s">
        <v>34</v>
      </c>
      <c r="H37" s="19">
        <v>0</v>
      </c>
      <c r="I37" s="19">
        <v>54.451612903225808</v>
      </c>
      <c r="J37" s="19">
        <v>96.62195865432578</v>
      </c>
      <c r="K37" s="14">
        <v>100</v>
      </c>
      <c r="L37" s="14">
        <v>87</v>
      </c>
      <c r="M37" s="14">
        <v>84</v>
      </c>
      <c r="N37" s="14">
        <v>100</v>
      </c>
      <c r="O37" s="14" t="s">
        <v>34</v>
      </c>
      <c r="P37" s="14">
        <v>100</v>
      </c>
      <c r="Q37" s="14">
        <v>9</v>
      </c>
      <c r="R37" s="14">
        <v>96</v>
      </c>
      <c r="S37" s="9">
        <v>82</v>
      </c>
    </row>
    <row r="38" spans="1:19" ht="15.75" customHeight="1">
      <c r="A38" s="8">
        <v>36</v>
      </c>
      <c r="B38" s="149" t="s">
        <v>46</v>
      </c>
      <c r="C38" s="19">
        <v>1.4204545454545454</v>
      </c>
      <c r="D38" s="19">
        <v>11.647727272727272</v>
      </c>
      <c r="E38" s="14">
        <v>16.3</v>
      </c>
      <c r="F38" s="19">
        <v>0.11363636363636363</v>
      </c>
      <c r="G38" s="19" t="s">
        <v>34</v>
      </c>
      <c r="H38" s="19">
        <v>0.11363636363636363</v>
      </c>
      <c r="I38" s="19">
        <v>170.72326237496793</v>
      </c>
      <c r="J38" s="19">
        <v>92.036303483579218</v>
      </c>
      <c r="K38" s="14">
        <v>93</v>
      </c>
      <c r="L38" s="14">
        <v>85</v>
      </c>
      <c r="M38" s="14">
        <v>88</v>
      </c>
      <c r="N38" s="14">
        <v>98</v>
      </c>
      <c r="O38" s="14" t="s">
        <v>34</v>
      </c>
      <c r="P38" s="14">
        <v>100</v>
      </c>
      <c r="Q38" s="14">
        <v>100</v>
      </c>
      <c r="R38" s="14">
        <v>91</v>
      </c>
      <c r="S38" s="20">
        <v>94</v>
      </c>
    </row>
    <row r="39" spans="1:19" ht="15.75" customHeight="1">
      <c r="A39" s="26"/>
      <c r="B39" s="150" t="s">
        <v>47</v>
      </c>
      <c r="C39" s="40">
        <v>2.2236967707387487</v>
      </c>
      <c r="D39" s="40">
        <v>33.124956345603131</v>
      </c>
      <c r="E39" s="151">
        <v>28.9</v>
      </c>
      <c r="F39" s="40">
        <v>0.45773090265651561</v>
      </c>
      <c r="G39" s="40">
        <v>12.83</v>
      </c>
      <c r="H39" s="152">
        <v>0.31524295127005192</v>
      </c>
      <c r="I39" s="153">
        <v>86</v>
      </c>
      <c r="J39" s="40">
        <v>88.8</v>
      </c>
      <c r="K39" s="32">
        <v>77</v>
      </c>
      <c r="L39" s="32">
        <v>58</v>
      </c>
      <c r="M39" s="32">
        <v>79</v>
      </c>
      <c r="N39" s="32">
        <v>92</v>
      </c>
      <c r="O39" s="32">
        <v>26</v>
      </c>
      <c r="P39" s="32">
        <v>85</v>
      </c>
      <c r="Q39" s="32">
        <v>72</v>
      </c>
      <c r="R39" s="32">
        <v>87</v>
      </c>
      <c r="S39" s="27">
        <v>72</v>
      </c>
    </row>
    <row r="40" spans="1:19" ht="15.75" customHeight="1">
      <c r="A40" s="26"/>
      <c r="B40" s="150" t="s">
        <v>48</v>
      </c>
      <c r="C40" s="151">
        <v>1.1000000000000001</v>
      </c>
      <c r="D40" s="153">
        <v>0</v>
      </c>
      <c r="E40" s="151">
        <v>0</v>
      </c>
      <c r="F40" s="153">
        <v>0</v>
      </c>
      <c r="G40" s="40">
        <v>33.76</v>
      </c>
      <c r="H40" s="152">
        <v>0.15762147563502596</v>
      </c>
      <c r="I40" s="153">
        <v>100</v>
      </c>
      <c r="J40" s="153">
        <v>100</v>
      </c>
      <c r="K40" s="26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6">
        <v>100</v>
      </c>
      <c r="R40" s="26">
        <v>100</v>
      </c>
      <c r="S40" s="27">
        <v>100</v>
      </c>
    </row>
    <row r="41" spans="1:19" ht="15.75" customHeight="1"/>
    <row r="42" spans="1:19" ht="15.75" customHeight="1"/>
    <row r="43" spans="1:19" ht="15.75" customHeight="1"/>
    <row r="44" spans="1:19" ht="15.75" customHeight="1"/>
    <row r="45" spans="1:19" ht="15.75" customHeight="1"/>
    <row r="46" spans="1:19" ht="15.75" customHeight="1"/>
    <row r="47" spans="1:19" ht="15.75" customHeight="1"/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J2"/>
    <mergeCell ref="K2:S2"/>
  </mergeCells>
  <conditionalFormatting sqref="S3:S38">
    <cfRule type="expression" dxfId="27" priority="1" stopIfTrue="1">
      <formula>S3&lt;50</formula>
    </cfRule>
  </conditionalFormatting>
  <conditionalFormatting sqref="S3:S38">
    <cfRule type="expression" dxfId="26" priority="2" stopIfTrue="1">
      <formula>S3&lt;65</formula>
    </cfRule>
  </conditionalFormatting>
  <conditionalFormatting sqref="S3:S38">
    <cfRule type="expression" dxfId="25" priority="3" stopIfTrue="1">
      <formula>S3&lt;100</formula>
    </cfRule>
  </conditionalFormatting>
  <conditionalFormatting sqref="S3:S38">
    <cfRule type="expression" dxfId="24" priority="4">
      <formula>S3=100</formula>
    </cfRule>
  </conditionalFormatting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  <pageSetUpPr fitToPage="1"/>
  </sheetPr>
  <dimension ref="A1:Z1000"/>
  <sheetViews>
    <sheetView workbookViewId="0">
      <selection activeCell="H16" sqref="H16"/>
    </sheetView>
  </sheetViews>
  <sheetFormatPr baseColWidth="10" defaultColWidth="14.42578125" defaultRowHeight="15" customHeight="1"/>
  <cols>
    <col min="1" max="17" width="16.28515625" customWidth="1"/>
  </cols>
  <sheetData>
    <row r="1" spans="1:17">
      <c r="A1" s="154" t="s">
        <v>1</v>
      </c>
      <c r="B1" s="154" t="s">
        <v>159</v>
      </c>
      <c r="C1" s="154" t="s">
        <v>160</v>
      </c>
      <c r="D1" s="154" t="s">
        <v>161</v>
      </c>
      <c r="E1" s="154" t="s">
        <v>162</v>
      </c>
      <c r="F1" s="154" t="s">
        <v>163</v>
      </c>
      <c r="G1" s="154" t="s">
        <v>164</v>
      </c>
      <c r="H1" s="154" t="s">
        <v>165</v>
      </c>
      <c r="I1" s="154" t="s">
        <v>166</v>
      </c>
      <c r="J1" s="154" t="s">
        <v>167</v>
      </c>
      <c r="K1" s="154" t="s">
        <v>168</v>
      </c>
      <c r="L1" s="154" t="s">
        <v>169</v>
      </c>
      <c r="M1" s="154" t="s">
        <v>170</v>
      </c>
      <c r="N1" s="154" t="s">
        <v>171</v>
      </c>
      <c r="O1" s="155" t="s">
        <v>172</v>
      </c>
      <c r="P1" s="154" t="s">
        <v>173</v>
      </c>
      <c r="Q1" s="156" t="s">
        <v>174</v>
      </c>
    </row>
    <row r="2" spans="1:17">
      <c r="A2" s="9" t="s">
        <v>10</v>
      </c>
      <c r="B2" s="48">
        <v>69</v>
      </c>
      <c r="C2" s="48">
        <v>35</v>
      </c>
      <c r="D2" s="48">
        <v>76</v>
      </c>
      <c r="E2" s="48">
        <v>52</v>
      </c>
      <c r="F2" s="48">
        <v>37</v>
      </c>
      <c r="G2" s="48">
        <v>96</v>
      </c>
      <c r="H2" s="48">
        <v>86</v>
      </c>
      <c r="I2" s="48">
        <v>78</v>
      </c>
      <c r="J2" s="48">
        <v>66</v>
      </c>
      <c r="K2" s="48">
        <v>68</v>
      </c>
      <c r="L2" s="48">
        <v>36</v>
      </c>
      <c r="M2" s="48">
        <v>57</v>
      </c>
      <c r="N2" s="48">
        <v>70</v>
      </c>
      <c r="O2" s="48">
        <v>86</v>
      </c>
      <c r="P2" s="45">
        <v>86</v>
      </c>
      <c r="Q2" s="157">
        <v>67</v>
      </c>
    </row>
    <row r="3" spans="1:17">
      <c r="A3" s="9" t="s">
        <v>11</v>
      </c>
      <c r="B3" s="48">
        <v>34</v>
      </c>
      <c r="C3" s="48">
        <v>66</v>
      </c>
      <c r="D3" s="48">
        <v>50</v>
      </c>
      <c r="E3" s="48">
        <v>58</v>
      </c>
      <c r="F3" s="48">
        <v>33</v>
      </c>
      <c r="G3" s="48">
        <v>88</v>
      </c>
      <c r="H3" s="48">
        <v>74</v>
      </c>
      <c r="I3" s="48">
        <v>52</v>
      </c>
      <c r="J3" s="48">
        <v>31</v>
      </c>
      <c r="K3" s="48">
        <v>38</v>
      </c>
      <c r="L3" s="48">
        <v>43</v>
      </c>
      <c r="M3" s="48">
        <v>67</v>
      </c>
      <c r="N3" s="48">
        <v>31</v>
      </c>
      <c r="O3" s="48">
        <v>71</v>
      </c>
      <c r="P3" s="45">
        <v>62</v>
      </c>
      <c r="Q3" s="157">
        <v>53</v>
      </c>
    </row>
    <row r="4" spans="1:17">
      <c r="A4" s="9" t="s">
        <v>12</v>
      </c>
      <c r="B4" s="48">
        <v>48</v>
      </c>
      <c r="C4" s="48">
        <v>39</v>
      </c>
      <c r="D4" s="48">
        <v>44</v>
      </c>
      <c r="E4" s="48">
        <v>44</v>
      </c>
      <c r="F4" s="48">
        <v>33</v>
      </c>
      <c r="G4" s="48">
        <v>78</v>
      </c>
      <c r="H4" s="48">
        <v>70</v>
      </c>
      <c r="I4" s="48">
        <v>62</v>
      </c>
      <c r="J4" s="48">
        <v>46</v>
      </c>
      <c r="K4" s="48">
        <v>67</v>
      </c>
      <c r="L4" s="48">
        <v>40</v>
      </c>
      <c r="M4" s="48">
        <v>68</v>
      </c>
      <c r="N4" s="48">
        <v>47</v>
      </c>
      <c r="O4" s="48">
        <v>90</v>
      </c>
      <c r="P4" s="45">
        <v>52</v>
      </c>
      <c r="Q4" s="157">
        <v>55</v>
      </c>
    </row>
    <row r="5" spans="1:17">
      <c r="A5" s="9" t="s">
        <v>13</v>
      </c>
      <c r="B5" s="48">
        <v>33</v>
      </c>
      <c r="C5" s="48">
        <v>26</v>
      </c>
      <c r="D5" s="48">
        <v>44</v>
      </c>
      <c r="E5" s="48">
        <v>19</v>
      </c>
      <c r="F5" s="48">
        <v>40</v>
      </c>
      <c r="G5" s="48">
        <v>81</v>
      </c>
      <c r="H5" s="48">
        <v>62</v>
      </c>
      <c r="I5" s="48">
        <v>64</v>
      </c>
      <c r="J5" s="48">
        <v>47</v>
      </c>
      <c r="K5" s="48">
        <v>74</v>
      </c>
      <c r="L5" s="48">
        <v>50</v>
      </c>
      <c r="M5" s="48">
        <v>47</v>
      </c>
      <c r="N5" s="48">
        <v>43</v>
      </c>
      <c r="O5" s="48">
        <v>54</v>
      </c>
      <c r="P5" s="45">
        <v>64</v>
      </c>
      <c r="Q5" s="157">
        <v>50</v>
      </c>
    </row>
    <row r="6" spans="1:17">
      <c r="A6" s="9" t="s">
        <v>14</v>
      </c>
      <c r="B6" s="48">
        <v>49</v>
      </c>
      <c r="C6" s="48">
        <v>27</v>
      </c>
      <c r="D6" s="48">
        <v>52</v>
      </c>
      <c r="E6" s="48">
        <v>52</v>
      </c>
      <c r="F6" s="48">
        <v>43</v>
      </c>
      <c r="G6" s="48">
        <v>92</v>
      </c>
      <c r="H6" s="48">
        <v>56</v>
      </c>
      <c r="I6" s="48">
        <v>67</v>
      </c>
      <c r="J6" s="48">
        <v>38</v>
      </c>
      <c r="K6" s="48">
        <v>60</v>
      </c>
      <c r="L6" s="48">
        <v>49</v>
      </c>
      <c r="M6" s="48">
        <v>58</v>
      </c>
      <c r="N6" s="48">
        <v>29</v>
      </c>
      <c r="O6" s="48">
        <v>97</v>
      </c>
      <c r="P6" s="45">
        <v>71</v>
      </c>
      <c r="Q6" s="157">
        <v>56</v>
      </c>
    </row>
    <row r="7" spans="1:17">
      <c r="A7" s="9" t="s">
        <v>15</v>
      </c>
      <c r="B7" s="48">
        <v>53</v>
      </c>
      <c r="C7" s="48">
        <v>76</v>
      </c>
      <c r="D7" s="48">
        <v>60</v>
      </c>
      <c r="E7" s="48">
        <v>71</v>
      </c>
      <c r="F7" s="48">
        <v>46</v>
      </c>
      <c r="G7" s="48">
        <v>77</v>
      </c>
      <c r="H7" s="48">
        <v>95</v>
      </c>
      <c r="I7" s="48">
        <v>71</v>
      </c>
      <c r="J7" s="48">
        <v>45</v>
      </c>
      <c r="K7" s="48">
        <v>19</v>
      </c>
      <c r="L7" s="48">
        <v>79</v>
      </c>
      <c r="M7" s="48">
        <v>63</v>
      </c>
      <c r="N7" s="48">
        <v>41</v>
      </c>
      <c r="O7" s="48">
        <v>99</v>
      </c>
      <c r="P7" s="45">
        <v>79</v>
      </c>
      <c r="Q7" s="157">
        <v>65</v>
      </c>
    </row>
    <row r="8" spans="1:17">
      <c r="A8" s="9" t="s">
        <v>16</v>
      </c>
      <c r="B8" s="48">
        <v>47</v>
      </c>
      <c r="C8" s="48">
        <v>39</v>
      </c>
      <c r="D8" s="48">
        <v>67</v>
      </c>
      <c r="E8" s="48">
        <v>47</v>
      </c>
      <c r="F8" s="48">
        <v>36</v>
      </c>
      <c r="G8" s="48">
        <v>92</v>
      </c>
      <c r="H8" s="48">
        <v>75</v>
      </c>
      <c r="I8" s="48">
        <v>75</v>
      </c>
      <c r="J8" s="48">
        <v>88</v>
      </c>
      <c r="K8" s="48">
        <v>59</v>
      </c>
      <c r="L8" s="48">
        <v>77</v>
      </c>
      <c r="M8" s="48">
        <v>33</v>
      </c>
      <c r="N8" s="48">
        <v>63</v>
      </c>
      <c r="O8" s="48">
        <v>77</v>
      </c>
      <c r="P8" s="45">
        <v>86</v>
      </c>
      <c r="Q8" s="157">
        <v>64</v>
      </c>
    </row>
    <row r="9" spans="1:17">
      <c r="A9" s="9" t="s">
        <v>17</v>
      </c>
      <c r="B9" s="48">
        <v>47</v>
      </c>
      <c r="C9" s="48">
        <v>43</v>
      </c>
      <c r="D9" s="48">
        <v>65</v>
      </c>
      <c r="E9" s="48">
        <v>68</v>
      </c>
      <c r="F9" s="48">
        <v>36</v>
      </c>
      <c r="G9" s="48">
        <v>81</v>
      </c>
      <c r="H9" s="48">
        <v>77</v>
      </c>
      <c r="I9" s="48">
        <v>71</v>
      </c>
      <c r="J9" s="48">
        <v>73</v>
      </c>
      <c r="K9" s="48">
        <v>54</v>
      </c>
      <c r="L9" s="48">
        <v>49</v>
      </c>
      <c r="M9" s="48">
        <v>39</v>
      </c>
      <c r="N9" s="48">
        <v>34</v>
      </c>
      <c r="O9" s="48">
        <v>40</v>
      </c>
      <c r="P9" s="45">
        <v>76</v>
      </c>
      <c r="Q9" s="157">
        <v>57</v>
      </c>
    </row>
    <row r="10" spans="1:17">
      <c r="A10" s="9" t="s">
        <v>18</v>
      </c>
      <c r="B10" s="48">
        <v>60</v>
      </c>
      <c r="C10" s="48">
        <v>44</v>
      </c>
      <c r="D10" s="48">
        <v>67</v>
      </c>
      <c r="E10" s="48">
        <v>81</v>
      </c>
      <c r="F10" s="48">
        <v>52</v>
      </c>
      <c r="G10" s="48">
        <v>82</v>
      </c>
      <c r="H10" s="48">
        <v>64</v>
      </c>
      <c r="I10" s="48">
        <v>76</v>
      </c>
      <c r="J10" s="48">
        <v>70</v>
      </c>
      <c r="K10" s="48">
        <v>78</v>
      </c>
      <c r="L10" s="48">
        <v>79</v>
      </c>
      <c r="M10" s="48">
        <v>52</v>
      </c>
      <c r="N10" s="48">
        <v>61</v>
      </c>
      <c r="O10" s="48">
        <v>92</v>
      </c>
      <c r="P10" s="45">
        <v>84</v>
      </c>
      <c r="Q10" s="157">
        <v>69</v>
      </c>
    </row>
    <row r="11" spans="1:17">
      <c r="A11" s="9" t="s">
        <v>19</v>
      </c>
      <c r="B11" s="48">
        <v>28</v>
      </c>
      <c r="C11" s="48">
        <v>22</v>
      </c>
      <c r="D11" s="48">
        <v>55</v>
      </c>
      <c r="E11" s="48">
        <v>42</v>
      </c>
      <c r="F11" s="48">
        <v>34</v>
      </c>
      <c r="G11" s="48">
        <v>78</v>
      </c>
      <c r="H11" s="48">
        <v>50</v>
      </c>
      <c r="I11" s="48">
        <v>70</v>
      </c>
      <c r="J11" s="48">
        <v>70</v>
      </c>
      <c r="K11" s="48">
        <v>64</v>
      </c>
      <c r="L11" s="48">
        <v>57</v>
      </c>
      <c r="M11" s="48">
        <v>36</v>
      </c>
      <c r="N11" s="48">
        <v>27</v>
      </c>
      <c r="O11" s="48">
        <v>99</v>
      </c>
      <c r="P11" s="45">
        <v>67</v>
      </c>
      <c r="Q11" s="157">
        <v>53</v>
      </c>
    </row>
    <row r="12" spans="1:17">
      <c r="A12" s="9" t="s">
        <v>20</v>
      </c>
      <c r="B12" s="48">
        <v>49</v>
      </c>
      <c r="C12" s="48">
        <v>37</v>
      </c>
      <c r="D12" s="48">
        <v>72</v>
      </c>
      <c r="E12" s="48">
        <v>67</v>
      </c>
      <c r="F12" s="48">
        <v>42</v>
      </c>
      <c r="G12" s="48">
        <v>88</v>
      </c>
      <c r="H12" s="48">
        <v>86</v>
      </c>
      <c r="I12" s="48">
        <v>78</v>
      </c>
      <c r="J12" s="48">
        <v>40</v>
      </c>
      <c r="K12" s="48">
        <v>70</v>
      </c>
      <c r="L12" s="48">
        <v>48</v>
      </c>
      <c r="M12" s="48">
        <v>72</v>
      </c>
      <c r="N12" s="48">
        <v>71</v>
      </c>
      <c r="O12" s="48">
        <v>89</v>
      </c>
      <c r="P12" s="45">
        <v>75</v>
      </c>
      <c r="Q12" s="157">
        <v>66</v>
      </c>
    </row>
    <row r="13" spans="1:17">
      <c r="A13" s="9" t="s">
        <v>21</v>
      </c>
      <c r="B13" s="48">
        <v>64</v>
      </c>
      <c r="C13" s="48">
        <v>74</v>
      </c>
      <c r="D13" s="48">
        <v>82</v>
      </c>
      <c r="E13" s="48">
        <v>74</v>
      </c>
      <c r="F13" s="48">
        <v>51</v>
      </c>
      <c r="G13" s="48">
        <v>77</v>
      </c>
      <c r="H13" s="48">
        <v>70</v>
      </c>
      <c r="I13" s="48">
        <v>61</v>
      </c>
      <c r="J13" s="48">
        <v>88</v>
      </c>
      <c r="K13" s="48">
        <v>75</v>
      </c>
      <c r="L13" s="48">
        <v>51</v>
      </c>
      <c r="M13" s="48">
        <v>57</v>
      </c>
      <c r="N13" s="48">
        <v>56</v>
      </c>
      <c r="O13" s="48">
        <v>98</v>
      </c>
      <c r="P13" s="45">
        <v>77</v>
      </c>
      <c r="Q13" s="157">
        <v>70</v>
      </c>
    </row>
    <row r="14" spans="1:17">
      <c r="A14" s="9" t="s">
        <v>22</v>
      </c>
      <c r="B14" s="48">
        <v>40</v>
      </c>
      <c r="C14" s="48">
        <v>24</v>
      </c>
      <c r="D14" s="48">
        <v>50</v>
      </c>
      <c r="E14" s="48">
        <v>54</v>
      </c>
      <c r="F14" s="48">
        <v>45</v>
      </c>
      <c r="G14" s="48">
        <v>92</v>
      </c>
      <c r="H14" s="48">
        <v>62</v>
      </c>
      <c r="I14" s="48">
        <v>67</v>
      </c>
      <c r="J14" s="48">
        <v>44</v>
      </c>
      <c r="K14" s="48">
        <v>68</v>
      </c>
      <c r="L14" s="48">
        <v>55</v>
      </c>
      <c r="M14" s="48">
        <v>58</v>
      </c>
      <c r="N14" s="48">
        <v>47</v>
      </c>
      <c r="O14" s="48">
        <v>94</v>
      </c>
      <c r="P14" s="45">
        <v>63</v>
      </c>
      <c r="Q14" s="157">
        <v>58</v>
      </c>
    </row>
    <row r="15" spans="1:17">
      <c r="A15" s="9" t="s">
        <v>23</v>
      </c>
      <c r="B15" s="48">
        <v>47</v>
      </c>
      <c r="C15" s="48">
        <v>34</v>
      </c>
      <c r="D15" s="48">
        <v>76</v>
      </c>
      <c r="E15" s="48">
        <v>65</v>
      </c>
      <c r="F15" s="48">
        <v>41</v>
      </c>
      <c r="G15" s="48">
        <v>93</v>
      </c>
      <c r="H15" s="48">
        <v>82</v>
      </c>
      <c r="I15" s="48">
        <v>70</v>
      </c>
      <c r="J15" s="48">
        <v>59</v>
      </c>
      <c r="K15" s="48">
        <v>70</v>
      </c>
      <c r="L15" s="48">
        <v>45</v>
      </c>
      <c r="M15" s="48">
        <v>71</v>
      </c>
      <c r="N15" s="48">
        <v>50</v>
      </c>
      <c r="O15" s="48">
        <v>85</v>
      </c>
      <c r="P15" s="45">
        <v>72</v>
      </c>
      <c r="Q15" s="157">
        <v>64</v>
      </c>
    </row>
    <row r="16" spans="1:17">
      <c r="A16" s="9" t="s">
        <v>24</v>
      </c>
      <c r="B16" s="48">
        <v>42</v>
      </c>
      <c r="C16" s="48">
        <v>69</v>
      </c>
      <c r="D16" s="48">
        <v>62</v>
      </c>
      <c r="E16" s="48">
        <v>70</v>
      </c>
      <c r="F16" s="48">
        <v>34</v>
      </c>
      <c r="G16" s="48">
        <v>87</v>
      </c>
      <c r="H16" s="48">
        <v>72</v>
      </c>
      <c r="I16" s="48">
        <v>27</v>
      </c>
      <c r="J16" s="48">
        <v>43</v>
      </c>
      <c r="K16" s="48">
        <v>81</v>
      </c>
      <c r="L16" s="48">
        <v>28</v>
      </c>
      <c r="M16" s="48">
        <v>85</v>
      </c>
      <c r="N16" s="48">
        <v>37</v>
      </c>
      <c r="O16" s="48">
        <v>100</v>
      </c>
      <c r="P16" s="45">
        <v>70</v>
      </c>
      <c r="Q16" s="157">
        <v>60</v>
      </c>
    </row>
    <row r="17" spans="1:17">
      <c r="A17" s="9" t="s">
        <v>25</v>
      </c>
      <c r="B17" s="48">
        <v>68</v>
      </c>
      <c r="C17" s="48">
        <v>35</v>
      </c>
      <c r="D17" s="48">
        <v>53</v>
      </c>
      <c r="E17" s="48">
        <v>55</v>
      </c>
      <c r="F17" s="48">
        <v>34</v>
      </c>
      <c r="G17" s="48">
        <v>70</v>
      </c>
      <c r="H17" s="48">
        <v>52</v>
      </c>
      <c r="I17" s="48">
        <v>65</v>
      </c>
      <c r="J17" s="48">
        <v>22</v>
      </c>
      <c r="K17" s="48">
        <v>76</v>
      </c>
      <c r="L17" s="48">
        <v>22</v>
      </c>
      <c r="M17" s="48">
        <v>60</v>
      </c>
      <c r="N17" s="48">
        <v>36</v>
      </c>
      <c r="O17" s="48">
        <v>99</v>
      </c>
      <c r="P17" s="45">
        <v>59</v>
      </c>
      <c r="Q17" s="157">
        <v>54</v>
      </c>
    </row>
    <row r="18" spans="1:17">
      <c r="A18" s="9" t="s">
        <v>26</v>
      </c>
      <c r="B18" s="48">
        <v>67</v>
      </c>
      <c r="C18" s="48">
        <v>75</v>
      </c>
      <c r="D18" s="48">
        <v>52</v>
      </c>
      <c r="E18" s="48">
        <v>61</v>
      </c>
      <c r="F18" s="48">
        <v>37</v>
      </c>
      <c r="G18" s="48">
        <v>81</v>
      </c>
      <c r="H18" s="48">
        <v>81</v>
      </c>
      <c r="I18" s="48">
        <v>42</v>
      </c>
      <c r="J18" s="48">
        <v>8</v>
      </c>
      <c r="K18" s="48">
        <v>66</v>
      </c>
      <c r="L18" s="48">
        <v>33</v>
      </c>
      <c r="M18" s="48">
        <v>50</v>
      </c>
      <c r="N18" s="48">
        <v>45</v>
      </c>
      <c r="O18" s="48">
        <v>75</v>
      </c>
      <c r="P18" s="45">
        <v>63</v>
      </c>
      <c r="Q18" s="157">
        <v>56</v>
      </c>
    </row>
    <row r="19" spans="1:17">
      <c r="A19" s="9" t="s">
        <v>27</v>
      </c>
      <c r="B19" s="48">
        <v>56</v>
      </c>
      <c r="C19" s="48">
        <v>70</v>
      </c>
      <c r="D19" s="48">
        <v>29</v>
      </c>
      <c r="E19" s="48">
        <v>47</v>
      </c>
      <c r="F19" s="48">
        <v>42</v>
      </c>
      <c r="G19" s="48">
        <v>75</v>
      </c>
      <c r="H19" s="48">
        <v>70</v>
      </c>
      <c r="I19" s="48">
        <v>28</v>
      </c>
      <c r="J19" s="48">
        <v>23</v>
      </c>
      <c r="K19" s="48">
        <v>61</v>
      </c>
      <c r="L19" s="48">
        <v>23</v>
      </c>
      <c r="M19" s="48">
        <v>100</v>
      </c>
      <c r="N19" s="48">
        <v>51</v>
      </c>
      <c r="O19" s="48">
        <v>94</v>
      </c>
      <c r="P19" s="45">
        <v>84</v>
      </c>
      <c r="Q19" s="157">
        <v>57</v>
      </c>
    </row>
    <row r="20" spans="1:17">
      <c r="A20" s="9" t="s">
        <v>28</v>
      </c>
      <c r="B20" s="48">
        <v>47</v>
      </c>
      <c r="C20" s="48">
        <v>34</v>
      </c>
      <c r="D20" s="48">
        <v>61</v>
      </c>
      <c r="E20" s="48">
        <v>40</v>
      </c>
      <c r="F20" s="48">
        <v>35</v>
      </c>
      <c r="G20" s="48">
        <v>85</v>
      </c>
      <c r="H20" s="48">
        <v>50</v>
      </c>
      <c r="I20" s="48">
        <v>59</v>
      </c>
      <c r="J20" s="48">
        <v>72</v>
      </c>
      <c r="K20" s="48">
        <v>69</v>
      </c>
      <c r="L20" s="48">
        <v>51</v>
      </c>
      <c r="M20" s="48">
        <v>44</v>
      </c>
      <c r="N20" s="48">
        <v>69</v>
      </c>
      <c r="O20" s="48">
        <v>99</v>
      </c>
      <c r="P20" s="45">
        <v>61</v>
      </c>
      <c r="Q20" s="157">
        <v>58</v>
      </c>
    </row>
    <row r="21" spans="1:17" ht="15.75" customHeight="1">
      <c r="A21" s="9" t="s">
        <v>29</v>
      </c>
      <c r="B21" s="48">
        <v>48</v>
      </c>
      <c r="C21" s="48">
        <v>61</v>
      </c>
      <c r="D21" s="48">
        <v>71</v>
      </c>
      <c r="E21" s="48">
        <v>67</v>
      </c>
      <c r="F21" s="48">
        <v>46</v>
      </c>
      <c r="G21" s="48">
        <v>74</v>
      </c>
      <c r="H21" s="48">
        <v>89</v>
      </c>
      <c r="I21" s="48">
        <v>65</v>
      </c>
      <c r="J21" s="48">
        <v>69</v>
      </c>
      <c r="K21" s="48">
        <v>50</v>
      </c>
      <c r="L21" s="48">
        <v>61</v>
      </c>
      <c r="M21" s="48">
        <v>35</v>
      </c>
      <c r="N21" s="48">
        <v>57</v>
      </c>
      <c r="O21" s="48">
        <v>59</v>
      </c>
      <c r="P21" s="45">
        <v>83</v>
      </c>
      <c r="Q21" s="157">
        <v>62</v>
      </c>
    </row>
    <row r="22" spans="1:17" ht="15.75" customHeight="1">
      <c r="A22" s="9" t="s">
        <v>30</v>
      </c>
      <c r="B22" s="48">
        <v>56</v>
      </c>
      <c r="C22" s="48">
        <v>35</v>
      </c>
      <c r="D22" s="48">
        <v>58</v>
      </c>
      <c r="E22" s="48">
        <v>51</v>
      </c>
      <c r="F22" s="48">
        <v>39</v>
      </c>
      <c r="G22" s="48">
        <v>76</v>
      </c>
      <c r="H22" s="48">
        <v>61</v>
      </c>
      <c r="I22" s="48">
        <v>65</v>
      </c>
      <c r="J22" s="48">
        <v>38</v>
      </c>
      <c r="K22" s="48">
        <v>70</v>
      </c>
      <c r="L22" s="48">
        <v>61</v>
      </c>
      <c r="M22" s="48">
        <v>30</v>
      </c>
      <c r="N22" s="48">
        <v>60</v>
      </c>
      <c r="O22" s="48">
        <v>75</v>
      </c>
      <c r="P22" s="45">
        <v>76</v>
      </c>
      <c r="Q22" s="157">
        <v>57</v>
      </c>
    </row>
    <row r="23" spans="1:17" ht="15.75" customHeight="1">
      <c r="A23" s="9" t="s">
        <v>31</v>
      </c>
      <c r="B23" s="48">
        <v>65</v>
      </c>
      <c r="C23" s="48">
        <v>66</v>
      </c>
      <c r="D23" s="48">
        <v>59</v>
      </c>
      <c r="E23" s="48">
        <v>58</v>
      </c>
      <c r="F23" s="48">
        <v>49</v>
      </c>
      <c r="G23" s="48">
        <v>79</v>
      </c>
      <c r="H23" s="48">
        <v>97</v>
      </c>
      <c r="I23" s="48">
        <v>68</v>
      </c>
      <c r="J23" s="48">
        <v>27</v>
      </c>
      <c r="K23" s="48">
        <v>64</v>
      </c>
      <c r="L23" s="48">
        <v>74</v>
      </c>
      <c r="M23" s="48">
        <v>60</v>
      </c>
      <c r="N23" s="48">
        <v>38</v>
      </c>
      <c r="O23" s="48">
        <v>100</v>
      </c>
      <c r="P23" s="45">
        <v>69</v>
      </c>
      <c r="Q23" s="157">
        <v>65</v>
      </c>
    </row>
    <row r="24" spans="1:17" ht="15.75" customHeight="1">
      <c r="A24" s="9" t="s">
        <v>32</v>
      </c>
      <c r="B24" s="48">
        <v>72</v>
      </c>
      <c r="C24" s="48">
        <v>48</v>
      </c>
      <c r="D24" s="48">
        <v>76</v>
      </c>
      <c r="E24" s="48">
        <v>70</v>
      </c>
      <c r="F24" s="48">
        <v>40</v>
      </c>
      <c r="G24" s="48">
        <v>90</v>
      </c>
      <c r="H24" s="48">
        <v>90</v>
      </c>
      <c r="I24" s="48">
        <v>74</v>
      </c>
      <c r="J24" s="48">
        <v>53</v>
      </c>
      <c r="K24" s="48">
        <v>65</v>
      </c>
      <c r="L24" s="48">
        <v>51</v>
      </c>
      <c r="M24" s="48">
        <v>63</v>
      </c>
      <c r="N24" s="48">
        <v>45</v>
      </c>
      <c r="O24" s="48">
        <v>91</v>
      </c>
      <c r="P24" s="45">
        <v>78</v>
      </c>
      <c r="Q24" s="157">
        <v>67</v>
      </c>
    </row>
    <row r="25" spans="1:17" ht="15.75" customHeight="1">
      <c r="A25" s="9" t="s">
        <v>33</v>
      </c>
      <c r="B25" s="48">
        <v>52</v>
      </c>
      <c r="C25" s="48">
        <v>36</v>
      </c>
      <c r="D25" s="48">
        <v>66</v>
      </c>
      <c r="E25" s="48">
        <v>64</v>
      </c>
      <c r="F25" s="48">
        <v>26</v>
      </c>
      <c r="G25" s="48">
        <v>84</v>
      </c>
      <c r="H25" s="48">
        <v>93</v>
      </c>
      <c r="I25" s="48">
        <v>82</v>
      </c>
      <c r="J25" s="48">
        <v>61</v>
      </c>
      <c r="K25" s="48">
        <v>94</v>
      </c>
      <c r="L25" s="48">
        <v>62</v>
      </c>
      <c r="M25" s="48">
        <v>58</v>
      </c>
      <c r="N25" s="48">
        <v>66</v>
      </c>
      <c r="O25" s="48">
        <v>88</v>
      </c>
      <c r="P25" s="45">
        <v>77</v>
      </c>
      <c r="Q25" s="157">
        <v>67</v>
      </c>
    </row>
    <row r="26" spans="1:17" ht="15.75" customHeight="1">
      <c r="A26" s="9" t="s">
        <v>35</v>
      </c>
      <c r="B26" s="48">
        <v>70</v>
      </c>
      <c r="C26" s="48">
        <v>49</v>
      </c>
      <c r="D26" s="48">
        <v>61</v>
      </c>
      <c r="E26" s="48">
        <v>55</v>
      </c>
      <c r="F26" s="48">
        <v>32</v>
      </c>
      <c r="G26" s="48">
        <v>69</v>
      </c>
      <c r="H26" s="48">
        <v>56</v>
      </c>
      <c r="I26" s="48">
        <v>63</v>
      </c>
      <c r="J26" s="48">
        <v>48</v>
      </c>
      <c r="K26" s="48">
        <v>45</v>
      </c>
      <c r="L26" s="48">
        <v>31</v>
      </c>
      <c r="M26" s="48">
        <v>92</v>
      </c>
      <c r="N26" s="48">
        <v>37</v>
      </c>
      <c r="O26" s="48">
        <v>88</v>
      </c>
      <c r="P26" s="45">
        <v>73</v>
      </c>
      <c r="Q26" s="157">
        <v>58</v>
      </c>
    </row>
    <row r="27" spans="1:17" ht="15.75" customHeight="1">
      <c r="A27" s="9" t="s">
        <v>36</v>
      </c>
      <c r="B27" s="48">
        <v>40</v>
      </c>
      <c r="C27" s="48">
        <v>31</v>
      </c>
      <c r="D27" s="48">
        <v>34</v>
      </c>
      <c r="E27" s="48">
        <v>48</v>
      </c>
      <c r="F27" s="48">
        <v>41</v>
      </c>
      <c r="G27" s="48">
        <v>94</v>
      </c>
      <c r="H27" s="48">
        <v>63</v>
      </c>
      <c r="I27" s="48">
        <v>64</v>
      </c>
      <c r="J27" s="48">
        <v>63</v>
      </c>
      <c r="K27" s="48">
        <v>46</v>
      </c>
      <c r="L27" s="48">
        <v>56</v>
      </c>
      <c r="M27" s="48">
        <v>62</v>
      </c>
      <c r="N27" s="48">
        <v>48</v>
      </c>
      <c r="O27" s="48">
        <v>62</v>
      </c>
      <c r="P27" s="45">
        <v>69</v>
      </c>
      <c r="Q27" s="157">
        <v>55</v>
      </c>
    </row>
    <row r="28" spans="1:17" ht="15.75" customHeight="1">
      <c r="A28" s="9" t="s">
        <v>37</v>
      </c>
      <c r="B28" s="48">
        <v>64</v>
      </c>
      <c r="C28" s="48">
        <v>45</v>
      </c>
      <c r="D28" s="48">
        <v>58</v>
      </c>
      <c r="E28" s="48">
        <v>66</v>
      </c>
      <c r="F28" s="48">
        <v>38</v>
      </c>
      <c r="G28" s="48">
        <v>90</v>
      </c>
      <c r="H28" s="48">
        <v>78</v>
      </c>
      <c r="I28" s="48">
        <v>73</v>
      </c>
      <c r="J28" s="48">
        <v>55</v>
      </c>
      <c r="K28" s="48">
        <v>59</v>
      </c>
      <c r="L28" s="48">
        <v>51</v>
      </c>
      <c r="M28" s="48">
        <v>50</v>
      </c>
      <c r="N28" s="48">
        <v>59</v>
      </c>
      <c r="O28" s="48">
        <v>95</v>
      </c>
      <c r="P28" s="45">
        <v>85</v>
      </c>
      <c r="Q28" s="157">
        <v>64</v>
      </c>
    </row>
    <row r="29" spans="1:17" ht="15.75" customHeight="1">
      <c r="A29" s="9" t="s">
        <v>38</v>
      </c>
      <c r="B29" s="48">
        <v>52</v>
      </c>
      <c r="C29" s="48">
        <v>40</v>
      </c>
      <c r="D29" s="48">
        <v>70</v>
      </c>
      <c r="E29" s="48">
        <v>50</v>
      </c>
      <c r="F29" s="48">
        <v>38</v>
      </c>
      <c r="G29" s="48">
        <v>83</v>
      </c>
      <c r="H29" s="48">
        <v>58</v>
      </c>
      <c r="I29" s="48">
        <v>72</v>
      </c>
      <c r="J29" s="48">
        <v>68</v>
      </c>
      <c r="K29" s="48">
        <v>73</v>
      </c>
      <c r="L29" s="48">
        <v>34</v>
      </c>
      <c r="M29" s="48">
        <v>57</v>
      </c>
      <c r="N29" s="48">
        <v>37</v>
      </c>
      <c r="O29" s="48">
        <v>88</v>
      </c>
      <c r="P29" s="45">
        <v>73</v>
      </c>
      <c r="Q29" s="157">
        <v>60</v>
      </c>
    </row>
    <row r="30" spans="1:17" ht="15.75" customHeight="1">
      <c r="A30" s="9" t="s">
        <v>175</v>
      </c>
      <c r="B30" s="48">
        <v>48</v>
      </c>
      <c r="C30" s="48">
        <v>38</v>
      </c>
      <c r="D30" s="48">
        <v>65</v>
      </c>
      <c r="E30" s="48">
        <v>61</v>
      </c>
      <c r="F30" s="48">
        <v>48</v>
      </c>
      <c r="G30" s="48">
        <v>85</v>
      </c>
      <c r="H30" s="48">
        <v>73</v>
      </c>
      <c r="I30" s="48">
        <v>55</v>
      </c>
      <c r="J30" s="48">
        <v>13</v>
      </c>
      <c r="K30" s="48">
        <v>94</v>
      </c>
      <c r="L30" s="48">
        <v>47</v>
      </c>
      <c r="M30" s="48">
        <v>69</v>
      </c>
      <c r="N30" s="48">
        <v>72</v>
      </c>
      <c r="O30" s="48">
        <v>85</v>
      </c>
      <c r="P30" s="45">
        <v>65</v>
      </c>
      <c r="Q30" s="157">
        <v>61</v>
      </c>
    </row>
    <row r="31" spans="1:17" ht="15.75" customHeight="1">
      <c r="A31" s="9" t="s">
        <v>40</v>
      </c>
      <c r="B31" s="48">
        <v>48</v>
      </c>
      <c r="C31" s="48">
        <v>73</v>
      </c>
      <c r="D31" s="48">
        <v>54</v>
      </c>
      <c r="E31" s="48">
        <v>80</v>
      </c>
      <c r="F31" s="48">
        <v>47</v>
      </c>
      <c r="G31" s="48">
        <v>100</v>
      </c>
      <c r="H31" s="48">
        <v>84</v>
      </c>
      <c r="I31" s="48">
        <v>64</v>
      </c>
      <c r="J31" s="48">
        <v>74</v>
      </c>
      <c r="K31" s="48">
        <v>33</v>
      </c>
      <c r="L31" s="48">
        <v>83</v>
      </c>
      <c r="M31" s="48">
        <v>77</v>
      </c>
      <c r="N31" s="48">
        <v>54</v>
      </c>
      <c r="O31" s="48">
        <v>93</v>
      </c>
      <c r="P31" s="45">
        <v>89</v>
      </c>
      <c r="Q31" s="157">
        <v>70</v>
      </c>
    </row>
    <row r="32" spans="1:17" ht="15.75" customHeight="1">
      <c r="A32" s="9" t="s">
        <v>176</v>
      </c>
      <c r="B32" s="48">
        <v>33</v>
      </c>
      <c r="C32" s="48">
        <v>45</v>
      </c>
      <c r="D32" s="48">
        <v>57</v>
      </c>
      <c r="E32" s="48">
        <v>53</v>
      </c>
      <c r="F32" s="48">
        <v>44</v>
      </c>
      <c r="G32" s="48">
        <v>91</v>
      </c>
      <c r="H32" s="48">
        <v>80</v>
      </c>
      <c r="I32" s="48">
        <v>63</v>
      </c>
      <c r="J32" s="48">
        <v>100</v>
      </c>
      <c r="K32" s="48">
        <v>57</v>
      </c>
      <c r="L32" s="48">
        <v>41</v>
      </c>
      <c r="M32" s="48">
        <v>65</v>
      </c>
      <c r="N32" s="48">
        <v>41</v>
      </c>
      <c r="O32" s="48">
        <v>100</v>
      </c>
      <c r="P32" s="45">
        <v>80</v>
      </c>
      <c r="Q32" s="157">
        <v>63</v>
      </c>
    </row>
    <row r="33" spans="1:26" ht="15.75" customHeight="1">
      <c r="A33" s="9" t="s">
        <v>42</v>
      </c>
      <c r="B33" s="48">
        <v>58</v>
      </c>
      <c r="C33" s="48">
        <v>12</v>
      </c>
      <c r="D33" s="48">
        <v>50</v>
      </c>
      <c r="E33" s="48">
        <v>43</v>
      </c>
      <c r="F33" s="48">
        <v>39</v>
      </c>
      <c r="G33" s="48">
        <v>96</v>
      </c>
      <c r="H33" s="48">
        <v>81</v>
      </c>
      <c r="I33" s="48">
        <v>54</v>
      </c>
      <c r="J33" s="48">
        <v>100</v>
      </c>
      <c r="K33" s="48">
        <v>80</v>
      </c>
      <c r="L33" s="48">
        <v>54</v>
      </c>
      <c r="M33" s="48">
        <v>41</v>
      </c>
      <c r="N33" s="48">
        <v>46</v>
      </c>
      <c r="O33" s="48">
        <v>89</v>
      </c>
      <c r="P33" s="45">
        <v>76</v>
      </c>
      <c r="Q33" s="157">
        <v>61</v>
      </c>
    </row>
    <row r="34" spans="1:26" ht="15.75" customHeight="1">
      <c r="A34" s="9" t="s">
        <v>43</v>
      </c>
      <c r="B34" s="48">
        <v>54</v>
      </c>
      <c r="C34" s="48">
        <v>56</v>
      </c>
      <c r="D34" s="48">
        <v>54</v>
      </c>
      <c r="E34" s="48">
        <v>64</v>
      </c>
      <c r="F34" s="48">
        <v>27</v>
      </c>
      <c r="G34" s="48">
        <v>61</v>
      </c>
      <c r="H34" s="48">
        <v>96</v>
      </c>
      <c r="I34" s="48">
        <v>60</v>
      </c>
      <c r="J34" s="48">
        <v>100</v>
      </c>
      <c r="K34" s="48">
        <v>69</v>
      </c>
      <c r="L34" s="48">
        <v>63</v>
      </c>
      <c r="M34" s="48">
        <v>39</v>
      </c>
      <c r="N34" s="48">
        <v>30</v>
      </c>
      <c r="O34" s="48">
        <v>82</v>
      </c>
      <c r="P34" s="45">
        <v>64</v>
      </c>
      <c r="Q34" s="157">
        <v>61</v>
      </c>
    </row>
    <row r="35" spans="1:26" ht="15.75" customHeight="1">
      <c r="A35" s="9" t="s">
        <v>44</v>
      </c>
      <c r="B35" s="48">
        <v>58</v>
      </c>
      <c r="C35" s="48">
        <v>55</v>
      </c>
      <c r="D35" s="48">
        <v>62</v>
      </c>
      <c r="E35" s="48">
        <v>54</v>
      </c>
      <c r="F35" s="48">
        <v>53</v>
      </c>
      <c r="G35" s="48">
        <v>85</v>
      </c>
      <c r="H35" s="48">
        <v>76</v>
      </c>
      <c r="I35" s="48">
        <v>46</v>
      </c>
      <c r="J35" s="48">
        <v>49</v>
      </c>
      <c r="K35" s="48">
        <v>47</v>
      </c>
      <c r="L35" s="48">
        <v>33</v>
      </c>
      <c r="M35" s="48">
        <v>61</v>
      </c>
      <c r="N35" s="48">
        <v>59</v>
      </c>
      <c r="O35" s="48">
        <v>74</v>
      </c>
      <c r="P35" s="45">
        <v>69</v>
      </c>
      <c r="Q35" s="157">
        <v>59</v>
      </c>
    </row>
    <row r="36" spans="1:26" ht="15.75" customHeight="1">
      <c r="A36" s="20" t="s">
        <v>45</v>
      </c>
      <c r="B36" s="48">
        <v>56</v>
      </c>
      <c r="C36" s="48">
        <v>57</v>
      </c>
      <c r="D36" s="48">
        <v>58</v>
      </c>
      <c r="E36" s="48">
        <v>62</v>
      </c>
      <c r="F36" s="48">
        <v>37</v>
      </c>
      <c r="G36" s="48">
        <v>69</v>
      </c>
      <c r="H36" s="48">
        <v>43</v>
      </c>
      <c r="I36" s="48">
        <v>43</v>
      </c>
      <c r="J36" s="48">
        <v>0</v>
      </c>
      <c r="K36" s="48">
        <v>93</v>
      </c>
      <c r="L36" s="48" t="s">
        <v>34</v>
      </c>
      <c r="M36" s="48">
        <v>75</v>
      </c>
      <c r="N36" s="48">
        <v>100</v>
      </c>
      <c r="O36" s="48">
        <v>100</v>
      </c>
      <c r="P36" s="45">
        <v>82</v>
      </c>
      <c r="Q36" s="157">
        <v>63</v>
      </c>
    </row>
    <row r="37" spans="1:26" ht="15.75" customHeight="1">
      <c r="A37" s="20" t="s">
        <v>46</v>
      </c>
      <c r="B37" s="48">
        <v>56</v>
      </c>
      <c r="C37" s="48">
        <v>71</v>
      </c>
      <c r="D37" s="48">
        <v>71</v>
      </c>
      <c r="E37" s="48">
        <v>67</v>
      </c>
      <c r="F37" s="48">
        <v>35</v>
      </c>
      <c r="G37" s="48">
        <v>86</v>
      </c>
      <c r="H37" s="48">
        <v>97</v>
      </c>
      <c r="I37" s="48">
        <v>58</v>
      </c>
      <c r="J37" s="48">
        <v>86</v>
      </c>
      <c r="K37" s="48">
        <v>92</v>
      </c>
      <c r="L37" s="48">
        <v>53</v>
      </c>
      <c r="M37" s="48">
        <v>43</v>
      </c>
      <c r="N37" s="48">
        <v>39</v>
      </c>
      <c r="O37" s="48">
        <v>37</v>
      </c>
      <c r="P37" s="45">
        <v>94</v>
      </c>
      <c r="Q37" s="157">
        <v>66</v>
      </c>
    </row>
    <row r="38" spans="1:26" ht="15.75" customHeight="1">
      <c r="A38" s="158" t="s">
        <v>47</v>
      </c>
      <c r="B38" s="48">
        <v>50</v>
      </c>
      <c r="C38" s="48">
        <v>35</v>
      </c>
      <c r="D38" s="48">
        <v>61</v>
      </c>
      <c r="E38" s="48">
        <v>58</v>
      </c>
      <c r="F38" s="48">
        <v>42</v>
      </c>
      <c r="G38" s="48">
        <v>88</v>
      </c>
      <c r="H38" s="48">
        <v>70</v>
      </c>
      <c r="I38" s="48">
        <v>64</v>
      </c>
      <c r="J38" s="48">
        <v>65</v>
      </c>
      <c r="K38" s="48">
        <v>64</v>
      </c>
      <c r="L38" s="48">
        <v>53</v>
      </c>
      <c r="M38" s="48">
        <v>55</v>
      </c>
      <c r="N38" s="48">
        <v>60</v>
      </c>
      <c r="O38" s="48">
        <v>66</v>
      </c>
      <c r="P38" s="45">
        <v>72</v>
      </c>
      <c r="Q38" s="157">
        <v>60</v>
      </c>
    </row>
    <row r="39" spans="1:26" ht="15.75" customHeight="1">
      <c r="A39" s="158" t="s">
        <v>48</v>
      </c>
      <c r="B39" s="48">
        <v>100</v>
      </c>
      <c r="C39" s="48">
        <v>100</v>
      </c>
      <c r="D39" s="48">
        <v>100</v>
      </c>
      <c r="E39" s="48">
        <v>100</v>
      </c>
      <c r="F39" s="48">
        <v>100</v>
      </c>
      <c r="G39" s="48">
        <v>100</v>
      </c>
      <c r="H39" s="48">
        <v>100</v>
      </c>
      <c r="I39" s="48">
        <v>100</v>
      </c>
      <c r="J39" s="48">
        <v>100</v>
      </c>
      <c r="K39" s="48">
        <v>100</v>
      </c>
      <c r="L39" s="48">
        <v>100</v>
      </c>
      <c r="M39" s="48">
        <v>100</v>
      </c>
      <c r="N39" s="48">
        <v>100</v>
      </c>
      <c r="O39" s="48">
        <v>100</v>
      </c>
      <c r="P39" s="45">
        <v>100</v>
      </c>
      <c r="Q39" s="157">
        <v>100</v>
      </c>
    </row>
    <row r="40" spans="1:26" ht="15.75" customHeight="1"/>
    <row r="41" spans="1:26" ht="15" customHeight="1">
      <c r="A41" s="104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5" customHeight="1">
      <c r="A42" s="104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5" customHeight="1">
      <c r="A43" s="104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5" customHeight="1">
      <c r="A44" s="104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5" customHeight="1">
      <c r="A45" s="104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5" customHeight="1">
      <c r="P46" s="104"/>
      <c r="Q46" s="104"/>
    </row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P37">
    <cfRule type="expression" dxfId="23" priority="1" stopIfTrue="1">
      <formula>B2&lt;50</formula>
    </cfRule>
  </conditionalFormatting>
  <conditionalFormatting sqref="B2:P37">
    <cfRule type="expression" dxfId="22" priority="2" stopIfTrue="1">
      <formula>B2&lt;65</formula>
    </cfRule>
  </conditionalFormatting>
  <conditionalFormatting sqref="B2:P37">
    <cfRule type="expression" dxfId="21" priority="3" stopIfTrue="1">
      <formula>B2&lt;100</formula>
    </cfRule>
  </conditionalFormatting>
  <conditionalFormatting sqref="B2:P37">
    <cfRule type="expression" dxfId="20" priority="4">
      <formula>B2=100</formula>
    </cfRule>
  </conditionalFormatting>
  <conditionalFormatting sqref="Q2:Q37">
    <cfRule type="expression" dxfId="19" priority="5" stopIfTrue="1">
      <formula>Q2&lt;50</formula>
    </cfRule>
  </conditionalFormatting>
  <conditionalFormatting sqref="Q2:Q37">
    <cfRule type="expression" dxfId="18" priority="6" stopIfTrue="1">
      <formula>Q2&lt;65</formula>
    </cfRule>
  </conditionalFormatting>
  <conditionalFormatting sqref="Q2:Q37">
    <cfRule type="expression" dxfId="17" priority="7" stopIfTrue="1">
      <formula>Q2&lt;100</formula>
    </cfRule>
  </conditionalFormatting>
  <conditionalFormatting sqref="Q2:Q37">
    <cfRule type="expression" dxfId="16" priority="8">
      <formula>Q2=100</formula>
    </cfRule>
  </conditionalFormatting>
  <conditionalFormatting sqref="B39:P39">
    <cfRule type="expression" dxfId="15" priority="9" stopIfTrue="1">
      <formula>B39&lt;50</formula>
    </cfRule>
  </conditionalFormatting>
  <conditionalFormatting sqref="B39:P39">
    <cfRule type="expression" dxfId="14" priority="10" stopIfTrue="1">
      <formula>B39&lt;65</formula>
    </cfRule>
  </conditionalFormatting>
  <conditionalFormatting sqref="B39:P39">
    <cfRule type="expression" dxfId="13" priority="11" stopIfTrue="1">
      <formula>B39&lt;100</formula>
    </cfRule>
  </conditionalFormatting>
  <conditionalFormatting sqref="B39:P39">
    <cfRule type="expression" dxfId="12" priority="12">
      <formula>B39=100</formula>
    </cfRule>
  </conditionalFormatting>
  <conditionalFormatting sqref="Q39">
    <cfRule type="expression" dxfId="11" priority="13" stopIfTrue="1">
      <formula>Q39&lt;50</formula>
    </cfRule>
  </conditionalFormatting>
  <conditionalFormatting sqref="Q39">
    <cfRule type="expression" dxfId="10" priority="14" stopIfTrue="1">
      <formula>Q39&lt;65</formula>
    </cfRule>
  </conditionalFormatting>
  <conditionalFormatting sqref="Q39">
    <cfRule type="expression" dxfId="9" priority="15" stopIfTrue="1">
      <formula>Q39&lt;100</formula>
    </cfRule>
  </conditionalFormatting>
  <conditionalFormatting sqref="Q39">
    <cfRule type="expression" dxfId="8" priority="16">
      <formula>Q39=100</formula>
    </cfRule>
  </conditionalFormatting>
  <conditionalFormatting sqref="Q38">
    <cfRule type="expression" dxfId="7" priority="17" stopIfTrue="1">
      <formula>Q38&lt;50</formula>
    </cfRule>
  </conditionalFormatting>
  <conditionalFormatting sqref="Q38">
    <cfRule type="expression" dxfId="6" priority="18" stopIfTrue="1">
      <formula>Q38&lt;65</formula>
    </cfRule>
  </conditionalFormatting>
  <conditionalFormatting sqref="Q38">
    <cfRule type="expression" dxfId="5" priority="19" stopIfTrue="1">
      <formula>Q38&lt;100</formula>
    </cfRule>
  </conditionalFormatting>
  <conditionalFormatting sqref="Q38">
    <cfRule type="expression" dxfId="4" priority="20">
      <formula>Q38=100</formula>
    </cfRule>
  </conditionalFormatting>
  <conditionalFormatting sqref="B38:P38">
    <cfRule type="expression" dxfId="3" priority="21" stopIfTrue="1">
      <formula>B38&lt;50</formula>
    </cfRule>
  </conditionalFormatting>
  <conditionalFormatting sqref="B38:P38">
    <cfRule type="expression" dxfId="2" priority="22" stopIfTrue="1">
      <formula>B38&lt;65</formula>
    </cfRule>
  </conditionalFormatting>
  <conditionalFormatting sqref="B38:P38">
    <cfRule type="expression" dxfId="1" priority="23" stopIfTrue="1">
      <formula>B38&lt;100</formula>
    </cfRule>
  </conditionalFormatting>
  <conditionalFormatting sqref="B38:P38">
    <cfRule type="expression" dxfId="0" priority="24">
      <formula>B38=100</formula>
    </cfRule>
  </conditionalFormatting>
  <pageMargins left="0.25" right="0.25" top="0.75" bottom="0.75" header="0" footer="0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selection activeCell="B10" sqref="B10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3" width="25.5703125" customWidth="1"/>
    <col min="4" max="4" width="17.42578125" customWidth="1"/>
    <col min="5" max="5" width="14.85546875" customWidth="1"/>
    <col min="6" max="7" width="16.5703125" customWidth="1"/>
    <col min="8" max="8" width="17.7109375" customWidth="1"/>
    <col min="9" max="9" width="17.42578125" customWidth="1"/>
    <col min="10" max="26" width="8.7109375" customWidth="1"/>
  </cols>
  <sheetData>
    <row r="1" spans="1:17" ht="85.5" customHeight="1">
      <c r="A1" s="1" t="s">
        <v>0</v>
      </c>
      <c r="B1" s="1" t="s">
        <v>1</v>
      </c>
      <c r="C1" s="3" t="s">
        <v>49</v>
      </c>
      <c r="D1" s="2" t="s">
        <v>50</v>
      </c>
      <c r="E1" s="2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7" t="s">
        <v>56</v>
      </c>
    </row>
    <row r="2" spans="1:17">
      <c r="A2" s="1"/>
      <c r="B2" s="1"/>
      <c r="C2" s="159" t="s">
        <v>8</v>
      </c>
      <c r="D2" s="160"/>
      <c r="E2" s="160"/>
      <c r="F2" s="160"/>
      <c r="G2" s="160"/>
      <c r="H2" s="160"/>
      <c r="I2" s="161"/>
      <c r="J2" s="162" t="s">
        <v>9</v>
      </c>
      <c r="K2" s="163"/>
      <c r="L2" s="163"/>
      <c r="M2" s="163"/>
      <c r="N2" s="163"/>
      <c r="O2" s="163"/>
      <c r="P2" s="163"/>
      <c r="Q2" s="164"/>
    </row>
    <row r="3" spans="1:17">
      <c r="A3" s="8">
        <v>1</v>
      </c>
      <c r="B3" s="9" t="s">
        <v>10</v>
      </c>
      <c r="C3" s="19">
        <v>0.7665995975855131</v>
      </c>
      <c r="D3" s="9">
        <v>31.5</v>
      </c>
      <c r="E3" s="35">
        <v>52.9</v>
      </c>
      <c r="F3" s="35">
        <v>39.6</v>
      </c>
      <c r="G3" s="35">
        <v>35.5</v>
      </c>
      <c r="H3" s="36">
        <v>3917.5</v>
      </c>
      <c r="I3" s="36">
        <v>0.59420056271131305</v>
      </c>
      <c r="J3" s="14">
        <v>34</v>
      </c>
      <c r="K3" s="14">
        <v>27</v>
      </c>
      <c r="L3" s="14">
        <v>35</v>
      </c>
      <c r="M3" s="14">
        <v>35</v>
      </c>
      <c r="N3" s="14">
        <v>18</v>
      </c>
      <c r="O3" s="14">
        <v>69</v>
      </c>
      <c r="P3" s="14">
        <v>30</v>
      </c>
      <c r="Q3" s="9">
        <v>35</v>
      </c>
    </row>
    <row r="4" spans="1:17">
      <c r="A4" s="8">
        <v>2</v>
      </c>
      <c r="B4" s="9" t="s">
        <v>11</v>
      </c>
      <c r="C4" s="19">
        <v>0.92405239687848384</v>
      </c>
      <c r="D4" s="9">
        <v>28</v>
      </c>
      <c r="E4" s="9">
        <v>33.799999999999997</v>
      </c>
      <c r="F4" s="9">
        <v>28.3</v>
      </c>
      <c r="G4" s="9">
        <v>16</v>
      </c>
      <c r="H4" s="19" t="s">
        <v>34</v>
      </c>
      <c r="I4" s="19">
        <v>1.3247357580836485</v>
      </c>
      <c r="J4" s="14">
        <v>54</v>
      </c>
      <c r="K4" s="14">
        <v>35</v>
      </c>
      <c r="L4" s="14">
        <v>80</v>
      </c>
      <c r="M4" s="14">
        <v>64</v>
      </c>
      <c r="N4" s="14">
        <v>64</v>
      </c>
      <c r="O4" s="14" t="s">
        <v>34</v>
      </c>
      <c r="P4" s="14">
        <v>97</v>
      </c>
      <c r="Q4" s="9">
        <v>66</v>
      </c>
    </row>
    <row r="5" spans="1:17">
      <c r="A5" s="8">
        <v>3</v>
      </c>
      <c r="B5" s="9" t="s">
        <v>12</v>
      </c>
      <c r="C5" s="19">
        <v>1.0946807127064637</v>
      </c>
      <c r="D5" s="9">
        <v>32.4</v>
      </c>
      <c r="E5" s="9">
        <v>44.8</v>
      </c>
      <c r="F5" s="9">
        <v>33.700000000000003</v>
      </c>
      <c r="G5" s="9">
        <v>29.4</v>
      </c>
      <c r="H5" s="19">
        <v>1663</v>
      </c>
      <c r="I5" s="19">
        <v>0.57905038900002581</v>
      </c>
      <c r="J5" s="14">
        <v>76</v>
      </c>
      <c r="K5" s="14">
        <v>24</v>
      </c>
      <c r="L5" s="14">
        <v>54</v>
      </c>
      <c r="M5" s="14">
        <v>50</v>
      </c>
      <c r="N5" s="14">
        <v>32</v>
      </c>
      <c r="O5" s="14">
        <v>6</v>
      </c>
      <c r="P5" s="14">
        <v>29</v>
      </c>
      <c r="Q5" s="9">
        <v>39</v>
      </c>
    </row>
    <row r="6" spans="1:17">
      <c r="A6" s="8">
        <v>4</v>
      </c>
      <c r="B6" s="9" t="s">
        <v>13</v>
      </c>
      <c r="C6" s="19">
        <v>1.1980295566502464</v>
      </c>
      <c r="D6" s="9">
        <v>42</v>
      </c>
      <c r="E6" s="9">
        <v>58.3</v>
      </c>
      <c r="F6" s="9">
        <v>43.7</v>
      </c>
      <c r="G6" s="9">
        <v>38.700000000000003</v>
      </c>
      <c r="H6" s="19">
        <v>2748.3333333333335</v>
      </c>
      <c r="I6" s="19">
        <v>0.26177996643558066</v>
      </c>
      <c r="J6" s="14">
        <v>88</v>
      </c>
      <c r="K6" s="14">
        <v>0</v>
      </c>
      <c r="L6" s="14">
        <v>22</v>
      </c>
      <c r="M6" s="14">
        <v>25</v>
      </c>
      <c r="N6" s="14">
        <v>10</v>
      </c>
      <c r="O6" s="14">
        <v>36</v>
      </c>
      <c r="P6" s="14">
        <v>0</v>
      </c>
      <c r="Q6" s="9">
        <v>26</v>
      </c>
    </row>
    <row r="7" spans="1:17">
      <c r="A7" s="8">
        <v>5</v>
      </c>
      <c r="B7" s="9" t="s">
        <v>14</v>
      </c>
      <c r="C7" s="19">
        <v>0.92806785635602551</v>
      </c>
      <c r="D7" s="9">
        <v>35.4</v>
      </c>
      <c r="E7" s="9">
        <v>41.5</v>
      </c>
      <c r="F7" s="9">
        <v>40.799999999999997</v>
      </c>
      <c r="G7" s="9">
        <v>40</v>
      </c>
      <c r="H7" s="19">
        <v>1603</v>
      </c>
      <c r="I7" s="19">
        <v>0.40011386574307678</v>
      </c>
      <c r="J7" s="14">
        <v>55</v>
      </c>
      <c r="K7" s="14">
        <v>17</v>
      </c>
      <c r="L7" s="14">
        <v>62</v>
      </c>
      <c r="M7" s="14">
        <v>32</v>
      </c>
      <c r="N7" s="14">
        <v>7</v>
      </c>
      <c r="O7" s="14">
        <v>5</v>
      </c>
      <c r="P7" s="14">
        <v>13</v>
      </c>
      <c r="Q7" s="9">
        <v>27</v>
      </c>
    </row>
    <row r="8" spans="1:17">
      <c r="A8" s="8">
        <v>6</v>
      </c>
      <c r="B8" s="9" t="s">
        <v>15</v>
      </c>
      <c r="C8" s="19">
        <v>1.055472263868066</v>
      </c>
      <c r="D8" s="9">
        <v>19.600000000000001</v>
      </c>
      <c r="E8" s="9">
        <v>26.7</v>
      </c>
      <c r="F8" s="9">
        <v>22.1</v>
      </c>
      <c r="G8" s="9">
        <v>20.3</v>
      </c>
      <c r="H8" s="19" t="s">
        <v>34</v>
      </c>
      <c r="I8" s="19">
        <v>3.7048387651856696</v>
      </c>
      <c r="J8" s="14">
        <v>71</v>
      </c>
      <c r="K8" s="14">
        <v>57</v>
      </c>
      <c r="L8" s="14">
        <v>96</v>
      </c>
      <c r="M8" s="14">
        <v>79</v>
      </c>
      <c r="N8" s="14">
        <v>54</v>
      </c>
      <c r="O8" s="14" t="s">
        <v>34</v>
      </c>
      <c r="P8" s="14">
        <v>100</v>
      </c>
      <c r="Q8" s="9">
        <v>76</v>
      </c>
    </row>
    <row r="9" spans="1:17">
      <c r="A9" s="8">
        <v>7</v>
      </c>
      <c r="B9" s="9" t="s">
        <v>16</v>
      </c>
      <c r="C9" s="19">
        <v>1.0869375273044997</v>
      </c>
      <c r="D9" s="9">
        <v>39.1</v>
      </c>
      <c r="E9" s="9">
        <v>51.3</v>
      </c>
      <c r="F9" s="9">
        <v>38.200000000000003</v>
      </c>
      <c r="G9" s="9">
        <v>34.200000000000003</v>
      </c>
      <c r="H9" s="19">
        <v>2314.3333333333335</v>
      </c>
      <c r="I9" s="19">
        <v>1.031308754068861</v>
      </c>
      <c r="J9" s="14">
        <v>75</v>
      </c>
      <c r="K9" s="14">
        <v>7</v>
      </c>
      <c r="L9" s="14">
        <v>39</v>
      </c>
      <c r="M9" s="14">
        <v>39</v>
      </c>
      <c r="N9" s="14">
        <v>21</v>
      </c>
      <c r="O9" s="14">
        <v>24</v>
      </c>
      <c r="P9" s="14">
        <v>70</v>
      </c>
      <c r="Q9" s="9">
        <v>39</v>
      </c>
    </row>
    <row r="10" spans="1:17">
      <c r="A10" s="8">
        <v>8</v>
      </c>
      <c r="B10" s="9" t="s">
        <v>17</v>
      </c>
      <c r="C10" s="19">
        <v>0.92622116689280864</v>
      </c>
      <c r="D10" s="9">
        <v>34.9</v>
      </c>
      <c r="E10" s="9">
        <v>55</v>
      </c>
      <c r="F10" s="9">
        <v>48.3</v>
      </c>
      <c r="G10" s="9">
        <v>28.8</v>
      </c>
      <c r="H10" s="19">
        <v>3222.3333333333335</v>
      </c>
      <c r="I10" s="19">
        <v>1.7417754944331836</v>
      </c>
      <c r="J10" s="14">
        <v>54</v>
      </c>
      <c r="K10" s="14">
        <v>18</v>
      </c>
      <c r="L10" s="14">
        <v>30</v>
      </c>
      <c r="M10" s="14">
        <v>13</v>
      </c>
      <c r="N10" s="14">
        <v>34</v>
      </c>
      <c r="O10" s="14">
        <v>50</v>
      </c>
      <c r="P10" s="14">
        <v>100</v>
      </c>
      <c r="Q10" s="9">
        <v>43</v>
      </c>
    </row>
    <row r="11" spans="1:17">
      <c r="A11" s="8">
        <v>9</v>
      </c>
      <c r="B11" s="9" t="s">
        <v>18</v>
      </c>
      <c r="C11" s="19">
        <v>1.0504390061647673</v>
      </c>
      <c r="D11" s="9">
        <v>28.4</v>
      </c>
      <c r="E11" s="9">
        <v>50.2</v>
      </c>
      <c r="F11" s="9">
        <v>29.7</v>
      </c>
      <c r="G11" s="9">
        <v>22.6</v>
      </c>
      <c r="H11" s="19">
        <v>2300.5</v>
      </c>
      <c r="I11" s="19">
        <v>0.60747789995857537</v>
      </c>
      <c r="J11" s="14">
        <v>70</v>
      </c>
      <c r="K11" s="14">
        <v>34</v>
      </c>
      <c r="L11" s="14">
        <v>41</v>
      </c>
      <c r="M11" s="14">
        <v>60</v>
      </c>
      <c r="N11" s="14">
        <v>48</v>
      </c>
      <c r="O11" s="14">
        <v>24</v>
      </c>
      <c r="P11" s="14">
        <v>31</v>
      </c>
      <c r="Q11" s="9">
        <v>44</v>
      </c>
    </row>
    <row r="12" spans="1:17">
      <c r="A12" s="8">
        <v>10</v>
      </c>
      <c r="B12" s="9" t="s">
        <v>19</v>
      </c>
      <c r="C12" s="19">
        <v>1.1282452707110242</v>
      </c>
      <c r="D12" s="9">
        <v>36.200000000000003</v>
      </c>
      <c r="E12" s="9">
        <v>62.6</v>
      </c>
      <c r="F12" s="9">
        <v>43.7</v>
      </c>
      <c r="G12" s="9">
        <v>42.9</v>
      </c>
      <c r="H12" s="19">
        <v>2057.3333333333335</v>
      </c>
      <c r="I12" s="19">
        <v>0.30826224196098262</v>
      </c>
      <c r="J12" s="14">
        <v>80</v>
      </c>
      <c r="K12" s="14">
        <v>15</v>
      </c>
      <c r="L12" s="14">
        <v>12</v>
      </c>
      <c r="M12" s="14">
        <v>25</v>
      </c>
      <c r="N12" s="14">
        <v>0</v>
      </c>
      <c r="O12" s="14">
        <v>17</v>
      </c>
      <c r="P12" s="14">
        <v>4</v>
      </c>
      <c r="Q12" s="9">
        <v>22</v>
      </c>
    </row>
    <row r="13" spans="1:17">
      <c r="A13" s="8">
        <v>11</v>
      </c>
      <c r="B13" s="9" t="s">
        <v>20</v>
      </c>
      <c r="C13" s="19">
        <v>1.1007527504342791</v>
      </c>
      <c r="D13" s="9">
        <v>32.5</v>
      </c>
      <c r="E13" s="9">
        <v>45.4</v>
      </c>
      <c r="F13" s="9">
        <v>34.700000000000003</v>
      </c>
      <c r="G13" s="9">
        <v>32</v>
      </c>
      <c r="H13" s="19">
        <v>1731</v>
      </c>
      <c r="I13" s="19">
        <v>0.54289896686490102</v>
      </c>
      <c r="J13" s="14">
        <v>76</v>
      </c>
      <c r="K13" s="14">
        <v>24</v>
      </c>
      <c r="L13" s="14">
        <v>53</v>
      </c>
      <c r="M13" s="14">
        <v>48</v>
      </c>
      <c r="N13" s="14">
        <v>26</v>
      </c>
      <c r="O13" s="14">
        <v>8</v>
      </c>
      <c r="P13" s="14">
        <v>26</v>
      </c>
      <c r="Q13" s="9">
        <v>37</v>
      </c>
    </row>
    <row r="14" spans="1:17">
      <c r="A14" s="8">
        <v>12</v>
      </c>
      <c r="B14" s="9" t="s">
        <v>21</v>
      </c>
      <c r="C14" s="19">
        <v>0.743886925795053</v>
      </c>
      <c r="D14" s="9">
        <v>20.5</v>
      </c>
      <c r="E14" s="9">
        <v>22.6</v>
      </c>
      <c r="F14" s="9">
        <v>12.5</v>
      </c>
      <c r="G14" s="9">
        <v>18.7</v>
      </c>
      <c r="H14" s="19" t="s">
        <v>34</v>
      </c>
      <c r="I14" s="19">
        <v>2.192791340939229</v>
      </c>
      <c r="J14" s="14">
        <v>32</v>
      </c>
      <c r="K14" s="14">
        <v>54</v>
      </c>
      <c r="L14" s="14">
        <v>100</v>
      </c>
      <c r="M14" s="14">
        <v>100</v>
      </c>
      <c r="N14" s="14">
        <v>58</v>
      </c>
      <c r="O14" s="14" t="s">
        <v>34</v>
      </c>
      <c r="P14" s="14">
        <v>100</v>
      </c>
      <c r="Q14" s="9">
        <v>74</v>
      </c>
    </row>
    <row r="15" spans="1:17">
      <c r="A15" s="8">
        <v>13</v>
      </c>
      <c r="B15" s="9" t="s">
        <v>22</v>
      </c>
      <c r="C15" s="19">
        <v>0.95939633489040599</v>
      </c>
      <c r="D15" s="9">
        <v>39.5</v>
      </c>
      <c r="E15" s="9">
        <v>54.6</v>
      </c>
      <c r="F15" s="9">
        <v>53.5</v>
      </c>
      <c r="G15" s="9">
        <v>38.700000000000003</v>
      </c>
      <c r="H15" s="19">
        <v>2350.3333333333335</v>
      </c>
      <c r="I15" s="19">
        <v>0.69151337772532795</v>
      </c>
      <c r="J15" s="14">
        <v>59</v>
      </c>
      <c r="K15" s="14">
        <v>6</v>
      </c>
      <c r="L15" s="14">
        <v>31</v>
      </c>
      <c r="M15" s="14">
        <v>0</v>
      </c>
      <c r="N15" s="14">
        <v>10</v>
      </c>
      <c r="O15" s="14">
        <v>25</v>
      </c>
      <c r="P15" s="14">
        <v>39</v>
      </c>
      <c r="Q15" s="9">
        <v>24</v>
      </c>
    </row>
    <row r="16" spans="1:17">
      <c r="A16" s="8">
        <v>14</v>
      </c>
      <c r="B16" s="9" t="s">
        <v>23</v>
      </c>
      <c r="C16" s="19">
        <v>1.0758387369608118</v>
      </c>
      <c r="D16" s="9">
        <v>34.1</v>
      </c>
      <c r="E16" s="9">
        <v>49.3</v>
      </c>
      <c r="F16" s="9">
        <v>41.6</v>
      </c>
      <c r="G16" s="9">
        <v>30.9</v>
      </c>
      <c r="H16" s="19">
        <v>1682.6666666666667</v>
      </c>
      <c r="I16" s="19">
        <v>0.6815411222492932</v>
      </c>
      <c r="J16" s="14">
        <v>73</v>
      </c>
      <c r="K16" s="14">
        <v>20</v>
      </c>
      <c r="L16" s="14">
        <v>44</v>
      </c>
      <c r="M16" s="14">
        <v>30</v>
      </c>
      <c r="N16" s="14">
        <v>29</v>
      </c>
      <c r="O16" s="14">
        <v>7</v>
      </c>
      <c r="P16" s="14">
        <v>38</v>
      </c>
      <c r="Q16" s="9">
        <v>34</v>
      </c>
    </row>
    <row r="17" spans="1:17">
      <c r="A17" s="8">
        <v>15</v>
      </c>
      <c r="B17" s="9" t="s">
        <v>24</v>
      </c>
      <c r="C17" s="19">
        <v>1.3645608628659476</v>
      </c>
      <c r="D17" s="9">
        <v>28.9</v>
      </c>
      <c r="E17" s="9">
        <v>26</v>
      </c>
      <c r="F17" s="9">
        <v>10</v>
      </c>
      <c r="G17" s="9">
        <v>13</v>
      </c>
      <c r="H17" s="19" t="s">
        <v>34</v>
      </c>
      <c r="I17" s="19">
        <v>0.38887493849327021</v>
      </c>
      <c r="J17" s="14">
        <v>100</v>
      </c>
      <c r="K17" s="14">
        <v>33</v>
      </c>
      <c r="L17" s="14">
        <v>98</v>
      </c>
      <c r="M17" s="14">
        <v>100</v>
      </c>
      <c r="N17" s="14">
        <v>71</v>
      </c>
      <c r="O17" s="14" t="s">
        <v>34</v>
      </c>
      <c r="P17" s="14">
        <v>12</v>
      </c>
      <c r="Q17" s="9">
        <v>69</v>
      </c>
    </row>
    <row r="18" spans="1:17">
      <c r="A18" s="8">
        <v>16</v>
      </c>
      <c r="B18" s="9" t="s">
        <v>25</v>
      </c>
      <c r="C18" s="19">
        <v>1.03941742383752</v>
      </c>
      <c r="D18" s="9">
        <v>40.4</v>
      </c>
      <c r="E18" s="9">
        <v>53.1</v>
      </c>
      <c r="F18" s="9">
        <v>32.9</v>
      </c>
      <c r="G18" s="9">
        <v>30</v>
      </c>
      <c r="H18" s="19" t="s">
        <v>34</v>
      </c>
      <c r="I18" s="19">
        <v>0.51285569787558849</v>
      </c>
      <c r="J18" s="14">
        <v>69</v>
      </c>
      <c r="K18" s="14">
        <v>4</v>
      </c>
      <c r="L18" s="14">
        <v>35</v>
      </c>
      <c r="M18" s="14">
        <v>52</v>
      </c>
      <c r="N18" s="14">
        <v>31</v>
      </c>
      <c r="O18" s="14" t="s">
        <v>34</v>
      </c>
      <c r="P18" s="14">
        <v>23</v>
      </c>
      <c r="Q18" s="9">
        <v>35</v>
      </c>
    </row>
    <row r="19" spans="1:17">
      <c r="A19" s="8">
        <v>17</v>
      </c>
      <c r="B19" s="9" t="s">
        <v>26</v>
      </c>
      <c r="C19" s="19">
        <v>1.0631004933783432</v>
      </c>
      <c r="D19" s="9">
        <v>27.4</v>
      </c>
      <c r="E19" s="9">
        <v>24.5</v>
      </c>
      <c r="F19" s="9">
        <v>24.4</v>
      </c>
      <c r="G19" s="9">
        <v>11.3</v>
      </c>
      <c r="H19" s="19" t="s">
        <v>34</v>
      </c>
      <c r="I19" s="19">
        <v>1.2934713646351315</v>
      </c>
      <c r="J19" s="14">
        <v>72</v>
      </c>
      <c r="K19" s="14">
        <v>37</v>
      </c>
      <c r="L19" s="14">
        <v>100</v>
      </c>
      <c r="M19" s="14">
        <v>74</v>
      </c>
      <c r="N19" s="14">
        <v>75</v>
      </c>
      <c r="O19" s="14" t="s">
        <v>34</v>
      </c>
      <c r="P19" s="14">
        <v>94</v>
      </c>
      <c r="Q19" s="9">
        <v>75</v>
      </c>
    </row>
    <row r="20" spans="1:17">
      <c r="A20" s="8">
        <v>18</v>
      </c>
      <c r="B20" s="9" t="s">
        <v>27</v>
      </c>
      <c r="C20" s="19">
        <v>1.1433686622744201</v>
      </c>
      <c r="D20" s="9">
        <v>26.2</v>
      </c>
      <c r="E20" s="9">
        <v>28.9</v>
      </c>
      <c r="F20" s="9">
        <v>8</v>
      </c>
      <c r="G20" s="9">
        <v>16.3</v>
      </c>
      <c r="H20" s="19" t="s">
        <v>34</v>
      </c>
      <c r="I20" s="19">
        <v>0.71088828363277967</v>
      </c>
      <c r="J20" s="14">
        <v>82</v>
      </c>
      <c r="K20" s="14">
        <v>40</v>
      </c>
      <c r="L20" s="14">
        <v>91</v>
      </c>
      <c r="M20" s="14">
        <v>100</v>
      </c>
      <c r="N20" s="14">
        <v>63</v>
      </c>
      <c r="O20" s="14" t="s">
        <v>34</v>
      </c>
      <c r="P20" s="14">
        <v>41</v>
      </c>
      <c r="Q20" s="9">
        <v>70</v>
      </c>
    </row>
    <row r="21" spans="1:17" ht="15.75" customHeight="1">
      <c r="A21" s="8">
        <v>19</v>
      </c>
      <c r="B21" s="9" t="s">
        <v>28</v>
      </c>
      <c r="C21" s="19">
        <v>0.93438708210143284</v>
      </c>
      <c r="D21" s="9">
        <v>29.1</v>
      </c>
      <c r="E21" s="9">
        <v>47.6</v>
      </c>
      <c r="F21" s="9">
        <v>37.200000000000003</v>
      </c>
      <c r="G21" s="9">
        <v>29.2</v>
      </c>
      <c r="H21" s="19">
        <v>1820</v>
      </c>
      <c r="I21" s="19">
        <v>0.44954270803066121</v>
      </c>
      <c r="J21" s="14">
        <v>55</v>
      </c>
      <c r="K21" s="14">
        <v>33</v>
      </c>
      <c r="L21" s="14">
        <v>47</v>
      </c>
      <c r="M21" s="14">
        <v>41</v>
      </c>
      <c r="N21" s="14">
        <v>33</v>
      </c>
      <c r="O21" s="14">
        <v>11</v>
      </c>
      <c r="P21" s="14">
        <v>17</v>
      </c>
      <c r="Q21" s="9">
        <v>34</v>
      </c>
    </row>
    <row r="22" spans="1:17" ht="15.75" customHeight="1">
      <c r="A22" s="8">
        <v>20</v>
      </c>
      <c r="B22" s="9" t="s">
        <v>29</v>
      </c>
      <c r="C22" s="19">
        <v>0.95187630298818615</v>
      </c>
      <c r="D22" s="9">
        <v>24.3</v>
      </c>
      <c r="E22" s="9">
        <v>42</v>
      </c>
      <c r="F22" s="9">
        <v>39.799999999999997</v>
      </c>
      <c r="G22" s="9">
        <v>19.7</v>
      </c>
      <c r="H22" s="19">
        <v>4169.666666666667</v>
      </c>
      <c r="I22" s="19">
        <v>2.4029632368334473</v>
      </c>
      <c r="J22" s="14">
        <v>58</v>
      </c>
      <c r="K22" s="14">
        <v>45</v>
      </c>
      <c r="L22" s="14">
        <v>61</v>
      </c>
      <c r="M22" s="14">
        <v>35</v>
      </c>
      <c r="N22" s="14">
        <v>55</v>
      </c>
      <c r="O22" s="14">
        <v>76</v>
      </c>
      <c r="P22" s="14">
        <v>100</v>
      </c>
      <c r="Q22" s="9">
        <v>61</v>
      </c>
    </row>
    <row r="23" spans="1:17" ht="15.75" customHeight="1">
      <c r="A23" s="8">
        <v>21</v>
      </c>
      <c r="B23" s="9" t="s">
        <v>30</v>
      </c>
      <c r="C23" s="19">
        <v>0.94488512035010941</v>
      </c>
      <c r="D23" s="9">
        <v>36.799999999999997</v>
      </c>
      <c r="E23" s="9">
        <v>46.6</v>
      </c>
      <c r="F23" s="9">
        <v>32.4</v>
      </c>
      <c r="G23" s="9">
        <v>31.5</v>
      </c>
      <c r="H23" s="19">
        <v>1437.6666666666667</v>
      </c>
      <c r="I23" s="19">
        <v>0.77289777293346551</v>
      </c>
      <c r="J23" s="14">
        <v>57</v>
      </c>
      <c r="K23" s="14">
        <v>13</v>
      </c>
      <c r="L23" s="14">
        <v>50</v>
      </c>
      <c r="M23" s="14">
        <v>53</v>
      </c>
      <c r="N23" s="14">
        <v>27</v>
      </c>
      <c r="O23" s="14">
        <v>0</v>
      </c>
      <c r="P23" s="14">
        <v>46</v>
      </c>
      <c r="Q23" s="9">
        <v>35</v>
      </c>
    </row>
    <row r="24" spans="1:17" ht="15.75" customHeight="1">
      <c r="A24" s="8">
        <v>22</v>
      </c>
      <c r="B24" s="9" t="s">
        <v>31</v>
      </c>
      <c r="C24" s="19">
        <v>1.037676394026579</v>
      </c>
      <c r="D24" s="9">
        <v>21.8</v>
      </c>
      <c r="E24" s="9">
        <v>23.6</v>
      </c>
      <c r="F24" s="9">
        <v>33</v>
      </c>
      <c r="G24" s="9">
        <v>11</v>
      </c>
      <c r="H24" s="19" t="s">
        <v>34</v>
      </c>
      <c r="I24" s="19">
        <v>0.78753460057245217</v>
      </c>
      <c r="J24" s="14">
        <v>68</v>
      </c>
      <c r="K24" s="14">
        <v>51</v>
      </c>
      <c r="L24" s="14">
        <v>100</v>
      </c>
      <c r="M24" s="14">
        <v>52</v>
      </c>
      <c r="N24" s="14">
        <v>76</v>
      </c>
      <c r="O24" s="14" t="s">
        <v>34</v>
      </c>
      <c r="P24" s="14">
        <v>48</v>
      </c>
      <c r="Q24" s="9">
        <v>66</v>
      </c>
    </row>
    <row r="25" spans="1:17" ht="15.75" customHeight="1">
      <c r="A25" s="8">
        <v>23</v>
      </c>
      <c r="B25" s="9" t="s">
        <v>32</v>
      </c>
      <c r="C25" s="19">
        <v>0.80192307692307685</v>
      </c>
      <c r="D25" s="9">
        <v>19.7</v>
      </c>
      <c r="E25" s="9">
        <v>44.4</v>
      </c>
      <c r="F25" s="9">
        <v>27.3</v>
      </c>
      <c r="G25" s="9">
        <v>23.5</v>
      </c>
      <c r="H25" s="19">
        <v>2598</v>
      </c>
      <c r="I25" s="19">
        <v>0.70233295775683335</v>
      </c>
      <c r="J25" s="14">
        <v>39</v>
      </c>
      <c r="K25" s="14">
        <v>56</v>
      </c>
      <c r="L25" s="14">
        <v>55</v>
      </c>
      <c r="M25" s="14">
        <v>66</v>
      </c>
      <c r="N25" s="14">
        <v>46</v>
      </c>
      <c r="O25" s="14">
        <v>32</v>
      </c>
      <c r="P25" s="14">
        <v>40</v>
      </c>
      <c r="Q25" s="9">
        <v>48</v>
      </c>
    </row>
    <row r="26" spans="1:17" ht="15.75" customHeight="1">
      <c r="A26" s="8">
        <v>24</v>
      </c>
      <c r="B26" s="9" t="s">
        <v>33</v>
      </c>
      <c r="C26" s="19">
        <v>0.80966927878868367</v>
      </c>
      <c r="D26" s="9">
        <v>29.3</v>
      </c>
      <c r="E26" s="9">
        <v>49.8</v>
      </c>
      <c r="F26" s="14">
        <v>37.799999999999997</v>
      </c>
      <c r="G26" s="9">
        <v>30.8</v>
      </c>
      <c r="H26" s="19">
        <v>2547.3333333333335</v>
      </c>
      <c r="I26" s="19" t="s">
        <v>34</v>
      </c>
      <c r="J26" s="14">
        <v>40</v>
      </c>
      <c r="K26" s="14">
        <v>32</v>
      </c>
      <c r="L26" s="14">
        <v>42</v>
      </c>
      <c r="M26" s="14">
        <v>40</v>
      </c>
      <c r="N26" s="14">
        <v>29</v>
      </c>
      <c r="O26" s="14">
        <v>31</v>
      </c>
      <c r="P26" s="14" t="s">
        <v>34</v>
      </c>
      <c r="Q26" s="9">
        <v>36</v>
      </c>
    </row>
    <row r="27" spans="1:17" ht="15.75" customHeight="1">
      <c r="A27" s="8">
        <v>25</v>
      </c>
      <c r="B27" s="9" t="s">
        <v>35</v>
      </c>
      <c r="C27" s="19">
        <v>0.93613024420788982</v>
      </c>
      <c r="D27" s="9">
        <v>31.9</v>
      </c>
      <c r="E27" s="9">
        <v>54.4</v>
      </c>
      <c r="F27" s="14">
        <v>33</v>
      </c>
      <c r="G27" s="9">
        <v>23.8</v>
      </c>
      <c r="H27" s="19" t="s">
        <v>34</v>
      </c>
      <c r="I27" s="19">
        <v>1.1994411644716079</v>
      </c>
      <c r="J27" s="14">
        <v>56</v>
      </c>
      <c r="K27" s="14">
        <v>26</v>
      </c>
      <c r="L27" s="14">
        <v>32</v>
      </c>
      <c r="M27" s="14">
        <v>52</v>
      </c>
      <c r="N27" s="14">
        <v>45</v>
      </c>
      <c r="O27" s="14" t="s">
        <v>34</v>
      </c>
      <c r="P27" s="14">
        <v>85</v>
      </c>
      <c r="Q27" s="9">
        <v>49</v>
      </c>
    </row>
    <row r="28" spans="1:17" ht="15.75" customHeight="1">
      <c r="A28" s="8">
        <v>26</v>
      </c>
      <c r="B28" s="9" t="s">
        <v>36</v>
      </c>
      <c r="C28" s="19">
        <v>1.1107078039927405</v>
      </c>
      <c r="D28" s="9">
        <v>38.799999999999997</v>
      </c>
      <c r="E28" s="9">
        <v>51</v>
      </c>
      <c r="F28" s="14">
        <v>43</v>
      </c>
      <c r="G28" s="9">
        <v>36.799999999999997</v>
      </c>
      <c r="H28" s="19">
        <v>2430.3333333333335</v>
      </c>
      <c r="I28" s="19">
        <v>0.52847917375212738</v>
      </c>
      <c r="J28" s="14">
        <v>78</v>
      </c>
      <c r="K28" s="14">
        <v>8</v>
      </c>
      <c r="L28" s="14">
        <v>40</v>
      </c>
      <c r="M28" s="14">
        <v>27</v>
      </c>
      <c r="N28" s="14">
        <v>15</v>
      </c>
      <c r="O28" s="14">
        <v>28</v>
      </c>
      <c r="P28" s="14">
        <v>24</v>
      </c>
      <c r="Q28" s="9">
        <v>31</v>
      </c>
    </row>
    <row r="29" spans="1:17" ht="15.75" customHeight="1">
      <c r="A29" s="8">
        <v>27</v>
      </c>
      <c r="B29" s="9" t="s">
        <v>37</v>
      </c>
      <c r="C29" s="19">
        <v>1.0291752089575779</v>
      </c>
      <c r="D29" s="9">
        <v>29.9</v>
      </c>
      <c r="E29" s="9">
        <v>46.5</v>
      </c>
      <c r="F29" s="14">
        <v>32.4</v>
      </c>
      <c r="G29" s="9">
        <v>18.7</v>
      </c>
      <c r="H29" s="19">
        <v>2142</v>
      </c>
      <c r="I29" s="19">
        <v>0.68534231576570126</v>
      </c>
      <c r="J29" s="14">
        <v>67</v>
      </c>
      <c r="K29" s="14">
        <v>31</v>
      </c>
      <c r="L29" s="14">
        <v>50</v>
      </c>
      <c r="M29" s="14">
        <v>53</v>
      </c>
      <c r="N29" s="14">
        <v>58</v>
      </c>
      <c r="O29" s="14">
        <v>20</v>
      </c>
      <c r="P29" s="14">
        <v>39</v>
      </c>
      <c r="Q29" s="9">
        <v>45</v>
      </c>
    </row>
    <row r="30" spans="1:17" ht="15.75" customHeight="1">
      <c r="A30" s="8">
        <v>28</v>
      </c>
      <c r="B30" s="9" t="s">
        <v>38</v>
      </c>
      <c r="C30" s="19">
        <v>0.90299502849521041</v>
      </c>
      <c r="D30" s="9">
        <v>25.3</v>
      </c>
      <c r="E30" s="9">
        <v>53.6</v>
      </c>
      <c r="F30" s="14">
        <v>45.7</v>
      </c>
      <c r="G30" s="9">
        <v>30.9</v>
      </c>
      <c r="H30" s="19">
        <v>3279.6666666666665</v>
      </c>
      <c r="I30" s="19">
        <v>0.86284329912129798</v>
      </c>
      <c r="J30" s="14">
        <v>52</v>
      </c>
      <c r="K30" s="14">
        <v>42</v>
      </c>
      <c r="L30" s="14">
        <v>33</v>
      </c>
      <c r="M30" s="14">
        <v>20</v>
      </c>
      <c r="N30" s="14">
        <v>29</v>
      </c>
      <c r="O30" s="14">
        <v>51</v>
      </c>
      <c r="P30" s="14">
        <v>55</v>
      </c>
      <c r="Q30" s="9">
        <v>40</v>
      </c>
    </row>
    <row r="31" spans="1:17" ht="15.75" customHeight="1">
      <c r="A31" s="8">
        <v>29</v>
      </c>
      <c r="B31" s="9" t="s">
        <v>39</v>
      </c>
      <c r="C31" s="19">
        <v>0.49171924290220825</v>
      </c>
      <c r="D31" s="14" t="s">
        <v>34</v>
      </c>
      <c r="E31" s="14">
        <v>61.4</v>
      </c>
      <c r="F31" s="14" t="s">
        <v>34</v>
      </c>
      <c r="G31" s="9" t="s">
        <v>34</v>
      </c>
      <c r="H31" s="19" t="s">
        <v>34</v>
      </c>
      <c r="I31" s="19">
        <v>2.9847760914371371</v>
      </c>
      <c r="J31" s="14">
        <v>0</v>
      </c>
      <c r="K31" s="14" t="s">
        <v>34</v>
      </c>
      <c r="L31" s="14">
        <v>15</v>
      </c>
      <c r="M31" s="14" t="s">
        <v>34</v>
      </c>
      <c r="N31" s="14" t="s">
        <v>34</v>
      </c>
      <c r="O31" s="14" t="s">
        <v>34</v>
      </c>
      <c r="P31" s="14">
        <v>100</v>
      </c>
      <c r="Q31" s="9">
        <v>38</v>
      </c>
    </row>
    <row r="32" spans="1:17" ht="15.75" customHeight="1">
      <c r="A32" s="8">
        <v>30</v>
      </c>
      <c r="B32" s="9" t="s">
        <v>40</v>
      </c>
      <c r="C32" s="19">
        <v>0.85644444444444445</v>
      </c>
      <c r="D32" s="14" t="s">
        <v>34</v>
      </c>
      <c r="E32" s="14" t="s">
        <v>34</v>
      </c>
      <c r="F32" s="14" t="s">
        <v>34</v>
      </c>
      <c r="G32" s="9" t="s">
        <v>34</v>
      </c>
      <c r="H32" s="19" t="s">
        <v>34</v>
      </c>
      <c r="I32" s="19">
        <v>2.7784290738569752</v>
      </c>
      <c r="J32" s="14">
        <v>46</v>
      </c>
      <c r="K32" s="14" t="s">
        <v>34</v>
      </c>
      <c r="L32" s="14" t="s">
        <v>34</v>
      </c>
      <c r="M32" s="14" t="s">
        <v>34</v>
      </c>
      <c r="N32" s="14" t="s">
        <v>34</v>
      </c>
      <c r="O32" s="14" t="s">
        <v>34</v>
      </c>
      <c r="P32" s="14">
        <v>100</v>
      </c>
      <c r="Q32" s="9">
        <v>73</v>
      </c>
    </row>
    <row r="33" spans="1:17" ht="15.75" customHeight="1">
      <c r="A33" s="8">
        <v>31</v>
      </c>
      <c r="B33" s="9" t="s">
        <v>41</v>
      </c>
      <c r="C33" s="19">
        <v>1.2171461616307646</v>
      </c>
      <c r="D33" s="14" t="s">
        <v>34</v>
      </c>
      <c r="E33" s="14">
        <v>67.900000000000006</v>
      </c>
      <c r="F33" s="14" t="s">
        <v>34</v>
      </c>
      <c r="G33" s="9" t="s">
        <v>34</v>
      </c>
      <c r="H33" s="19" t="s">
        <v>34</v>
      </c>
      <c r="I33" s="19" t="s">
        <v>34</v>
      </c>
      <c r="J33" s="14">
        <v>91</v>
      </c>
      <c r="K33" s="14" t="s">
        <v>34</v>
      </c>
      <c r="L33" s="14">
        <v>0</v>
      </c>
      <c r="M33" s="14" t="s">
        <v>34</v>
      </c>
      <c r="N33" s="14" t="s">
        <v>34</v>
      </c>
      <c r="O33" s="14" t="s">
        <v>34</v>
      </c>
      <c r="P33" s="14" t="s">
        <v>34</v>
      </c>
      <c r="Q33" s="9">
        <v>45</v>
      </c>
    </row>
    <row r="34" spans="1:17" ht="15.75" customHeight="1">
      <c r="A34" s="8">
        <v>32</v>
      </c>
      <c r="B34" s="9" t="s">
        <v>42</v>
      </c>
      <c r="C34" s="19">
        <v>0.58490566037735847</v>
      </c>
      <c r="D34" s="14" t="s">
        <v>34</v>
      </c>
      <c r="E34" s="14" t="s">
        <v>34</v>
      </c>
      <c r="F34" s="14" t="s">
        <v>34</v>
      </c>
      <c r="G34" s="9" t="s">
        <v>34</v>
      </c>
      <c r="H34" s="19" t="s">
        <v>34</v>
      </c>
      <c r="I34" s="19" t="s">
        <v>34</v>
      </c>
      <c r="J34" s="14">
        <v>12</v>
      </c>
      <c r="K34" s="14" t="s">
        <v>34</v>
      </c>
      <c r="L34" s="14" t="s">
        <v>34</v>
      </c>
      <c r="M34" s="14" t="s">
        <v>34</v>
      </c>
      <c r="N34" s="14" t="s">
        <v>34</v>
      </c>
      <c r="O34" s="14" t="s">
        <v>34</v>
      </c>
      <c r="P34" s="14" t="s">
        <v>34</v>
      </c>
      <c r="Q34" s="9">
        <v>12</v>
      </c>
    </row>
    <row r="35" spans="1:17" ht="15.75" customHeight="1">
      <c r="A35" s="8">
        <v>33</v>
      </c>
      <c r="B35" s="9" t="s">
        <v>43</v>
      </c>
      <c r="C35" s="19">
        <v>1.2881066302118933</v>
      </c>
      <c r="D35" s="14">
        <v>28.8</v>
      </c>
      <c r="E35" s="9">
        <v>45.1</v>
      </c>
      <c r="F35" s="14">
        <v>47</v>
      </c>
      <c r="G35" s="9">
        <v>28.1</v>
      </c>
      <c r="H35" s="19" t="s">
        <v>34</v>
      </c>
      <c r="I35" s="19">
        <v>2.3513172203696842</v>
      </c>
      <c r="J35" s="14">
        <v>100</v>
      </c>
      <c r="K35" s="14">
        <v>33</v>
      </c>
      <c r="L35" s="14">
        <v>53</v>
      </c>
      <c r="M35" s="14">
        <v>16</v>
      </c>
      <c r="N35" s="14">
        <v>35</v>
      </c>
      <c r="O35" s="14" t="s">
        <v>34</v>
      </c>
      <c r="P35" s="14">
        <v>100</v>
      </c>
      <c r="Q35" s="9">
        <v>56</v>
      </c>
    </row>
    <row r="36" spans="1:17" ht="15.75" customHeight="1">
      <c r="A36" s="8">
        <v>34</v>
      </c>
      <c r="B36" s="9" t="s">
        <v>44</v>
      </c>
      <c r="C36" s="19">
        <v>0.94231909845788853</v>
      </c>
      <c r="D36" s="9">
        <v>15.5</v>
      </c>
      <c r="E36" s="9">
        <v>38.1</v>
      </c>
      <c r="F36" s="9">
        <v>27.1</v>
      </c>
      <c r="G36" s="9">
        <v>13</v>
      </c>
      <c r="H36" s="19">
        <v>1567.5</v>
      </c>
      <c r="I36" s="19">
        <v>0.84419200890564028</v>
      </c>
      <c r="J36" s="14">
        <v>56</v>
      </c>
      <c r="K36" s="14">
        <v>67</v>
      </c>
      <c r="L36" s="14">
        <v>70</v>
      </c>
      <c r="M36" s="14">
        <v>67</v>
      </c>
      <c r="N36" s="14">
        <v>71</v>
      </c>
      <c r="O36" s="14">
        <v>4</v>
      </c>
      <c r="P36" s="14">
        <v>53</v>
      </c>
      <c r="Q36" s="9">
        <v>55</v>
      </c>
    </row>
    <row r="37" spans="1:17" ht="15.75" customHeight="1">
      <c r="A37" s="8">
        <v>35</v>
      </c>
      <c r="B37" s="20" t="s">
        <v>45</v>
      </c>
      <c r="C37" s="19">
        <v>0.81864564007421148</v>
      </c>
      <c r="D37" s="14" t="s">
        <v>34</v>
      </c>
      <c r="E37" s="9">
        <v>36.5</v>
      </c>
      <c r="F37" s="14" t="s">
        <v>34</v>
      </c>
      <c r="G37" s="9" t="s">
        <v>34</v>
      </c>
      <c r="H37" s="19" t="s">
        <v>34</v>
      </c>
      <c r="I37" s="19" t="s">
        <v>34</v>
      </c>
      <c r="J37" s="14">
        <v>41</v>
      </c>
      <c r="K37" s="14" t="s">
        <v>34</v>
      </c>
      <c r="L37" s="14">
        <v>73</v>
      </c>
      <c r="M37" s="14" t="s">
        <v>34</v>
      </c>
      <c r="N37" s="14" t="s">
        <v>34</v>
      </c>
      <c r="O37" s="14" t="s">
        <v>34</v>
      </c>
      <c r="P37" s="14" t="s">
        <v>34</v>
      </c>
      <c r="Q37" s="9">
        <v>57</v>
      </c>
    </row>
    <row r="38" spans="1:17" ht="15.75" customHeight="1">
      <c r="A38" s="8">
        <v>36</v>
      </c>
      <c r="B38" s="20" t="s">
        <v>46</v>
      </c>
      <c r="C38" s="19">
        <v>0.85833453185675246</v>
      </c>
      <c r="D38" s="14" t="s">
        <v>34</v>
      </c>
      <c r="E38" s="9">
        <v>26</v>
      </c>
      <c r="F38" s="14" t="s">
        <v>34</v>
      </c>
      <c r="G38" s="9" t="s">
        <v>34</v>
      </c>
      <c r="H38" s="19" t="s">
        <v>34</v>
      </c>
      <c r="I38" s="19">
        <v>1.0223133308485526</v>
      </c>
      <c r="J38" s="14">
        <v>46</v>
      </c>
      <c r="K38" s="14" t="s">
        <v>34</v>
      </c>
      <c r="L38" s="14">
        <v>98</v>
      </c>
      <c r="M38" s="14" t="s">
        <v>34</v>
      </c>
      <c r="N38" s="14" t="s">
        <v>34</v>
      </c>
      <c r="O38" s="14" t="s">
        <v>34</v>
      </c>
      <c r="P38" s="14">
        <v>69</v>
      </c>
      <c r="Q38" s="20">
        <v>71</v>
      </c>
    </row>
    <row r="39" spans="1:17" ht="15.75" customHeight="1">
      <c r="A39" s="26"/>
      <c r="B39" s="27" t="s">
        <v>47</v>
      </c>
      <c r="C39" s="37">
        <v>1.01</v>
      </c>
      <c r="D39" s="38">
        <v>34.700000000000003</v>
      </c>
      <c r="E39" s="38">
        <v>50.3</v>
      </c>
      <c r="F39" s="38">
        <v>40.5</v>
      </c>
      <c r="G39" s="38">
        <v>33.4</v>
      </c>
      <c r="H39" s="39">
        <v>2516.67</v>
      </c>
      <c r="I39" s="40">
        <v>0.68079403658406079</v>
      </c>
      <c r="J39" s="32">
        <v>65</v>
      </c>
      <c r="K39" s="32">
        <v>18</v>
      </c>
      <c r="L39" s="32">
        <v>41</v>
      </c>
      <c r="M39" s="32">
        <v>33</v>
      </c>
      <c r="N39" s="32">
        <v>23</v>
      </c>
      <c r="O39" s="32">
        <v>30</v>
      </c>
      <c r="P39" s="32">
        <v>38</v>
      </c>
      <c r="Q39" s="27">
        <v>35</v>
      </c>
    </row>
    <row r="40" spans="1:17" ht="15.75" customHeight="1">
      <c r="A40" s="26"/>
      <c r="B40" s="27" t="s">
        <v>48</v>
      </c>
      <c r="C40" s="40">
        <v>1.29</v>
      </c>
      <c r="D40" s="27">
        <v>2.5</v>
      </c>
      <c r="E40" s="27">
        <v>25.15</v>
      </c>
      <c r="F40" s="27">
        <v>14</v>
      </c>
      <c r="G40" s="27">
        <v>0.9</v>
      </c>
      <c r="H40" s="27">
        <v>5033.34</v>
      </c>
      <c r="I40" s="41">
        <v>1.3615880731681216</v>
      </c>
      <c r="J40" s="26">
        <v>100</v>
      </c>
      <c r="K40" s="26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7">
        <v>100</v>
      </c>
    </row>
    <row r="41" spans="1:17" ht="15.75" customHeight="1"/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I2"/>
    <mergeCell ref="J2:Q2"/>
  </mergeCells>
  <conditionalFormatting sqref="Q3:Q38">
    <cfRule type="expression" dxfId="83" priority="1" stopIfTrue="1">
      <formula>Q3&lt;50</formula>
    </cfRule>
  </conditionalFormatting>
  <conditionalFormatting sqref="Q3:Q38">
    <cfRule type="expression" dxfId="82" priority="2" stopIfTrue="1">
      <formula>Q3&lt;65</formula>
    </cfRule>
  </conditionalFormatting>
  <conditionalFormatting sqref="Q3:Q38">
    <cfRule type="expression" dxfId="81" priority="3" stopIfTrue="1">
      <formula>Q3&lt;100</formula>
    </cfRule>
  </conditionalFormatting>
  <conditionalFormatting sqref="Q3:Q38">
    <cfRule type="expression" dxfId="80" priority="4">
      <formula>Q3=100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M8" sqref="M8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3" width="15.7109375" customWidth="1"/>
    <col min="4" max="4" width="15.5703125" customWidth="1"/>
    <col min="5" max="5" width="13.140625" customWidth="1"/>
    <col min="6" max="6" width="16.28515625" customWidth="1"/>
    <col min="7" max="7" width="16.5703125" customWidth="1"/>
    <col min="8" max="8" width="17.7109375" customWidth="1"/>
    <col min="9" max="9" width="17.42578125" customWidth="1"/>
    <col min="10" max="10" width="16.7109375" customWidth="1"/>
    <col min="11" max="26" width="8.7109375" customWidth="1"/>
  </cols>
  <sheetData>
    <row r="1" spans="1:19" ht="85.5" customHeight="1">
      <c r="A1" s="1" t="s">
        <v>0</v>
      </c>
      <c r="B1" s="1" t="s">
        <v>1</v>
      </c>
      <c r="C1" s="42" t="s">
        <v>57</v>
      </c>
      <c r="D1" s="42" t="s">
        <v>58</v>
      </c>
      <c r="E1" s="42" t="s">
        <v>59</v>
      </c>
      <c r="F1" s="42" t="s">
        <v>60</v>
      </c>
      <c r="G1" s="42" t="s">
        <v>61</v>
      </c>
      <c r="H1" s="42" t="s">
        <v>62</v>
      </c>
      <c r="I1" s="42" t="s">
        <v>63</v>
      </c>
      <c r="J1" s="42" t="s">
        <v>64</v>
      </c>
      <c r="K1" s="6" t="s">
        <v>57</v>
      </c>
      <c r="L1" s="6" t="s">
        <v>58</v>
      </c>
      <c r="M1" s="6" t="s">
        <v>59</v>
      </c>
      <c r="N1" s="6" t="s">
        <v>60</v>
      </c>
      <c r="O1" s="6" t="s">
        <v>61</v>
      </c>
      <c r="P1" s="6" t="s">
        <v>62</v>
      </c>
      <c r="Q1" s="6" t="s">
        <v>63</v>
      </c>
      <c r="R1" s="6" t="s">
        <v>64</v>
      </c>
      <c r="S1" s="7" t="s">
        <v>65</v>
      </c>
    </row>
    <row r="2" spans="1:19">
      <c r="A2" s="1"/>
      <c r="B2" s="1"/>
      <c r="C2" s="165" t="s">
        <v>8</v>
      </c>
      <c r="D2" s="163"/>
      <c r="E2" s="163"/>
      <c r="F2" s="163"/>
      <c r="G2" s="163"/>
      <c r="H2" s="163"/>
      <c r="I2" s="163"/>
      <c r="J2" s="164"/>
      <c r="K2" s="162" t="s">
        <v>9</v>
      </c>
      <c r="L2" s="163"/>
      <c r="M2" s="163"/>
      <c r="N2" s="163"/>
      <c r="O2" s="163"/>
      <c r="P2" s="163"/>
      <c r="Q2" s="163"/>
      <c r="R2" s="163"/>
      <c r="S2" s="164"/>
    </row>
    <row r="3" spans="1:19">
      <c r="A3" s="8">
        <v>1</v>
      </c>
      <c r="B3" s="9" t="s">
        <v>10</v>
      </c>
      <c r="C3" s="43">
        <v>74</v>
      </c>
      <c r="D3" s="43">
        <v>66.900000000000006</v>
      </c>
      <c r="E3" s="44">
        <v>40.799999999999997</v>
      </c>
      <c r="F3" s="9">
        <v>73.599999999999994</v>
      </c>
      <c r="G3" s="43">
        <v>176</v>
      </c>
      <c r="H3" s="9">
        <v>0.13</v>
      </c>
      <c r="I3" s="9">
        <v>69.400000000000006</v>
      </c>
      <c r="J3" s="45">
        <v>92.166002133992251</v>
      </c>
      <c r="K3" s="14">
        <v>97</v>
      </c>
      <c r="L3" s="14">
        <v>47</v>
      </c>
      <c r="M3" s="14">
        <v>70</v>
      </c>
      <c r="N3" s="14">
        <v>70</v>
      </c>
      <c r="O3" s="14">
        <v>65</v>
      </c>
      <c r="P3" s="14">
        <v>90</v>
      </c>
      <c r="Q3" s="14">
        <v>65</v>
      </c>
      <c r="R3" s="14">
        <v>100</v>
      </c>
      <c r="S3" s="9">
        <v>76</v>
      </c>
    </row>
    <row r="4" spans="1:19">
      <c r="A4" s="8">
        <v>2</v>
      </c>
      <c r="B4" s="9" t="s">
        <v>11</v>
      </c>
      <c r="C4" s="43" t="s">
        <v>34</v>
      </c>
      <c r="D4" s="43">
        <v>45.3</v>
      </c>
      <c r="E4" s="44">
        <v>32.9</v>
      </c>
      <c r="F4" s="9">
        <v>41.3</v>
      </c>
      <c r="G4" s="43">
        <v>216</v>
      </c>
      <c r="H4" s="9">
        <v>0.05</v>
      </c>
      <c r="I4" s="9">
        <v>26.6</v>
      </c>
      <c r="J4" s="45">
        <v>24.0844009042954</v>
      </c>
      <c r="K4" s="14" t="s">
        <v>34</v>
      </c>
      <c r="L4" s="14">
        <v>12</v>
      </c>
      <c r="M4" s="14">
        <v>85</v>
      </c>
      <c r="N4" s="14">
        <v>33</v>
      </c>
      <c r="O4" s="14">
        <v>57</v>
      </c>
      <c r="P4" s="14">
        <v>96</v>
      </c>
      <c r="Q4" s="14">
        <v>16</v>
      </c>
      <c r="R4" s="14">
        <v>53</v>
      </c>
      <c r="S4" s="9">
        <v>50</v>
      </c>
    </row>
    <row r="5" spans="1:19" ht="15.75">
      <c r="A5" s="8">
        <v>3</v>
      </c>
      <c r="B5" s="9" t="s">
        <v>12</v>
      </c>
      <c r="C5" s="43">
        <v>229</v>
      </c>
      <c r="D5" s="43">
        <v>53</v>
      </c>
      <c r="E5" s="46">
        <v>56.5</v>
      </c>
      <c r="F5" s="9">
        <v>46.1</v>
      </c>
      <c r="G5" s="43">
        <v>126</v>
      </c>
      <c r="H5" s="9">
        <v>0.04</v>
      </c>
      <c r="I5" s="9">
        <v>37</v>
      </c>
      <c r="J5" s="45">
        <v>23.161840902163974</v>
      </c>
      <c r="K5" s="14">
        <v>0</v>
      </c>
      <c r="L5" s="14">
        <v>24</v>
      </c>
      <c r="M5" s="14">
        <v>41</v>
      </c>
      <c r="N5" s="14">
        <v>38</v>
      </c>
      <c r="O5" s="14">
        <v>75</v>
      </c>
      <c r="P5" s="14">
        <v>97</v>
      </c>
      <c r="Q5" s="14">
        <v>28</v>
      </c>
      <c r="R5" s="14">
        <v>50</v>
      </c>
      <c r="S5" s="9">
        <v>44</v>
      </c>
    </row>
    <row r="6" spans="1:19" ht="15.75">
      <c r="A6" s="8">
        <v>4</v>
      </c>
      <c r="B6" s="9" t="s">
        <v>13</v>
      </c>
      <c r="C6" s="43">
        <v>165</v>
      </c>
      <c r="D6" s="43">
        <v>42.5</v>
      </c>
      <c r="E6" s="46">
        <v>58.1</v>
      </c>
      <c r="F6" s="9">
        <v>48.1</v>
      </c>
      <c r="G6" s="43">
        <v>87</v>
      </c>
      <c r="H6" s="9">
        <v>0.08</v>
      </c>
      <c r="I6" s="9">
        <v>23.2</v>
      </c>
      <c r="J6" s="45">
        <v>18.623600852813524</v>
      </c>
      <c r="K6" s="14">
        <v>40</v>
      </c>
      <c r="L6" s="14">
        <v>8</v>
      </c>
      <c r="M6" s="14">
        <v>38</v>
      </c>
      <c r="N6" s="14">
        <v>40</v>
      </c>
      <c r="O6" s="14">
        <v>83</v>
      </c>
      <c r="P6" s="14">
        <v>94</v>
      </c>
      <c r="Q6" s="14">
        <v>12</v>
      </c>
      <c r="R6" s="14">
        <v>40</v>
      </c>
      <c r="S6" s="9">
        <v>44</v>
      </c>
    </row>
    <row r="7" spans="1:19">
      <c r="A7" s="8">
        <v>5</v>
      </c>
      <c r="B7" s="9" t="s">
        <v>14</v>
      </c>
      <c r="C7" s="43">
        <v>141</v>
      </c>
      <c r="D7" s="43">
        <v>55.6</v>
      </c>
      <c r="E7" s="44">
        <v>64.3</v>
      </c>
      <c r="F7" s="47">
        <v>65.2</v>
      </c>
      <c r="G7" s="43">
        <v>148</v>
      </c>
      <c r="H7" s="9">
        <v>0.06</v>
      </c>
      <c r="I7" s="9">
        <v>54.5</v>
      </c>
      <c r="J7" s="45">
        <v>15.784388604597877</v>
      </c>
      <c r="K7" s="14">
        <v>55</v>
      </c>
      <c r="L7" s="14">
        <v>29</v>
      </c>
      <c r="M7" s="14">
        <v>26</v>
      </c>
      <c r="N7" s="14">
        <v>60</v>
      </c>
      <c r="O7" s="14">
        <v>71</v>
      </c>
      <c r="P7" s="14">
        <v>95</v>
      </c>
      <c r="Q7" s="14">
        <v>48</v>
      </c>
      <c r="R7" s="14">
        <v>34</v>
      </c>
      <c r="S7" s="9">
        <v>52</v>
      </c>
    </row>
    <row r="8" spans="1:19">
      <c r="A8" s="8">
        <v>6</v>
      </c>
      <c r="B8" s="9" t="s">
        <v>15</v>
      </c>
      <c r="C8" s="43" t="s">
        <v>34</v>
      </c>
      <c r="D8" s="43">
        <v>61.9</v>
      </c>
      <c r="E8" s="44">
        <v>12.9</v>
      </c>
      <c r="F8" s="9">
        <v>59.7</v>
      </c>
      <c r="G8" s="43">
        <v>164</v>
      </c>
      <c r="H8" s="9">
        <v>0.13</v>
      </c>
      <c r="I8" s="9">
        <v>24.8</v>
      </c>
      <c r="J8" s="45">
        <v>24.85912011863569</v>
      </c>
      <c r="K8" s="14" t="s">
        <v>34</v>
      </c>
      <c r="L8" s="14">
        <v>39</v>
      </c>
      <c r="M8" s="14">
        <v>100</v>
      </c>
      <c r="N8" s="14">
        <v>54</v>
      </c>
      <c r="O8" s="14">
        <v>68</v>
      </c>
      <c r="P8" s="14">
        <v>90</v>
      </c>
      <c r="Q8" s="14">
        <v>14</v>
      </c>
      <c r="R8" s="14">
        <v>54</v>
      </c>
      <c r="S8" s="9">
        <v>60</v>
      </c>
    </row>
    <row r="9" spans="1:19">
      <c r="A9" s="8">
        <v>7</v>
      </c>
      <c r="B9" s="9" t="s">
        <v>16</v>
      </c>
      <c r="C9" s="43">
        <v>87</v>
      </c>
      <c r="D9" s="43">
        <v>66</v>
      </c>
      <c r="E9" s="44">
        <v>43.5</v>
      </c>
      <c r="F9" s="47">
        <v>59.6</v>
      </c>
      <c r="G9" s="43">
        <v>228</v>
      </c>
      <c r="H9" s="9">
        <v>7.0000000000000007E-2</v>
      </c>
      <c r="I9" s="9">
        <v>43.1</v>
      </c>
      <c r="J9" s="45">
        <v>43.049329471762263</v>
      </c>
      <c r="K9" s="14">
        <v>89</v>
      </c>
      <c r="L9" s="14">
        <v>45</v>
      </c>
      <c r="M9" s="14">
        <v>65</v>
      </c>
      <c r="N9" s="14">
        <v>54</v>
      </c>
      <c r="O9" s="14">
        <v>55</v>
      </c>
      <c r="P9" s="14">
        <v>95</v>
      </c>
      <c r="Q9" s="14">
        <v>35</v>
      </c>
      <c r="R9" s="14">
        <v>96</v>
      </c>
      <c r="S9" s="9">
        <v>67</v>
      </c>
    </row>
    <row r="10" spans="1:19">
      <c r="A10" s="8">
        <v>8</v>
      </c>
      <c r="B10" s="9" t="s">
        <v>17</v>
      </c>
      <c r="C10" s="43">
        <v>98</v>
      </c>
      <c r="D10" s="43">
        <v>62</v>
      </c>
      <c r="E10" s="44">
        <v>41.1</v>
      </c>
      <c r="F10" s="9">
        <v>72.099999999999994</v>
      </c>
      <c r="G10" s="43">
        <v>230</v>
      </c>
      <c r="H10" s="9">
        <v>0.09</v>
      </c>
      <c r="I10" s="9">
        <v>59.4</v>
      </c>
      <c r="J10" s="45">
        <v>26.396942730012917</v>
      </c>
      <c r="K10" s="14">
        <v>82</v>
      </c>
      <c r="L10" s="14">
        <v>39</v>
      </c>
      <c r="M10" s="14">
        <v>70</v>
      </c>
      <c r="N10" s="14">
        <v>68</v>
      </c>
      <c r="O10" s="14">
        <v>54</v>
      </c>
      <c r="P10" s="14">
        <v>93</v>
      </c>
      <c r="Q10" s="14">
        <v>53</v>
      </c>
      <c r="R10" s="14">
        <v>58</v>
      </c>
      <c r="S10" s="9">
        <v>65</v>
      </c>
    </row>
    <row r="11" spans="1:19">
      <c r="A11" s="8">
        <v>9</v>
      </c>
      <c r="B11" s="9" t="s">
        <v>18</v>
      </c>
      <c r="C11" s="43" t="s">
        <v>34</v>
      </c>
      <c r="D11" s="43">
        <v>51.3</v>
      </c>
      <c r="E11" s="44">
        <v>37.6</v>
      </c>
      <c r="F11" s="9">
        <v>72</v>
      </c>
      <c r="G11" s="43">
        <v>224</v>
      </c>
      <c r="H11" s="9">
        <v>0.01</v>
      </c>
      <c r="I11" s="9">
        <v>52</v>
      </c>
      <c r="J11" s="45">
        <v>66.817228359669969</v>
      </c>
      <c r="K11" s="14" t="s">
        <v>34</v>
      </c>
      <c r="L11" s="14">
        <v>22</v>
      </c>
      <c r="M11" s="14">
        <v>76</v>
      </c>
      <c r="N11" s="14">
        <v>68</v>
      </c>
      <c r="O11" s="14">
        <v>56</v>
      </c>
      <c r="P11" s="14">
        <v>99</v>
      </c>
      <c r="Q11" s="14">
        <v>45</v>
      </c>
      <c r="R11" s="14">
        <v>100</v>
      </c>
      <c r="S11" s="9">
        <v>67</v>
      </c>
    </row>
    <row r="12" spans="1:19">
      <c r="A12" s="8">
        <v>10</v>
      </c>
      <c r="B12" s="9" t="s">
        <v>19</v>
      </c>
      <c r="C12" s="43">
        <v>76</v>
      </c>
      <c r="D12" s="43">
        <v>63.8</v>
      </c>
      <c r="E12" s="44">
        <v>54.3</v>
      </c>
      <c r="F12" s="9">
        <v>58.4</v>
      </c>
      <c r="G12" s="43">
        <v>127</v>
      </c>
      <c r="H12" s="9">
        <v>7.0000000000000007E-2</v>
      </c>
      <c r="I12" s="9">
        <v>37.4</v>
      </c>
      <c r="J12" s="45">
        <v>4.2208459303178838</v>
      </c>
      <c r="K12" s="14">
        <v>96</v>
      </c>
      <c r="L12" s="14">
        <v>42</v>
      </c>
      <c r="M12" s="14">
        <v>45</v>
      </c>
      <c r="N12" s="14">
        <v>52</v>
      </c>
      <c r="O12" s="14">
        <v>75</v>
      </c>
      <c r="P12" s="14">
        <v>95</v>
      </c>
      <c r="Q12" s="14">
        <v>28</v>
      </c>
      <c r="R12" s="14">
        <v>8</v>
      </c>
      <c r="S12" s="9">
        <v>55</v>
      </c>
    </row>
    <row r="13" spans="1:19">
      <c r="A13" s="8">
        <v>11</v>
      </c>
      <c r="B13" s="9" t="s">
        <v>20</v>
      </c>
      <c r="C13" s="43">
        <v>97</v>
      </c>
      <c r="D13" s="43">
        <v>59.2</v>
      </c>
      <c r="E13" s="44">
        <v>31.5</v>
      </c>
      <c r="F13" s="9">
        <v>61.7</v>
      </c>
      <c r="G13" s="43">
        <v>125</v>
      </c>
      <c r="H13" s="9">
        <v>0.08</v>
      </c>
      <c r="I13" s="9">
        <v>51.3</v>
      </c>
      <c r="J13" s="45">
        <v>72.451678535096647</v>
      </c>
      <c r="K13" s="14">
        <v>83</v>
      </c>
      <c r="L13" s="14">
        <v>34</v>
      </c>
      <c r="M13" s="14">
        <v>88</v>
      </c>
      <c r="N13" s="14">
        <v>56</v>
      </c>
      <c r="O13" s="14">
        <v>75</v>
      </c>
      <c r="P13" s="14">
        <v>94</v>
      </c>
      <c r="Q13" s="14">
        <v>44</v>
      </c>
      <c r="R13" s="14">
        <v>100</v>
      </c>
      <c r="S13" s="9">
        <v>72</v>
      </c>
    </row>
    <row r="14" spans="1:19">
      <c r="A14" s="8">
        <v>12</v>
      </c>
      <c r="B14" s="9" t="s">
        <v>21</v>
      </c>
      <c r="C14" s="43">
        <v>42</v>
      </c>
      <c r="D14" s="43">
        <v>74</v>
      </c>
      <c r="E14" s="44">
        <v>7.1</v>
      </c>
      <c r="F14" s="9">
        <v>72.8</v>
      </c>
      <c r="G14" s="43">
        <v>71</v>
      </c>
      <c r="H14" s="9">
        <v>0.03</v>
      </c>
      <c r="I14" s="9">
        <v>50.3</v>
      </c>
      <c r="J14" s="45">
        <v>111.62824408329384</v>
      </c>
      <c r="K14" s="14">
        <v>100</v>
      </c>
      <c r="L14" s="14">
        <v>58</v>
      </c>
      <c r="M14" s="14">
        <v>100</v>
      </c>
      <c r="N14" s="14">
        <v>69</v>
      </c>
      <c r="O14" s="14">
        <v>86</v>
      </c>
      <c r="P14" s="14">
        <v>98</v>
      </c>
      <c r="Q14" s="14">
        <v>43</v>
      </c>
      <c r="R14" s="14">
        <v>100</v>
      </c>
      <c r="S14" s="9">
        <v>82</v>
      </c>
    </row>
    <row r="15" spans="1:19">
      <c r="A15" s="8">
        <v>13</v>
      </c>
      <c r="B15" s="9" t="s">
        <v>22</v>
      </c>
      <c r="C15" s="43">
        <v>188</v>
      </c>
      <c r="D15" s="43">
        <v>48.8</v>
      </c>
      <c r="E15" s="44">
        <v>64.599999999999994</v>
      </c>
      <c r="F15" s="9">
        <v>62.8</v>
      </c>
      <c r="G15" s="43">
        <v>196</v>
      </c>
      <c r="H15" s="9">
        <v>0.03</v>
      </c>
      <c r="I15" s="9">
        <v>49.5</v>
      </c>
      <c r="J15" s="45">
        <v>33.404336153183728</v>
      </c>
      <c r="K15" s="14">
        <v>26</v>
      </c>
      <c r="L15" s="14">
        <v>18</v>
      </c>
      <c r="M15" s="14">
        <v>25</v>
      </c>
      <c r="N15" s="14">
        <v>57</v>
      </c>
      <c r="O15" s="14">
        <v>61</v>
      </c>
      <c r="P15" s="14">
        <v>98</v>
      </c>
      <c r="Q15" s="14">
        <v>42</v>
      </c>
      <c r="R15" s="14">
        <v>74</v>
      </c>
      <c r="S15" s="9">
        <v>50</v>
      </c>
    </row>
    <row r="16" spans="1:19">
      <c r="A16" s="8">
        <v>14</v>
      </c>
      <c r="B16" s="9" t="s">
        <v>23</v>
      </c>
      <c r="C16" s="43">
        <v>55</v>
      </c>
      <c r="D16" s="43">
        <v>66.5</v>
      </c>
      <c r="E16" s="44">
        <v>28.7</v>
      </c>
      <c r="F16" s="9">
        <v>58.6</v>
      </c>
      <c r="G16" s="43">
        <v>171</v>
      </c>
      <c r="H16" s="9">
        <v>0.05</v>
      </c>
      <c r="I16" s="9">
        <v>62.5</v>
      </c>
      <c r="J16" s="45">
        <v>42.637582401303604</v>
      </c>
      <c r="K16" s="14">
        <v>100</v>
      </c>
      <c r="L16" s="14">
        <v>46</v>
      </c>
      <c r="M16" s="14">
        <v>93</v>
      </c>
      <c r="N16" s="14">
        <v>53</v>
      </c>
      <c r="O16" s="14">
        <v>66</v>
      </c>
      <c r="P16" s="14">
        <v>96</v>
      </c>
      <c r="Q16" s="14">
        <v>57</v>
      </c>
      <c r="R16" s="14">
        <v>95</v>
      </c>
      <c r="S16" s="9">
        <v>76</v>
      </c>
    </row>
    <row r="17" spans="1:21">
      <c r="A17" s="8">
        <v>15</v>
      </c>
      <c r="B17" s="9" t="s">
        <v>24</v>
      </c>
      <c r="C17" s="43" t="s">
        <v>34</v>
      </c>
      <c r="D17" s="43">
        <v>58.7</v>
      </c>
      <c r="E17" s="44">
        <v>25.9</v>
      </c>
      <c r="F17" s="9">
        <v>75.099999999999994</v>
      </c>
      <c r="G17" s="43">
        <v>97</v>
      </c>
      <c r="H17" s="9">
        <v>0.57999999999999996</v>
      </c>
      <c r="I17" s="9">
        <v>12.7</v>
      </c>
      <c r="J17" s="45">
        <v>43.741886216113016</v>
      </c>
      <c r="K17" s="14" t="s">
        <v>34</v>
      </c>
      <c r="L17" s="14">
        <v>34</v>
      </c>
      <c r="M17" s="14">
        <v>98</v>
      </c>
      <c r="N17" s="14">
        <v>71</v>
      </c>
      <c r="O17" s="14">
        <v>81</v>
      </c>
      <c r="P17" s="14">
        <v>56</v>
      </c>
      <c r="Q17" s="14">
        <v>0</v>
      </c>
      <c r="R17" s="14">
        <v>97</v>
      </c>
      <c r="S17" s="9">
        <v>62</v>
      </c>
    </row>
    <row r="18" spans="1:21">
      <c r="A18" s="8">
        <v>16</v>
      </c>
      <c r="B18" s="9" t="s">
        <v>25</v>
      </c>
      <c r="C18" s="43" t="s">
        <v>34</v>
      </c>
      <c r="D18" s="43">
        <v>47.5</v>
      </c>
      <c r="E18" s="44">
        <v>39.6</v>
      </c>
      <c r="F18" s="9">
        <v>52</v>
      </c>
      <c r="G18" s="43">
        <v>139</v>
      </c>
      <c r="H18" s="9">
        <v>0.06</v>
      </c>
      <c r="I18" s="9">
        <v>21.9</v>
      </c>
      <c r="J18" s="45">
        <v>27.902247591865859</v>
      </c>
      <c r="K18" s="14" t="s">
        <v>34</v>
      </c>
      <c r="L18" s="14">
        <v>16</v>
      </c>
      <c r="M18" s="14">
        <v>73</v>
      </c>
      <c r="N18" s="14">
        <v>45</v>
      </c>
      <c r="O18" s="14">
        <v>72</v>
      </c>
      <c r="P18" s="14">
        <v>95</v>
      </c>
      <c r="Q18" s="14">
        <v>11</v>
      </c>
      <c r="R18" s="14">
        <v>61</v>
      </c>
      <c r="S18" s="9">
        <v>53</v>
      </c>
    </row>
    <row r="19" spans="1:21">
      <c r="A19" s="8">
        <v>17</v>
      </c>
      <c r="B19" s="9" t="s">
        <v>26</v>
      </c>
      <c r="C19" s="43" t="s">
        <v>34</v>
      </c>
      <c r="D19" s="43">
        <v>70.7</v>
      </c>
      <c r="E19" s="44">
        <v>46</v>
      </c>
      <c r="F19" s="9">
        <v>73.400000000000006</v>
      </c>
      <c r="G19" s="43">
        <v>210</v>
      </c>
      <c r="H19" s="9">
        <v>1.32</v>
      </c>
      <c r="I19" s="9">
        <v>35.200000000000003</v>
      </c>
      <c r="J19" s="45">
        <v>54.459962756052136</v>
      </c>
      <c r="K19" s="14" t="s">
        <v>34</v>
      </c>
      <c r="L19" s="14">
        <v>53</v>
      </c>
      <c r="M19" s="14">
        <v>60</v>
      </c>
      <c r="N19" s="14">
        <v>69</v>
      </c>
      <c r="O19" s="14">
        <v>58</v>
      </c>
      <c r="P19" s="14">
        <v>0</v>
      </c>
      <c r="Q19" s="14">
        <v>26</v>
      </c>
      <c r="R19" s="14">
        <v>100</v>
      </c>
      <c r="S19" s="9">
        <v>52</v>
      </c>
    </row>
    <row r="20" spans="1:21">
      <c r="A20" s="8">
        <v>18</v>
      </c>
      <c r="B20" s="9" t="s">
        <v>27</v>
      </c>
      <c r="C20" s="43" t="s">
        <v>34</v>
      </c>
      <c r="D20" s="43">
        <v>40.6</v>
      </c>
      <c r="E20" s="44">
        <v>37.4</v>
      </c>
      <c r="F20" s="9">
        <v>12.8</v>
      </c>
      <c r="G20" s="43">
        <v>208</v>
      </c>
      <c r="H20" s="9">
        <v>0.59</v>
      </c>
      <c r="I20" s="9">
        <v>21.2</v>
      </c>
      <c r="J20" s="45">
        <v>0.97297297297297292</v>
      </c>
      <c r="K20" s="14" t="s">
        <v>34</v>
      </c>
      <c r="L20" s="14">
        <v>5</v>
      </c>
      <c r="M20" s="14">
        <v>77</v>
      </c>
      <c r="N20" s="14">
        <v>0</v>
      </c>
      <c r="O20" s="14">
        <v>59</v>
      </c>
      <c r="P20" s="14">
        <v>55</v>
      </c>
      <c r="Q20" s="14">
        <v>10</v>
      </c>
      <c r="R20" s="14">
        <v>0</v>
      </c>
      <c r="S20" s="9">
        <v>29</v>
      </c>
    </row>
    <row r="21" spans="1:21" ht="15.75" customHeight="1">
      <c r="A21" s="8">
        <v>19</v>
      </c>
      <c r="B21" s="9" t="s">
        <v>28</v>
      </c>
      <c r="C21" s="43">
        <v>168</v>
      </c>
      <c r="D21" s="43">
        <v>57.8</v>
      </c>
      <c r="E21" s="44">
        <v>48.1</v>
      </c>
      <c r="F21" s="9">
        <v>66.8</v>
      </c>
      <c r="G21" s="43">
        <v>111</v>
      </c>
      <c r="H21" s="9">
        <v>0.06</v>
      </c>
      <c r="I21" s="9">
        <v>45.4</v>
      </c>
      <c r="J21" s="45">
        <v>40.931134367407964</v>
      </c>
      <c r="K21" s="14">
        <v>38</v>
      </c>
      <c r="L21" s="14">
        <v>32</v>
      </c>
      <c r="M21" s="14">
        <v>56</v>
      </c>
      <c r="N21" s="14">
        <v>62</v>
      </c>
      <c r="O21" s="14">
        <v>78</v>
      </c>
      <c r="P21" s="14">
        <v>95</v>
      </c>
      <c r="Q21" s="14">
        <v>37</v>
      </c>
      <c r="R21" s="14">
        <v>91</v>
      </c>
      <c r="S21" s="9">
        <v>61</v>
      </c>
      <c r="U21" s="48"/>
    </row>
    <row r="22" spans="1:21" ht="15.75" customHeight="1">
      <c r="A22" s="8">
        <v>20</v>
      </c>
      <c r="B22" s="9" t="s">
        <v>29</v>
      </c>
      <c r="C22" s="43">
        <v>122</v>
      </c>
      <c r="D22" s="43">
        <v>62.6</v>
      </c>
      <c r="E22" s="44">
        <v>33.200000000000003</v>
      </c>
      <c r="F22" s="9">
        <v>61.8</v>
      </c>
      <c r="G22" s="43">
        <v>182</v>
      </c>
      <c r="H22" s="9">
        <v>7.0000000000000007E-2</v>
      </c>
      <c r="I22" s="9">
        <v>66.3</v>
      </c>
      <c r="J22" s="45">
        <v>56.497684869944202</v>
      </c>
      <c r="K22" s="14">
        <v>67</v>
      </c>
      <c r="L22" s="14">
        <v>40</v>
      </c>
      <c r="M22" s="14">
        <v>85</v>
      </c>
      <c r="N22" s="14">
        <v>56</v>
      </c>
      <c r="O22" s="14">
        <v>64</v>
      </c>
      <c r="P22" s="14">
        <v>95</v>
      </c>
      <c r="Q22" s="14">
        <v>61</v>
      </c>
      <c r="R22" s="14">
        <v>100</v>
      </c>
      <c r="S22" s="9">
        <v>71</v>
      </c>
    </row>
    <row r="23" spans="1:21" ht="15.75" customHeight="1">
      <c r="A23" s="8">
        <v>21</v>
      </c>
      <c r="B23" s="9" t="s">
        <v>30</v>
      </c>
      <c r="C23" s="43">
        <v>186</v>
      </c>
      <c r="D23" s="43">
        <v>55.3</v>
      </c>
      <c r="E23" s="44">
        <v>50.7</v>
      </c>
      <c r="F23" s="9">
        <v>57.3</v>
      </c>
      <c r="G23" s="43">
        <v>207</v>
      </c>
      <c r="H23" s="9">
        <v>0.04</v>
      </c>
      <c r="I23" s="9">
        <v>53.5</v>
      </c>
      <c r="J23" s="45">
        <v>50.223202207672742</v>
      </c>
      <c r="K23" s="14">
        <v>27</v>
      </c>
      <c r="L23" s="14">
        <v>28</v>
      </c>
      <c r="M23" s="14">
        <v>52</v>
      </c>
      <c r="N23" s="14">
        <v>51</v>
      </c>
      <c r="O23" s="14">
        <v>59</v>
      </c>
      <c r="P23" s="14">
        <v>97</v>
      </c>
      <c r="Q23" s="14">
        <v>47</v>
      </c>
      <c r="R23" s="14">
        <v>100</v>
      </c>
      <c r="S23" s="9">
        <v>58</v>
      </c>
    </row>
    <row r="24" spans="1:21" ht="15.75" customHeight="1">
      <c r="A24" s="8">
        <v>22</v>
      </c>
      <c r="B24" s="9" t="s">
        <v>31</v>
      </c>
      <c r="C24" s="43" t="s">
        <v>34</v>
      </c>
      <c r="D24" s="43">
        <v>49.3</v>
      </c>
      <c r="E24" s="46">
        <v>32.200000000000003</v>
      </c>
      <c r="F24" s="9">
        <v>65.099999999999994</v>
      </c>
      <c r="G24" s="43">
        <v>221</v>
      </c>
      <c r="H24" s="9">
        <v>0.03</v>
      </c>
      <c r="I24" s="9">
        <v>45.9</v>
      </c>
      <c r="J24" s="45">
        <v>24.486983154670753</v>
      </c>
      <c r="K24" s="14" t="s">
        <v>34</v>
      </c>
      <c r="L24" s="14">
        <v>18</v>
      </c>
      <c r="M24" s="14">
        <v>86</v>
      </c>
      <c r="N24" s="14">
        <v>60</v>
      </c>
      <c r="O24" s="14">
        <v>56</v>
      </c>
      <c r="P24" s="14">
        <v>98</v>
      </c>
      <c r="Q24" s="14">
        <v>38</v>
      </c>
      <c r="R24" s="14">
        <v>53</v>
      </c>
      <c r="S24" s="9">
        <v>59</v>
      </c>
    </row>
    <row r="25" spans="1:21" ht="15.75" customHeight="1">
      <c r="A25" s="8">
        <v>23</v>
      </c>
      <c r="B25" s="9" t="s">
        <v>32</v>
      </c>
      <c r="C25" s="43">
        <v>63</v>
      </c>
      <c r="D25" s="43">
        <v>64.2</v>
      </c>
      <c r="E25" s="44">
        <v>26.8</v>
      </c>
      <c r="F25" s="9">
        <v>57.5</v>
      </c>
      <c r="G25" s="43">
        <v>132</v>
      </c>
      <c r="H25" s="9">
        <v>0.05</v>
      </c>
      <c r="I25" s="9">
        <v>52.6</v>
      </c>
      <c r="J25" s="44">
        <v>70.512404990678334</v>
      </c>
      <c r="K25" s="14">
        <v>100</v>
      </c>
      <c r="L25" s="14">
        <v>42</v>
      </c>
      <c r="M25" s="14">
        <v>97</v>
      </c>
      <c r="N25" s="14">
        <v>51</v>
      </c>
      <c r="O25" s="14">
        <v>74</v>
      </c>
      <c r="P25" s="14">
        <v>96</v>
      </c>
      <c r="Q25" s="14">
        <v>46</v>
      </c>
      <c r="R25" s="14">
        <v>100</v>
      </c>
      <c r="S25" s="9">
        <v>76</v>
      </c>
    </row>
    <row r="26" spans="1:21" ht="15.75" customHeight="1">
      <c r="A26" s="8">
        <v>24</v>
      </c>
      <c r="B26" s="9" t="s">
        <v>33</v>
      </c>
      <c r="C26" s="43">
        <v>76</v>
      </c>
      <c r="D26" s="43">
        <v>71.8</v>
      </c>
      <c r="E26" s="46">
        <v>31.7</v>
      </c>
      <c r="F26" s="9">
        <v>70.099999999999994</v>
      </c>
      <c r="G26" s="43">
        <v>142</v>
      </c>
      <c r="H26" s="9">
        <v>0.26</v>
      </c>
      <c r="I26" s="9">
        <v>56.9</v>
      </c>
      <c r="J26" s="44">
        <v>10.677542539450778</v>
      </c>
      <c r="K26" s="14">
        <v>96</v>
      </c>
      <c r="L26" s="14">
        <v>55</v>
      </c>
      <c r="M26" s="14">
        <v>87</v>
      </c>
      <c r="N26" s="14">
        <v>66</v>
      </c>
      <c r="O26" s="14">
        <v>72</v>
      </c>
      <c r="P26" s="14">
        <v>80</v>
      </c>
      <c r="Q26" s="14">
        <v>51</v>
      </c>
      <c r="R26" s="14">
        <v>22</v>
      </c>
      <c r="S26" s="9">
        <v>66</v>
      </c>
    </row>
    <row r="27" spans="1:21" ht="15.75" customHeight="1">
      <c r="A27" s="8">
        <v>25</v>
      </c>
      <c r="B27" s="9" t="s">
        <v>35</v>
      </c>
      <c r="C27" s="43" t="s">
        <v>34</v>
      </c>
      <c r="D27" s="43">
        <v>64.3</v>
      </c>
      <c r="E27" s="46">
        <v>32.700000000000003</v>
      </c>
      <c r="F27" s="9">
        <v>39.6</v>
      </c>
      <c r="G27" s="43">
        <v>66</v>
      </c>
      <c r="H27" s="9">
        <v>0.05</v>
      </c>
      <c r="I27" s="9">
        <v>42.8</v>
      </c>
      <c r="J27" s="44">
        <v>22.407120743034056</v>
      </c>
      <c r="K27" s="14" t="s">
        <v>34</v>
      </c>
      <c r="L27" s="14">
        <v>43</v>
      </c>
      <c r="M27" s="14">
        <v>85</v>
      </c>
      <c r="N27" s="14">
        <v>31</v>
      </c>
      <c r="O27" s="14">
        <v>87</v>
      </c>
      <c r="P27" s="14">
        <v>96</v>
      </c>
      <c r="Q27" s="14">
        <v>34</v>
      </c>
      <c r="R27" s="14">
        <v>49</v>
      </c>
      <c r="S27" s="9">
        <v>61</v>
      </c>
    </row>
    <row r="28" spans="1:21" ht="15.75" customHeight="1">
      <c r="A28" s="8">
        <v>26</v>
      </c>
      <c r="B28" s="9" t="s">
        <v>36</v>
      </c>
      <c r="C28" s="43">
        <v>216</v>
      </c>
      <c r="D28" s="43">
        <v>41.3</v>
      </c>
      <c r="E28" s="46">
        <v>78.099999999999994</v>
      </c>
      <c r="F28" s="9">
        <v>54.6</v>
      </c>
      <c r="G28" s="43">
        <v>187</v>
      </c>
      <c r="H28" s="9">
        <v>0.03</v>
      </c>
      <c r="I28" s="9">
        <v>31.7</v>
      </c>
      <c r="J28" s="44">
        <v>13.460935842036584</v>
      </c>
      <c r="K28" s="14">
        <v>8</v>
      </c>
      <c r="L28" s="14">
        <v>6</v>
      </c>
      <c r="M28" s="14">
        <v>0</v>
      </c>
      <c r="N28" s="14">
        <v>48</v>
      </c>
      <c r="O28" s="14">
        <v>63</v>
      </c>
      <c r="P28" s="14">
        <v>98</v>
      </c>
      <c r="Q28" s="14">
        <v>22</v>
      </c>
      <c r="R28" s="14">
        <v>29</v>
      </c>
      <c r="S28" s="9">
        <v>34</v>
      </c>
    </row>
    <row r="29" spans="1:21" ht="15.75" customHeight="1">
      <c r="A29" s="8">
        <v>27</v>
      </c>
      <c r="B29" s="9" t="s">
        <v>37</v>
      </c>
      <c r="C29" s="43">
        <v>89</v>
      </c>
      <c r="D29" s="43">
        <v>52.5</v>
      </c>
      <c r="E29" s="46">
        <v>46.5</v>
      </c>
      <c r="F29" s="9">
        <v>70.5</v>
      </c>
      <c r="G29" s="43">
        <v>198</v>
      </c>
      <c r="H29" s="9">
        <v>7.0000000000000007E-2</v>
      </c>
      <c r="I29" s="9">
        <v>49.3</v>
      </c>
      <c r="J29" s="44">
        <v>15.316420407025371</v>
      </c>
      <c r="K29" s="14">
        <v>88</v>
      </c>
      <c r="L29" s="14">
        <v>24</v>
      </c>
      <c r="M29" s="14">
        <v>60</v>
      </c>
      <c r="N29" s="14">
        <v>66</v>
      </c>
      <c r="O29" s="14">
        <v>61</v>
      </c>
      <c r="P29" s="14">
        <v>95</v>
      </c>
      <c r="Q29" s="14">
        <v>42</v>
      </c>
      <c r="R29" s="14">
        <v>33</v>
      </c>
      <c r="S29" s="9">
        <v>58</v>
      </c>
    </row>
    <row r="30" spans="1:21" ht="15.75" customHeight="1">
      <c r="A30" s="8">
        <v>28</v>
      </c>
      <c r="B30" s="9" t="s">
        <v>38</v>
      </c>
      <c r="C30" s="43">
        <v>94</v>
      </c>
      <c r="D30" s="43">
        <v>65.3</v>
      </c>
      <c r="E30" s="46">
        <v>31.8</v>
      </c>
      <c r="F30" s="9">
        <v>66.2</v>
      </c>
      <c r="G30" s="43">
        <v>106</v>
      </c>
      <c r="H30" s="9">
        <v>0.09</v>
      </c>
      <c r="I30" s="9">
        <v>57</v>
      </c>
      <c r="J30" s="44">
        <v>27.1591366845464</v>
      </c>
      <c r="K30" s="14">
        <v>85</v>
      </c>
      <c r="L30" s="14">
        <v>44</v>
      </c>
      <c r="M30" s="14">
        <v>87</v>
      </c>
      <c r="N30" s="14">
        <v>61</v>
      </c>
      <c r="O30" s="14">
        <v>79</v>
      </c>
      <c r="P30" s="14">
        <v>93</v>
      </c>
      <c r="Q30" s="14">
        <v>51</v>
      </c>
      <c r="R30" s="14">
        <v>60</v>
      </c>
      <c r="S30" s="9">
        <v>70</v>
      </c>
    </row>
    <row r="31" spans="1:21" ht="15.75" customHeight="1">
      <c r="A31" s="8">
        <v>29</v>
      </c>
      <c r="B31" s="9" t="s">
        <v>39</v>
      </c>
      <c r="C31" s="43" t="s">
        <v>34</v>
      </c>
      <c r="D31" s="43">
        <v>56.5</v>
      </c>
      <c r="E31" s="46">
        <v>13</v>
      </c>
      <c r="F31" s="9">
        <v>63.2</v>
      </c>
      <c r="G31" s="43">
        <v>144</v>
      </c>
      <c r="H31" s="9">
        <v>0.15</v>
      </c>
      <c r="I31" s="9">
        <v>48</v>
      </c>
      <c r="J31" s="44" t="s">
        <v>34</v>
      </c>
      <c r="K31" s="14" t="s">
        <v>34</v>
      </c>
      <c r="L31" s="14">
        <v>30</v>
      </c>
      <c r="M31" s="14">
        <v>100</v>
      </c>
      <c r="N31" s="14">
        <v>58</v>
      </c>
      <c r="O31" s="14">
        <v>71</v>
      </c>
      <c r="P31" s="14">
        <v>89</v>
      </c>
      <c r="Q31" s="14">
        <v>40</v>
      </c>
      <c r="R31" s="14" t="s">
        <v>34</v>
      </c>
      <c r="S31" s="9">
        <v>65</v>
      </c>
    </row>
    <row r="32" spans="1:21" ht="15.75" customHeight="1">
      <c r="A32" s="8">
        <v>30</v>
      </c>
      <c r="B32" s="9" t="s">
        <v>40</v>
      </c>
      <c r="C32" s="43" t="s">
        <v>34</v>
      </c>
      <c r="D32" s="43">
        <v>111.4</v>
      </c>
      <c r="E32" s="44">
        <v>38.299999999999997</v>
      </c>
      <c r="F32" s="9">
        <v>64.900000000000006</v>
      </c>
      <c r="G32" s="43">
        <v>496</v>
      </c>
      <c r="H32" s="9">
        <v>0.18</v>
      </c>
      <c r="I32" s="9">
        <v>58.2</v>
      </c>
      <c r="J32" s="44">
        <v>0.8875739644970414</v>
      </c>
      <c r="K32" s="14" t="s">
        <v>34</v>
      </c>
      <c r="L32" s="14">
        <v>100</v>
      </c>
      <c r="M32" s="14">
        <v>75</v>
      </c>
      <c r="N32" s="14">
        <v>60</v>
      </c>
      <c r="O32" s="14">
        <v>2</v>
      </c>
      <c r="P32" s="14">
        <v>86</v>
      </c>
      <c r="Q32" s="14">
        <v>52</v>
      </c>
      <c r="R32" s="14">
        <v>0</v>
      </c>
      <c r="S32" s="9">
        <v>54</v>
      </c>
    </row>
    <row r="33" spans="1:19" ht="15.75" customHeight="1">
      <c r="A33" s="8">
        <v>31</v>
      </c>
      <c r="B33" s="9" t="s">
        <v>41</v>
      </c>
      <c r="C33" s="43" t="s">
        <v>34</v>
      </c>
      <c r="D33" s="43">
        <v>62.3</v>
      </c>
      <c r="E33" s="46">
        <v>42.2</v>
      </c>
      <c r="F33" s="9">
        <v>62</v>
      </c>
      <c r="G33" s="43">
        <v>192</v>
      </c>
      <c r="H33" s="9">
        <v>0.14000000000000001</v>
      </c>
      <c r="I33" s="9">
        <v>37.9</v>
      </c>
      <c r="J33" s="44" t="s">
        <v>34</v>
      </c>
      <c r="K33" s="14" t="s">
        <v>34</v>
      </c>
      <c r="L33" s="14">
        <v>39</v>
      </c>
      <c r="M33" s="14">
        <v>68</v>
      </c>
      <c r="N33" s="14">
        <v>56</v>
      </c>
      <c r="O33" s="14">
        <v>62</v>
      </c>
      <c r="P33" s="14">
        <v>89</v>
      </c>
      <c r="Q33" s="14">
        <v>29</v>
      </c>
      <c r="R33" s="14" t="s">
        <v>34</v>
      </c>
      <c r="S33" s="9">
        <v>57</v>
      </c>
    </row>
    <row r="34" spans="1:19" ht="15.75" customHeight="1">
      <c r="A34" s="8">
        <v>32</v>
      </c>
      <c r="B34" s="9" t="s">
        <v>42</v>
      </c>
      <c r="C34" s="43" t="s">
        <v>34</v>
      </c>
      <c r="D34" s="43">
        <v>37.799999999999997</v>
      </c>
      <c r="E34" s="46">
        <v>34.4</v>
      </c>
      <c r="F34" s="9">
        <v>45.3</v>
      </c>
      <c r="G34" s="43">
        <v>159</v>
      </c>
      <c r="H34" s="9">
        <v>0.13</v>
      </c>
      <c r="I34" s="9">
        <v>31.6</v>
      </c>
      <c r="J34" s="44" t="s">
        <v>34</v>
      </c>
      <c r="K34" s="14" t="s">
        <v>34</v>
      </c>
      <c r="L34" s="14">
        <v>0</v>
      </c>
      <c r="M34" s="14">
        <v>82</v>
      </c>
      <c r="N34" s="14">
        <v>37</v>
      </c>
      <c r="O34" s="14">
        <v>69</v>
      </c>
      <c r="P34" s="14">
        <v>90</v>
      </c>
      <c r="Q34" s="14">
        <v>22</v>
      </c>
      <c r="R34" s="14" t="s">
        <v>34</v>
      </c>
      <c r="S34" s="9">
        <v>50</v>
      </c>
    </row>
    <row r="35" spans="1:19" ht="15.75" customHeight="1">
      <c r="A35" s="8">
        <v>33</v>
      </c>
      <c r="B35" s="9" t="s">
        <v>43</v>
      </c>
      <c r="C35" s="43" t="s">
        <v>34</v>
      </c>
      <c r="D35" s="43">
        <v>63.9</v>
      </c>
      <c r="E35" s="46">
        <v>42.2</v>
      </c>
      <c r="F35" s="9">
        <v>47.8</v>
      </c>
      <c r="G35" s="43">
        <v>505</v>
      </c>
      <c r="H35" s="9">
        <v>0.16</v>
      </c>
      <c r="I35" s="9">
        <v>48.6</v>
      </c>
      <c r="J35" s="44">
        <v>44.158293752283527</v>
      </c>
      <c r="K35" s="14" t="s">
        <v>34</v>
      </c>
      <c r="L35" s="14">
        <v>42</v>
      </c>
      <c r="M35" s="14">
        <v>68</v>
      </c>
      <c r="N35" s="14">
        <v>40</v>
      </c>
      <c r="O35" s="14">
        <v>0</v>
      </c>
      <c r="P35" s="14">
        <v>88</v>
      </c>
      <c r="Q35" s="14">
        <v>41</v>
      </c>
      <c r="R35" s="14">
        <v>98</v>
      </c>
      <c r="S35" s="9">
        <v>54</v>
      </c>
    </row>
    <row r="36" spans="1:19" ht="15.75" customHeight="1">
      <c r="A36" s="8">
        <v>34</v>
      </c>
      <c r="B36" s="9" t="s">
        <v>44</v>
      </c>
      <c r="C36" s="43" t="s">
        <v>34</v>
      </c>
      <c r="D36" s="43">
        <v>66.2</v>
      </c>
      <c r="E36" s="44">
        <v>37.6</v>
      </c>
      <c r="F36" s="9">
        <v>64.5</v>
      </c>
      <c r="G36" s="43">
        <v>90</v>
      </c>
      <c r="H36" s="9">
        <v>0.02</v>
      </c>
      <c r="I36" s="9">
        <v>46</v>
      </c>
      <c r="J36" s="44">
        <v>16.376245516141889</v>
      </c>
      <c r="K36" s="14" t="s">
        <v>34</v>
      </c>
      <c r="L36" s="14">
        <v>46</v>
      </c>
      <c r="M36" s="14">
        <v>76</v>
      </c>
      <c r="N36" s="14">
        <v>59</v>
      </c>
      <c r="O36" s="14">
        <v>82</v>
      </c>
      <c r="P36" s="14">
        <v>98</v>
      </c>
      <c r="Q36" s="14">
        <v>38</v>
      </c>
      <c r="R36" s="14">
        <v>35</v>
      </c>
      <c r="S36" s="9">
        <v>62</v>
      </c>
    </row>
    <row r="37" spans="1:19" ht="15.75" customHeight="1">
      <c r="A37" s="8">
        <v>35</v>
      </c>
      <c r="B37" s="20" t="s">
        <v>45</v>
      </c>
      <c r="C37" s="43" t="s">
        <v>34</v>
      </c>
      <c r="D37" s="43">
        <v>60.6</v>
      </c>
      <c r="E37" s="46">
        <v>30.2</v>
      </c>
      <c r="F37" s="9">
        <v>70.2</v>
      </c>
      <c r="G37" s="43">
        <v>29</v>
      </c>
      <c r="H37" s="14" t="s">
        <v>34</v>
      </c>
      <c r="I37" s="9">
        <v>15.7</v>
      </c>
      <c r="J37" s="44" t="s">
        <v>34</v>
      </c>
      <c r="K37" s="14" t="s">
        <v>34</v>
      </c>
      <c r="L37" s="14">
        <v>37</v>
      </c>
      <c r="M37" s="14">
        <v>90</v>
      </c>
      <c r="N37" s="14">
        <v>66</v>
      </c>
      <c r="O37" s="14">
        <v>94</v>
      </c>
      <c r="P37" s="14" t="s">
        <v>34</v>
      </c>
      <c r="Q37" s="14">
        <v>3</v>
      </c>
      <c r="R37" s="14" t="s">
        <v>34</v>
      </c>
      <c r="S37" s="9">
        <v>58</v>
      </c>
    </row>
    <row r="38" spans="1:19" ht="15.75" customHeight="1">
      <c r="A38" s="8">
        <v>36</v>
      </c>
      <c r="B38" s="20" t="s">
        <v>46</v>
      </c>
      <c r="C38" s="43" t="s">
        <v>34</v>
      </c>
      <c r="D38" s="43">
        <v>151.19999999999999</v>
      </c>
      <c r="E38" s="46">
        <v>16.2</v>
      </c>
      <c r="F38" s="9">
        <v>34.1</v>
      </c>
      <c r="G38" s="43">
        <v>243</v>
      </c>
      <c r="H38" s="9">
        <v>0.11</v>
      </c>
      <c r="I38" s="9">
        <v>61.2</v>
      </c>
      <c r="J38" s="44" t="s">
        <v>34</v>
      </c>
      <c r="K38" s="14" t="s">
        <v>34</v>
      </c>
      <c r="L38" s="14">
        <v>100</v>
      </c>
      <c r="M38" s="14">
        <v>100</v>
      </c>
      <c r="N38" s="14">
        <v>24</v>
      </c>
      <c r="O38" s="14">
        <v>52</v>
      </c>
      <c r="P38" s="14">
        <v>92</v>
      </c>
      <c r="Q38" s="14">
        <v>56</v>
      </c>
      <c r="R38" s="14" t="s">
        <v>34</v>
      </c>
      <c r="S38" s="20">
        <v>71</v>
      </c>
    </row>
    <row r="39" spans="1:19" ht="15.75" customHeight="1">
      <c r="A39" s="26"/>
      <c r="B39" s="27" t="s">
        <v>47</v>
      </c>
      <c r="C39" s="49">
        <v>122</v>
      </c>
      <c r="D39" s="49">
        <v>54.7</v>
      </c>
      <c r="E39" s="50">
        <v>50</v>
      </c>
      <c r="F39" s="51">
        <v>59.2</v>
      </c>
      <c r="G39" s="52">
        <v>160</v>
      </c>
      <c r="H39" s="51">
        <v>7.0000000000000007E-2</v>
      </c>
      <c r="I39" s="51">
        <v>47.8</v>
      </c>
      <c r="J39" s="53">
        <v>37.604417263945152</v>
      </c>
      <c r="K39" s="32">
        <v>67</v>
      </c>
      <c r="L39" s="32">
        <v>27</v>
      </c>
      <c r="M39" s="32">
        <v>53</v>
      </c>
      <c r="N39" s="32">
        <v>53</v>
      </c>
      <c r="O39" s="32">
        <v>68</v>
      </c>
      <c r="P39" s="32">
        <v>95</v>
      </c>
      <c r="Q39" s="32">
        <v>40</v>
      </c>
      <c r="R39" s="32">
        <v>83</v>
      </c>
      <c r="S39" s="27">
        <v>61</v>
      </c>
    </row>
    <row r="40" spans="1:19" ht="15.75" customHeight="1">
      <c r="A40" s="26"/>
      <c r="B40" s="27" t="s">
        <v>48</v>
      </c>
      <c r="C40" s="49">
        <v>70</v>
      </c>
      <c r="D40" s="49">
        <v>100</v>
      </c>
      <c r="E40" s="50">
        <v>25</v>
      </c>
      <c r="F40" s="51">
        <v>100</v>
      </c>
      <c r="G40" s="49">
        <v>0</v>
      </c>
      <c r="H40" s="51">
        <v>0</v>
      </c>
      <c r="I40" s="51">
        <v>100</v>
      </c>
      <c r="J40" s="53">
        <v>45</v>
      </c>
      <c r="K40" s="26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6">
        <v>100</v>
      </c>
      <c r="R40" s="26">
        <v>100</v>
      </c>
      <c r="S40" s="27">
        <v>100</v>
      </c>
    </row>
    <row r="41" spans="1:19" ht="15.75" customHeight="1"/>
    <row r="42" spans="1:19" ht="15.75" customHeight="1"/>
    <row r="43" spans="1:19" ht="15.75" customHeight="1"/>
    <row r="44" spans="1:19" ht="15.75" customHeight="1"/>
    <row r="45" spans="1:19" ht="15.75" customHeight="1"/>
    <row r="46" spans="1:19" ht="15.75" customHeight="1"/>
    <row r="47" spans="1:19" ht="15.75" customHeight="1"/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J2"/>
    <mergeCell ref="K2:S2"/>
  </mergeCells>
  <conditionalFormatting sqref="S3:S38">
    <cfRule type="expression" dxfId="79" priority="1" stopIfTrue="1">
      <formula>S3&lt;50</formula>
    </cfRule>
  </conditionalFormatting>
  <conditionalFormatting sqref="S3:S38">
    <cfRule type="expression" dxfId="78" priority="2" stopIfTrue="1">
      <formula>S3&lt;65</formula>
    </cfRule>
  </conditionalFormatting>
  <conditionalFormatting sqref="S3:S38">
    <cfRule type="expression" dxfId="77" priority="3" stopIfTrue="1">
      <formula>S3&lt;100</formula>
    </cfRule>
  </conditionalFormatting>
  <conditionalFormatting sqref="S3:S38">
    <cfRule type="expression" dxfId="76" priority="4">
      <formula>S3=100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>
      <selection activeCell="A41" sqref="A41:XFD1048576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5" width="25.5703125" customWidth="1"/>
    <col min="6" max="6" width="17.42578125" customWidth="1"/>
    <col min="7" max="7" width="14.85546875" customWidth="1"/>
    <col min="8" max="8" width="16.5703125" customWidth="1"/>
    <col min="9" max="9" width="17.7109375" customWidth="1"/>
    <col min="10" max="10" width="17.42578125" customWidth="1"/>
    <col min="11" max="11" width="16.7109375" customWidth="1"/>
    <col min="12" max="26" width="8.7109375" customWidth="1"/>
  </cols>
  <sheetData>
    <row r="1" spans="1:21" ht="85.5" customHeight="1">
      <c r="A1" s="1" t="s">
        <v>0</v>
      </c>
      <c r="B1" s="1" t="s">
        <v>1</v>
      </c>
      <c r="C1" s="2" t="s">
        <v>66</v>
      </c>
      <c r="D1" s="54" t="s">
        <v>67</v>
      </c>
      <c r="E1" s="55" t="s">
        <v>68</v>
      </c>
      <c r="F1" s="3" t="s">
        <v>69</v>
      </c>
      <c r="G1" s="3" t="s">
        <v>70</v>
      </c>
      <c r="H1" s="3" t="s">
        <v>71</v>
      </c>
      <c r="I1" s="42" t="s">
        <v>72</v>
      </c>
      <c r="J1" s="3" t="s">
        <v>73</v>
      </c>
      <c r="K1" s="56" t="s">
        <v>74</v>
      </c>
      <c r="L1" s="6" t="s">
        <v>66</v>
      </c>
      <c r="M1" s="6" t="s">
        <v>67</v>
      </c>
      <c r="N1" s="6" t="s">
        <v>68</v>
      </c>
      <c r="O1" s="6" t="s">
        <v>69</v>
      </c>
      <c r="P1" s="6" t="s">
        <v>70</v>
      </c>
      <c r="Q1" s="6" t="s">
        <v>71</v>
      </c>
      <c r="R1" s="6" t="s">
        <v>72</v>
      </c>
      <c r="S1" s="6" t="s">
        <v>73</v>
      </c>
      <c r="T1" s="6" t="s">
        <v>74</v>
      </c>
      <c r="U1" s="7" t="s">
        <v>75</v>
      </c>
    </row>
    <row r="2" spans="1:21">
      <c r="A2" s="1"/>
      <c r="B2" s="1"/>
      <c r="C2" s="159" t="s">
        <v>8</v>
      </c>
      <c r="D2" s="160"/>
      <c r="E2" s="160"/>
      <c r="F2" s="160"/>
      <c r="G2" s="160"/>
      <c r="H2" s="160"/>
      <c r="I2" s="160"/>
      <c r="J2" s="160"/>
      <c r="K2" s="161"/>
      <c r="L2" s="162" t="s">
        <v>9</v>
      </c>
      <c r="M2" s="163"/>
      <c r="N2" s="163"/>
      <c r="O2" s="163"/>
      <c r="P2" s="163"/>
      <c r="Q2" s="163"/>
      <c r="R2" s="163"/>
      <c r="S2" s="163"/>
      <c r="T2" s="163"/>
      <c r="U2" s="164"/>
    </row>
    <row r="3" spans="1:21">
      <c r="A3" s="8">
        <v>1</v>
      </c>
      <c r="B3" s="9" t="s">
        <v>10</v>
      </c>
      <c r="C3" s="57">
        <v>63.495000000000005</v>
      </c>
      <c r="D3" s="12">
        <v>0.90923548295920242</v>
      </c>
      <c r="E3" s="58">
        <v>15.71</v>
      </c>
      <c r="F3" s="59">
        <v>76.512499999999989</v>
      </c>
      <c r="G3" s="60">
        <v>32.4</v>
      </c>
      <c r="H3" s="61">
        <v>0.81</v>
      </c>
      <c r="I3" s="62">
        <v>61.55</v>
      </c>
      <c r="J3" s="63">
        <v>49.564999999999998</v>
      </c>
      <c r="K3" s="12">
        <v>85.99</v>
      </c>
      <c r="L3" s="14">
        <v>33</v>
      </c>
      <c r="M3" s="14">
        <v>85</v>
      </c>
      <c r="N3" s="14">
        <v>81</v>
      </c>
      <c r="O3" s="14">
        <v>48</v>
      </c>
      <c r="P3" s="14">
        <v>60</v>
      </c>
      <c r="Q3" s="14">
        <v>10</v>
      </c>
      <c r="R3" s="14">
        <v>31</v>
      </c>
      <c r="S3" s="14">
        <v>43</v>
      </c>
      <c r="T3" s="14">
        <v>82</v>
      </c>
      <c r="U3" s="9">
        <v>52</v>
      </c>
    </row>
    <row r="4" spans="1:21">
      <c r="A4" s="8">
        <v>2</v>
      </c>
      <c r="B4" s="9" t="s">
        <v>11</v>
      </c>
      <c r="C4" s="57">
        <v>79.015000000000001</v>
      </c>
      <c r="D4" s="12">
        <v>2.9170583232621636</v>
      </c>
      <c r="E4" s="12">
        <v>29.93</v>
      </c>
      <c r="F4" s="64">
        <v>58.787500000000001</v>
      </c>
      <c r="G4" s="14">
        <v>29.7</v>
      </c>
      <c r="H4" s="12">
        <v>0.99</v>
      </c>
      <c r="I4" s="14">
        <v>61.92</v>
      </c>
      <c r="J4" s="65">
        <v>97.97999999999999</v>
      </c>
      <c r="K4" s="12">
        <v>88.87</v>
      </c>
      <c r="L4" s="14">
        <v>62</v>
      </c>
      <c r="M4" s="14">
        <v>52</v>
      </c>
      <c r="N4" s="14">
        <v>33</v>
      </c>
      <c r="O4" s="14">
        <v>9</v>
      </c>
      <c r="P4" s="14">
        <v>54</v>
      </c>
      <c r="Q4" s="14">
        <v>95</v>
      </c>
      <c r="R4" s="14">
        <v>31</v>
      </c>
      <c r="S4" s="14">
        <v>98</v>
      </c>
      <c r="T4" s="14">
        <v>86</v>
      </c>
      <c r="U4" s="9">
        <v>58</v>
      </c>
    </row>
    <row r="5" spans="1:21">
      <c r="A5" s="8">
        <v>3</v>
      </c>
      <c r="B5" s="9" t="s">
        <v>12</v>
      </c>
      <c r="C5" s="57">
        <v>80.650000000000006</v>
      </c>
      <c r="D5" s="12">
        <v>2.884135473022305</v>
      </c>
      <c r="E5" s="12">
        <v>27.6</v>
      </c>
      <c r="F5" s="64">
        <v>76.737499999999997</v>
      </c>
      <c r="G5" s="9">
        <v>18.7</v>
      </c>
      <c r="H5" s="12">
        <v>0.95</v>
      </c>
      <c r="I5" s="14">
        <v>51.14</v>
      </c>
      <c r="J5" s="65">
        <v>18.52</v>
      </c>
      <c r="K5" s="12">
        <v>75.33</v>
      </c>
      <c r="L5" s="14">
        <v>65</v>
      </c>
      <c r="M5" s="14">
        <v>53</v>
      </c>
      <c r="N5" s="14">
        <v>41</v>
      </c>
      <c r="O5" s="14">
        <v>48</v>
      </c>
      <c r="P5" s="14">
        <v>30</v>
      </c>
      <c r="Q5" s="14">
        <v>76</v>
      </c>
      <c r="R5" s="14">
        <v>12</v>
      </c>
      <c r="S5" s="14">
        <v>7</v>
      </c>
      <c r="T5" s="14">
        <v>68</v>
      </c>
      <c r="U5" s="9">
        <v>44</v>
      </c>
    </row>
    <row r="6" spans="1:21">
      <c r="A6" s="8">
        <v>4</v>
      </c>
      <c r="B6" s="9" t="s">
        <v>13</v>
      </c>
      <c r="C6" s="57">
        <v>77.040000000000006</v>
      </c>
      <c r="D6" s="12">
        <v>4.9478369810378355</v>
      </c>
      <c r="E6" s="12">
        <v>39.729999999999997</v>
      </c>
      <c r="F6" s="64">
        <v>72.525000000000006</v>
      </c>
      <c r="G6" s="9">
        <v>13.6</v>
      </c>
      <c r="H6" s="12">
        <v>0.79</v>
      </c>
      <c r="I6" s="14">
        <v>58.46</v>
      </c>
      <c r="J6" s="65">
        <v>24.524999999999999</v>
      </c>
      <c r="K6" s="12">
        <v>21.75</v>
      </c>
      <c r="L6" s="14">
        <v>58</v>
      </c>
      <c r="M6" s="14">
        <v>19</v>
      </c>
      <c r="N6" s="14">
        <v>0</v>
      </c>
      <c r="O6" s="14">
        <v>39</v>
      </c>
      <c r="P6" s="14">
        <v>18</v>
      </c>
      <c r="Q6" s="14">
        <v>0</v>
      </c>
      <c r="R6" s="14">
        <v>25</v>
      </c>
      <c r="S6" s="14">
        <v>14</v>
      </c>
      <c r="T6" s="14">
        <v>0</v>
      </c>
      <c r="U6" s="9">
        <v>19</v>
      </c>
    </row>
    <row r="7" spans="1:21">
      <c r="A7" s="8">
        <v>5</v>
      </c>
      <c r="B7" s="9" t="s">
        <v>14</v>
      </c>
      <c r="C7" s="57">
        <v>77.040000000000006</v>
      </c>
      <c r="D7" s="12">
        <v>3.746180318561656</v>
      </c>
      <c r="E7" s="12">
        <v>24.23</v>
      </c>
      <c r="F7" s="64">
        <v>69.237499999999997</v>
      </c>
      <c r="G7" s="9">
        <v>18.600000000000001</v>
      </c>
      <c r="H7" s="12">
        <v>1.06</v>
      </c>
      <c r="I7" s="14">
        <v>59.62</v>
      </c>
      <c r="J7" s="65">
        <v>55.24</v>
      </c>
      <c r="K7" s="12">
        <v>82.89</v>
      </c>
      <c r="L7" s="14">
        <v>58</v>
      </c>
      <c r="M7" s="14">
        <v>39</v>
      </c>
      <c r="N7" s="14">
        <v>52</v>
      </c>
      <c r="O7" s="14">
        <v>32</v>
      </c>
      <c r="P7" s="14">
        <v>29</v>
      </c>
      <c r="Q7" s="14">
        <v>100</v>
      </c>
      <c r="R7" s="14">
        <v>27</v>
      </c>
      <c r="S7" s="14">
        <v>49</v>
      </c>
      <c r="T7" s="14">
        <v>78</v>
      </c>
      <c r="U7" s="9">
        <v>52</v>
      </c>
    </row>
    <row r="8" spans="1:21">
      <c r="A8" s="8">
        <v>6</v>
      </c>
      <c r="B8" s="9" t="s">
        <v>15</v>
      </c>
      <c r="C8" s="57">
        <v>90.454999999999998</v>
      </c>
      <c r="D8" s="12">
        <v>0</v>
      </c>
      <c r="E8" s="12">
        <v>16.010000000000002</v>
      </c>
      <c r="F8" s="64">
        <v>70.8125</v>
      </c>
      <c r="G8" s="9">
        <v>30.1</v>
      </c>
      <c r="H8" s="12">
        <v>1.33</v>
      </c>
      <c r="I8" s="14">
        <v>73.349999999999994</v>
      </c>
      <c r="J8" s="65">
        <v>49.66</v>
      </c>
      <c r="K8" s="12">
        <v>90.29</v>
      </c>
      <c r="L8" s="14">
        <v>82</v>
      </c>
      <c r="M8" s="14">
        <v>100</v>
      </c>
      <c r="N8" s="14">
        <v>80</v>
      </c>
      <c r="O8" s="14">
        <v>35</v>
      </c>
      <c r="P8" s="14">
        <v>55</v>
      </c>
      <c r="Q8" s="14">
        <v>100</v>
      </c>
      <c r="R8" s="14">
        <v>52</v>
      </c>
      <c r="S8" s="14">
        <v>43</v>
      </c>
      <c r="T8" s="14">
        <v>88</v>
      </c>
      <c r="U8" s="9">
        <v>71</v>
      </c>
    </row>
    <row r="9" spans="1:21">
      <c r="A9" s="8">
        <v>7</v>
      </c>
      <c r="B9" s="9" t="s">
        <v>16</v>
      </c>
      <c r="C9" s="57">
        <v>74.97</v>
      </c>
      <c r="D9" s="12">
        <v>1.9350657111914304</v>
      </c>
      <c r="E9" s="12">
        <v>24.08</v>
      </c>
      <c r="F9" s="64">
        <v>74.775000000000006</v>
      </c>
      <c r="G9" s="9">
        <v>20.399999999999999</v>
      </c>
      <c r="H9" s="12">
        <v>0.85</v>
      </c>
      <c r="I9" s="14">
        <v>62.62</v>
      </c>
      <c r="J9" s="65">
        <v>50.57</v>
      </c>
      <c r="K9" s="12">
        <v>70.47</v>
      </c>
      <c r="L9" s="14">
        <v>54</v>
      </c>
      <c r="M9" s="14">
        <v>68</v>
      </c>
      <c r="N9" s="14">
        <v>53</v>
      </c>
      <c r="O9" s="14">
        <v>44</v>
      </c>
      <c r="P9" s="14">
        <v>33</v>
      </c>
      <c r="Q9" s="14">
        <v>29</v>
      </c>
      <c r="R9" s="14">
        <v>33</v>
      </c>
      <c r="S9" s="14">
        <v>44</v>
      </c>
      <c r="T9" s="14">
        <v>62</v>
      </c>
      <c r="U9" s="9">
        <v>47</v>
      </c>
    </row>
    <row r="10" spans="1:21">
      <c r="A10" s="8">
        <v>8</v>
      </c>
      <c r="B10" s="9" t="s">
        <v>17</v>
      </c>
      <c r="C10" s="57">
        <v>74.905000000000001</v>
      </c>
      <c r="D10" s="12">
        <v>1.0519101186086854</v>
      </c>
      <c r="E10" s="12">
        <v>12.16</v>
      </c>
      <c r="F10" s="64">
        <v>68.875</v>
      </c>
      <c r="G10" s="9">
        <v>29.2</v>
      </c>
      <c r="H10" s="12">
        <v>1.23</v>
      </c>
      <c r="I10" s="14">
        <v>64.099999999999994</v>
      </c>
      <c r="J10" s="65">
        <v>95.72999999999999</v>
      </c>
      <c r="K10" s="12">
        <v>75.02</v>
      </c>
      <c r="L10" s="14">
        <v>54</v>
      </c>
      <c r="M10" s="14">
        <v>83</v>
      </c>
      <c r="N10" s="14">
        <v>93</v>
      </c>
      <c r="O10" s="14">
        <v>31</v>
      </c>
      <c r="P10" s="14">
        <v>53</v>
      </c>
      <c r="Q10" s="14">
        <v>100</v>
      </c>
      <c r="R10" s="14">
        <v>35</v>
      </c>
      <c r="S10" s="14">
        <v>95</v>
      </c>
      <c r="T10" s="14">
        <v>68</v>
      </c>
      <c r="U10" s="9">
        <v>68</v>
      </c>
    </row>
    <row r="11" spans="1:21">
      <c r="A11" s="8">
        <v>9</v>
      </c>
      <c r="B11" s="9" t="s">
        <v>18</v>
      </c>
      <c r="C11" s="57">
        <v>92.87</v>
      </c>
      <c r="D11" s="12">
        <v>0.20816233600997955</v>
      </c>
      <c r="E11" s="12">
        <v>7.03</v>
      </c>
      <c r="F11" s="64">
        <v>71.887500000000003</v>
      </c>
      <c r="G11" s="9">
        <v>39.6</v>
      </c>
      <c r="H11" s="12">
        <v>1.3</v>
      </c>
      <c r="I11" s="14">
        <v>67.739999999999995</v>
      </c>
      <c r="J11" s="65">
        <v>92.284999999999997</v>
      </c>
      <c r="K11" s="12">
        <v>96.19</v>
      </c>
      <c r="L11" s="14">
        <v>87</v>
      </c>
      <c r="M11" s="14">
        <v>97</v>
      </c>
      <c r="N11" s="14">
        <v>100</v>
      </c>
      <c r="O11" s="14">
        <v>38</v>
      </c>
      <c r="P11" s="14">
        <v>77</v>
      </c>
      <c r="Q11" s="14">
        <v>100</v>
      </c>
      <c r="R11" s="14">
        <v>42</v>
      </c>
      <c r="S11" s="14">
        <v>91</v>
      </c>
      <c r="T11" s="14">
        <v>95</v>
      </c>
      <c r="U11" s="9">
        <v>81</v>
      </c>
    </row>
    <row r="12" spans="1:21">
      <c r="A12" s="8">
        <v>10</v>
      </c>
      <c r="B12" s="9" t="s">
        <v>19</v>
      </c>
      <c r="C12" s="57">
        <v>67.984999999999999</v>
      </c>
      <c r="D12" s="12">
        <v>2.0187278532719835</v>
      </c>
      <c r="E12" s="12">
        <v>36.64</v>
      </c>
      <c r="F12" s="64">
        <v>75.424999999999997</v>
      </c>
      <c r="G12" s="9">
        <v>19.100000000000001</v>
      </c>
      <c r="H12" s="12">
        <v>0.96</v>
      </c>
      <c r="I12" s="14">
        <v>59.74</v>
      </c>
      <c r="J12" s="65">
        <v>47.61</v>
      </c>
      <c r="K12" s="12">
        <v>50.01</v>
      </c>
      <c r="L12" s="14">
        <v>41</v>
      </c>
      <c r="M12" s="14">
        <v>67</v>
      </c>
      <c r="N12" s="14">
        <v>10</v>
      </c>
      <c r="O12" s="14">
        <v>45</v>
      </c>
      <c r="P12" s="14">
        <v>31</v>
      </c>
      <c r="Q12" s="14">
        <v>81</v>
      </c>
      <c r="R12" s="14">
        <v>27</v>
      </c>
      <c r="S12" s="14">
        <v>41</v>
      </c>
      <c r="T12" s="14">
        <v>36</v>
      </c>
      <c r="U12" s="9">
        <v>42</v>
      </c>
    </row>
    <row r="13" spans="1:21">
      <c r="A13" s="8">
        <v>11</v>
      </c>
      <c r="B13" s="9" t="s">
        <v>20</v>
      </c>
      <c r="C13" s="57">
        <v>85.534999999999997</v>
      </c>
      <c r="D13" s="12">
        <v>1.4891832761422448</v>
      </c>
      <c r="E13" s="19">
        <v>26.18</v>
      </c>
      <c r="F13" s="64">
        <v>79.600000000000009</v>
      </c>
      <c r="G13" s="9">
        <v>28.8</v>
      </c>
      <c r="H13" s="12">
        <v>1.04</v>
      </c>
      <c r="I13" s="14">
        <v>62.81</v>
      </c>
      <c r="J13" s="65">
        <v>99.655000000000001</v>
      </c>
      <c r="K13" s="12">
        <v>76.05</v>
      </c>
      <c r="L13" s="14">
        <v>73</v>
      </c>
      <c r="M13" s="14">
        <v>76</v>
      </c>
      <c r="N13" s="14">
        <v>46</v>
      </c>
      <c r="O13" s="14">
        <v>55</v>
      </c>
      <c r="P13" s="14">
        <v>52</v>
      </c>
      <c r="Q13" s="14">
        <v>100</v>
      </c>
      <c r="R13" s="14">
        <v>33</v>
      </c>
      <c r="S13" s="14">
        <v>100</v>
      </c>
      <c r="T13" s="14">
        <v>69</v>
      </c>
      <c r="U13" s="9">
        <v>67</v>
      </c>
    </row>
    <row r="14" spans="1:21">
      <c r="A14" s="8">
        <v>12</v>
      </c>
      <c r="B14" s="9" t="s">
        <v>21</v>
      </c>
      <c r="C14" s="57">
        <v>91.754999999999995</v>
      </c>
      <c r="D14" s="12">
        <v>0.8195037999759297</v>
      </c>
      <c r="E14" s="12">
        <v>12.77</v>
      </c>
      <c r="F14" s="64">
        <v>79.837499999999991</v>
      </c>
      <c r="G14" s="9">
        <v>37</v>
      </c>
      <c r="H14" s="12">
        <v>1.4</v>
      </c>
      <c r="I14" s="14">
        <v>73.16</v>
      </c>
      <c r="J14" s="65">
        <v>43.784999999999997</v>
      </c>
      <c r="K14" s="12">
        <v>91.41</v>
      </c>
      <c r="L14" s="14">
        <v>85</v>
      </c>
      <c r="M14" s="14">
        <v>87</v>
      </c>
      <c r="N14" s="14">
        <v>91</v>
      </c>
      <c r="O14" s="14">
        <v>55</v>
      </c>
      <c r="P14" s="14">
        <v>71</v>
      </c>
      <c r="Q14" s="14">
        <v>100</v>
      </c>
      <c r="R14" s="14">
        <v>52</v>
      </c>
      <c r="S14" s="14">
        <v>36</v>
      </c>
      <c r="T14" s="14">
        <v>89</v>
      </c>
      <c r="U14" s="9">
        <v>74</v>
      </c>
    </row>
    <row r="15" spans="1:21">
      <c r="A15" s="8">
        <v>13</v>
      </c>
      <c r="B15" s="9" t="s">
        <v>22</v>
      </c>
      <c r="C15" s="57">
        <v>69.739999999999995</v>
      </c>
      <c r="D15" s="12">
        <v>3.7765118835444302</v>
      </c>
      <c r="E15" s="12">
        <v>23.76</v>
      </c>
      <c r="F15" s="64">
        <v>69.9375</v>
      </c>
      <c r="G15" s="9">
        <v>21.5</v>
      </c>
      <c r="H15" s="12">
        <v>0.97</v>
      </c>
      <c r="I15" s="14">
        <v>63.99</v>
      </c>
      <c r="J15" s="65">
        <v>95.115000000000009</v>
      </c>
      <c r="K15" s="12">
        <v>71.03</v>
      </c>
      <c r="L15" s="14">
        <v>45</v>
      </c>
      <c r="M15" s="14">
        <v>38</v>
      </c>
      <c r="N15" s="14">
        <v>54</v>
      </c>
      <c r="O15" s="14">
        <v>33</v>
      </c>
      <c r="P15" s="14">
        <v>36</v>
      </c>
      <c r="Q15" s="14">
        <v>86</v>
      </c>
      <c r="R15" s="14">
        <v>35</v>
      </c>
      <c r="S15" s="14">
        <v>94</v>
      </c>
      <c r="T15" s="14">
        <v>63</v>
      </c>
      <c r="U15" s="9">
        <v>54</v>
      </c>
    </row>
    <row r="16" spans="1:21">
      <c r="A16" s="8">
        <v>14</v>
      </c>
      <c r="B16" s="9" t="s">
        <v>23</v>
      </c>
      <c r="C16" s="57">
        <v>80.914999999999992</v>
      </c>
      <c r="D16" s="12">
        <v>0.81263366145073057</v>
      </c>
      <c r="E16" s="12">
        <v>11.28</v>
      </c>
      <c r="F16" s="64">
        <v>73.112499999999997</v>
      </c>
      <c r="G16" s="9">
        <v>32</v>
      </c>
      <c r="H16" s="12">
        <v>0.9</v>
      </c>
      <c r="I16" s="14">
        <v>70.3</v>
      </c>
      <c r="J16" s="65">
        <v>71.325000000000003</v>
      </c>
      <c r="K16" s="12">
        <v>75.319999999999993</v>
      </c>
      <c r="L16" s="14">
        <v>65</v>
      </c>
      <c r="M16" s="14">
        <v>87</v>
      </c>
      <c r="N16" s="14">
        <v>96</v>
      </c>
      <c r="O16" s="14">
        <v>40</v>
      </c>
      <c r="P16" s="14">
        <v>60</v>
      </c>
      <c r="Q16" s="14">
        <v>52</v>
      </c>
      <c r="R16" s="14">
        <v>46</v>
      </c>
      <c r="S16" s="14">
        <v>67</v>
      </c>
      <c r="T16" s="14">
        <v>68</v>
      </c>
      <c r="U16" s="9">
        <v>65</v>
      </c>
    </row>
    <row r="17" spans="1:21">
      <c r="A17" s="8">
        <v>15</v>
      </c>
      <c r="B17" s="9" t="s">
        <v>24</v>
      </c>
      <c r="C17" s="57">
        <v>88.204999999999998</v>
      </c>
      <c r="D17" s="12">
        <v>1.7214596568822915</v>
      </c>
      <c r="E17" s="12">
        <v>21.05</v>
      </c>
      <c r="F17" s="64">
        <v>70.912499999999994</v>
      </c>
      <c r="G17" s="9">
        <v>33.700000000000003</v>
      </c>
      <c r="H17" s="12">
        <v>1.01</v>
      </c>
      <c r="I17" s="14">
        <v>69.41</v>
      </c>
      <c r="J17" s="65">
        <v>81.430000000000007</v>
      </c>
      <c r="K17" s="12">
        <v>93.15</v>
      </c>
      <c r="L17" s="14">
        <v>78</v>
      </c>
      <c r="M17" s="14">
        <v>72</v>
      </c>
      <c r="N17" s="14">
        <v>63</v>
      </c>
      <c r="O17" s="14">
        <v>35</v>
      </c>
      <c r="P17" s="14">
        <v>63</v>
      </c>
      <c r="Q17" s="14">
        <v>100</v>
      </c>
      <c r="R17" s="14">
        <v>45</v>
      </c>
      <c r="S17" s="14">
        <v>79</v>
      </c>
      <c r="T17" s="14">
        <v>91</v>
      </c>
      <c r="U17" s="9">
        <v>70</v>
      </c>
    </row>
    <row r="18" spans="1:21">
      <c r="A18" s="8">
        <v>16</v>
      </c>
      <c r="B18" s="9" t="s">
        <v>25</v>
      </c>
      <c r="C18" s="57">
        <v>68.39</v>
      </c>
      <c r="D18" s="12">
        <v>2.902047275910836</v>
      </c>
      <c r="E18" s="12">
        <v>28.07</v>
      </c>
      <c r="F18" s="64">
        <v>59.087500000000006</v>
      </c>
      <c r="G18" s="9">
        <v>25.8</v>
      </c>
      <c r="H18" s="12">
        <v>1.17</v>
      </c>
      <c r="I18" s="14">
        <v>56.47</v>
      </c>
      <c r="J18" s="65">
        <v>98.254999999999995</v>
      </c>
      <c r="K18" s="12">
        <v>86.87</v>
      </c>
      <c r="L18" s="14">
        <v>42</v>
      </c>
      <c r="M18" s="14">
        <v>52</v>
      </c>
      <c r="N18" s="14">
        <v>39</v>
      </c>
      <c r="O18" s="14">
        <v>9</v>
      </c>
      <c r="P18" s="14">
        <v>46</v>
      </c>
      <c r="Q18" s="14">
        <v>100</v>
      </c>
      <c r="R18" s="14">
        <v>21</v>
      </c>
      <c r="S18" s="14">
        <v>98</v>
      </c>
      <c r="T18" s="14">
        <v>83</v>
      </c>
      <c r="U18" s="9">
        <v>55</v>
      </c>
    </row>
    <row r="19" spans="1:21">
      <c r="A19" s="8">
        <v>17</v>
      </c>
      <c r="B19" s="9" t="s">
        <v>26</v>
      </c>
      <c r="C19" s="57">
        <v>79.599999999999994</v>
      </c>
      <c r="D19" s="12">
        <v>0.6007899274972649</v>
      </c>
      <c r="E19" s="66">
        <v>30.67</v>
      </c>
      <c r="F19" s="64">
        <v>71.712500000000006</v>
      </c>
      <c r="G19" s="9">
        <v>25.7</v>
      </c>
      <c r="H19" s="12">
        <v>0.94</v>
      </c>
      <c r="I19" s="14">
        <v>57.22</v>
      </c>
      <c r="J19" s="65">
        <v>97.92</v>
      </c>
      <c r="K19" s="12">
        <v>94.23</v>
      </c>
      <c r="L19" s="14">
        <v>63</v>
      </c>
      <c r="M19" s="14">
        <v>90</v>
      </c>
      <c r="N19" s="14">
        <v>30</v>
      </c>
      <c r="O19" s="14">
        <v>37</v>
      </c>
      <c r="P19" s="14">
        <v>45</v>
      </c>
      <c r="Q19" s="14">
        <v>71</v>
      </c>
      <c r="R19" s="14">
        <v>23</v>
      </c>
      <c r="S19" s="14">
        <v>98</v>
      </c>
      <c r="T19" s="14">
        <v>93</v>
      </c>
      <c r="U19" s="9">
        <v>61</v>
      </c>
    </row>
    <row r="20" spans="1:21">
      <c r="A20" s="8">
        <v>18</v>
      </c>
      <c r="B20" s="9" t="s">
        <v>27</v>
      </c>
      <c r="C20" s="57">
        <v>56.24</v>
      </c>
      <c r="D20" s="12">
        <v>0.9049434410349354</v>
      </c>
      <c r="E20" s="66">
        <v>31.28</v>
      </c>
      <c r="F20" s="64">
        <v>61.274999999999999</v>
      </c>
      <c r="G20" s="12">
        <v>18.7</v>
      </c>
      <c r="H20" s="12">
        <v>1.1100000000000001</v>
      </c>
      <c r="I20" s="14">
        <v>50.82</v>
      </c>
      <c r="J20" s="65">
        <v>50</v>
      </c>
      <c r="K20" s="12">
        <v>95.91</v>
      </c>
      <c r="L20" s="14">
        <v>20</v>
      </c>
      <c r="M20" s="14">
        <v>85</v>
      </c>
      <c r="N20" s="14">
        <v>28</v>
      </c>
      <c r="O20" s="14">
        <v>14</v>
      </c>
      <c r="P20" s="14">
        <v>30</v>
      </c>
      <c r="Q20" s="14">
        <v>100</v>
      </c>
      <c r="R20" s="14">
        <v>11</v>
      </c>
      <c r="S20" s="14">
        <v>43</v>
      </c>
      <c r="T20" s="14">
        <v>95</v>
      </c>
      <c r="U20" s="9">
        <v>47</v>
      </c>
    </row>
    <row r="21" spans="1:21" ht="15.75" customHeight="1">
      <c r="A21" s="8">
        <v>19</v>
      </c>
      <c r="B21" s="9" t="s">
        <v>28</v>
      </c>
      <c r="C21" s="57">
        <v>82.240000000000009</v>
      </c>
      <c r="D21" s="12">
        <v>6.1012239811212146</v>
      </c>
      <c r="E21" s="66">
        <v>28.87</v>
      </c>
      <c r="F21" s="64">
        <v>70.924999999999997</v>
      </c>
      <c r="G21" s="9">
        <v>22.1</v>
      </c>
      <c r="H21" s="12">
        <v>0.82</v>
      </c>
      <c r="I21" s="14">
        <v>58.35</v>
      </c>
      <c r="J21" s="65">
        <v>68.95</v>
      </c>
      <c r="K21" s="12">
        <v>80.7</v>
      </c>
      <c r="L21" s="14">
        <v>67</v>
      </c>
      <c r="M21" s="14">
        <v>0</v>
      </c>
      <c r="N21" s="14">
        <v>37</v>
      </c>
      <c r="O21" s="14">
        <v>35</v>
      </c>
      <c r="P21" s="14">
        <v>37</v>
      </c>
      <c r="Q21" s="14">
        <v>14</v>
      </c>
      <c r="R21" s="14">
        <v>25</v>
      </c>
      <c r="S21" s="14">
        <v>65</v>
      </c>
      <c r="T21" s="14">
        <v>75</v>
      </c>
      <c r="U21" s="9">
        <v>40</v>
      </c>
    </row>
    <row r="22" spans="1:21" ht="15.75" customHeight="1">
      <c r="A22" s="8">
        <v>20</v>
      </c>
      <c r="B22" s="9" t="s">
        <v>29</v>
      </c>
      <c r="C22" s="57">
        <v>78.56</v>
      </c>
      <c r="D22" s="12">
        <v>2.2803423128026661</v>
      </c>
      <c r="E22" s="66">
        <v>8.6</v>
      </c>
      <c r="F22" s="64">
        <v>63.937499999999993</v>
      </c>
      <c r="G22" s="9">
        <v>29.5</v>
      </c>
      <c r="H22" s="12">
        <v>1.35</v>
      </c>
      <c r="I22" s="14">
        <v>60.22</v>
      </c>
      <c r="J22" s="65">
        <v>99.134999999999991</v>
      </c>
      <c r="K22" s="12">
        <v>86.01</v>
      </c>
      <c r="L22" s="14">
        <v>61</v>
      </c>
      <c r="M22" s="14">
        <v>63</v>
      </c>
      <c r="N22" s="14">
        <v>100</v>
      </c>
      <c r="O22" s="14">
        <v>20</v>
      </c>
      <c r="P22" s="14">
        <v>54</v>
      </c>
      <c r="Q22" s="14">
        <v>100</v>
      </c>
      <c r="R22" s="14">
        <v>28</v>
      </c>
      <c r="S22" s="14">
        <v>99</v>
      </c>
      <c r="T22" s="14">
        <v>82</v>
      </c>
      <c r="U22" s="9">
        <v>67</v>
      </c>
    </row>
    <row r="23" spans="1:21" ht="15.75" customHeight="1">
      <c r="A23" s="8">
        <v>21</v>
      </c>
      <c r="B23" s="9" t="s">
        <v>30</v>
      </c>
      <c r="C23" s="57">
        <v>72.484999999999999</v>
      </c>
      <c r="D23" s="12">
        <v>5.0212542511005056</v>
      </c>
      <c r="E23" s="66">
        <v>15.19</v>
      </c>
      <c r="F23" s="64">
        <v>81.25</v>
      </c>
      <c r="G23" s="9">
        <v>23</v>
      </c>
      <c r="H23" s="12">
        <v>1</v>
      </c>
      <c r="I23" s="14">
        <v>56.04</v>
      </c>
      <c r="J23" s="65">
        <v>31.63</v>
      </c>
      <c r="K23" s="12">
        <v>74.349999999999994</v>
      </c>
      <c r="L23" s="14">
        <v>50</v>
      </c>
      <c r="M23" s="14">
        <v>18</v>
      </c>
      <c r="N23" s="14">
        <v>83</v>
      </c>
      <c r="O23" s="14">
        <v>58</v>
      </c>
      <c r="P23" s="14">
        <v>39</v>
      </c>
      <c r="Q23" s="14">
        <v>100</v>
      </c>
      <c r="R23" s="14">
        <v>21</v>
      </c>
      <c r="S23" s="14">
        <v>22</v>
      </c>
      <c r="T23" s="14">
        <v>67</v>
      </c>
      <c r="U23" s="9">
        <v>51</v>
      </c>
    </row>
    <row r="24" spans="1:21" ht="15.75" customHeight="1">
      <c r="A24" s="8">
        <v>22</v>
      </c>
      <c r="B24" s="9" t="s">
        <v>31</v>
      </c>
      <c r="C24" s="57">
        <v>45.464999999999996</v>
      </c>
      <c r="D24" s="12">
        <v>0.57832836079041816</v>
      </c>
      <c r="E24" s="66">
        <v>24.15</v>
      </c>
      <c r="F24" s="64">
        <v>65.375</v>
      </c>
      <c r="G24" s="9">
        <v>53.9</v>
      </c>
      <c r="H24" s="12">
        <v>1</v>
      </c>
      <c r="I24" s="14">
        <v>66.52</v>
      </c>
      <c r="J24" s="65">
        <v>26.945</v>
      </c>
      <c r="K24" s="12">
        <v>99.03</v>
      </c>
      <c r="L24" s="14">
        <v>0</v>
      </c>
      <c r="M24" s="14">
        <v>91</v>
      </c>
      <c r="N24" s="14">
        <v>52</v>
      </c>
      <c r="O24" s="14">
        <v>23</v>
      </c>
      <c r="P24" s="14">
        <v>100</v>
      </c>
      <c r="Q24" s="14">
        <v>100</v>
      </c>
      <c r="R24" s="14">
        <v>40</v>
      </c>
      <c r="S24" s="14">
        <v>17</v>
      </c>
      <c r="T24" s="14">
        <v>99</v>
      </c>
      <c r="U24" s="9">
        <v>58</v>
      </c>
    </row>
    <row r="25" spans="1:21" ht="15.75" customHeight="1">
      <c r="A25" s="8">
        <v>23</v>
      </c>
      <c r="B25" s="9" t="s">
        <v>32</v>
      </c>
      <c r="C25" s="57">
        <v>92.860000000000014</v>
      </c>
      <c r="D25" s="12">
        <v>0.66232523140339639</v>
      </c>
      <c r="E25" s="66">
        <v>10.029999999999999</v>
      </c>
      <c r="F25" s="64">
        <v>71.4375</v>
      </c>
      <c r="G25" s="9">
        <v>49</v>
      </c>
      <c r="H25" s="12">
        <v>0.97</v>
      </c>
      <c r="I25" s="14">
        <v>62.93</v>
      </c>
      <c r="J25" s="65">
        <v>32.655000000000001</v>
      </c>
      <c r="K25" s="12">
        <v>82.89</v>
      </c>
      <c r="L25" s="14">
        <v>87</v>
      </c>
      <c r="M25" s="14">
        <v>89</v>
      </c>
      <c r="N25" s="14">
        <v>100</v>
      </c>
      <c r="O25" s="14">
        <v>37</v>
      </c>
      <c r="P25" s="14">
        <v>98</v>
      </c>
      <c r="Q25" s="14">
        <v>86</v>
      </c>
      <c r="R25" s="14">
        <v>33</v>
      </c>
      <c r="S25" s="14">
        <v>24</v>
      </c>
      <c r="T25" s="14">
        <v>78</v>
      </c>
      <c r="U25" s="9">
        <v>70</v>
      </c>
    </row>
    <row r="26" spans="1:21" ht="15.75" customHeight="1">
      <c r="A26" s="8">
        <v>24</v>
      </c>
      <c r="B26" s="9" t="s">
        <v>33</v>
      </c>
      <c r="C26" s="57">
        <v>82.534999999999997</v>
      </c>
      <c r="D26" s="19" t="s">
        <v>34</v>
      </c>
      <c r="E26" s="66">
        <v>22.49</v>
      </c>
      <c r="F26" s="64">
        <v>72.237499999999997</v>
      </c>
      <c r="G26" s="9">
        <v>36.200000000000003</v>
      </c>
      <c r="H26" s="12">
        <v>1.02</v>
      </c>
      <c r="I26" s="14" t="s">
        <v>34</v>
      </c>
      <c r="J26" s="65">
        <v>46.949999999999996</v>
      </c>
      <c r="K26" s="12">
        <v>77.81</v>
      </c>
      <c r="L26" s="14">
        <v>68</v>
      </c>
      <c r="M26" s="14" t="s">
        <v>34</v>
      </c>
      <c r="N26" s="14">
        <v>58</v>
      </c>
      <c r="O26" s="14">
        <v>38</v>
      </c>
      <c r="P26" s="14">
        <v>69</v>
      </c>
      <c r="Q26" s="14">
        <v>100</v>
      </c>
      <c r="R26" s="14" t="s">
        <v>34</v>
      </c>
      <c r="S26" s="14">
        <v>40</v>
      </c>
      <c r="T26" s="14">
        <v>72</v>
      </c>
      <c r="U26" s="9">
        <v>64</v>
      </c>
    </row>
    <row r="27" spans="1:21" ht="15.75" customHeight="1">
      <c r="A27" s="8">
        <v>25</v>
      </c>
      <c r="B27" s="9" t="s">
        <v>35</v>
      </c>
      <c r="C27" s="57">
        <v>94.715000000000003</v>
      </c>
      <c r="D27" s="12">
        <v>0.78820793476611084</v>
      </c>
      <c r="E27" s="66">
        <v>29.76</v>
      </c>
      <c r="F27" s="64">
        <v>68.900000000000006</v>
      </c>
      <c r="G27" s="9">
        <v>19.2</v>
      </c>
      <c r="H27" s="12">
        <v>0.83</v>
      </c>
      <c r="I27" s="14">
        <v>62.11</v>
      </c>
      <c r="J27" s="65">
        <v>82.185000000000002</v>
      </c>
      <c r="K27" s="12">
        <v>95.08</v>
      </c>
      <c r="L27" s="14">
        <v>90</v>
      </c>
      <c r="M27" s="14">
        <v>87</v>
      </c>
      <c r="N27" s="14">
        <v>34</v>
      </c>
      <c r="O27" s="14">
        <v>31</v>
      </c>
      <c r="P27" s="14">
        <v>31</v>
      </c>
      <c r="Q27" s="14">
        <v>19</v>
      </c>
      <c r="R27" s="14">
        <v>32</v>
      </c>
      <c r="S27" s="14">
        <v>80</v>
      </c>
      <c r="T27" s="14">
        <v>94</v>
      </c>
      <c r="U27" s="9">
        <v>55</v>
      </c>
    </row>
    <row r="28" spans="1:21" ht="15.75" customHeight="1">
      <c r="A28" s="8">
        <v>26</v>
      </c>
      <c r="B28" s="9" t="s">
        <v>36</v>
      </c>
      <c r="C28" s="57">
        <v>68.704999999999998</v>
      </c>
      <c r="D28" s="12">
        <v>3.9011162479095693</v>
      </c>
      <c r="E28" s="66">
        <v>12.71</v>
      </c>
      <c r="F28" s="64">
        <v>54.937499999999993</v>
      </c>
      <c r="G28" s="9">
        <v>25.8</v>
      </c>
      <c r="H28" s="12">
        <v>1.1399999999999999</v>
      </c>
      <c r="I28" s="14">
        <v>59.19</v>
      </c>
      <c r="J28" s="65">
        <v>50</v>
      </c>
      <c r="K28" s="12">
        <v>55.96</v>
      </c>
      <c r="L28" s="14">
        <v>43</v>
      </c>
      <c r="M28" s="14">
        <v>36</v>
      </c>
      <c r="N28" s="14">
        <v>91</v>
      </c>
      <c r="O28" s="14">
        <v>0</v>
      </c>
      <c r="P28" s="14">
        <v>46</v>
      </c>
      <c r="Q28" s="14">
        <v>100</v>
      </c>
      <c r="R28" s="14">
        <v>26</v>
      </c>
      <c r="S28" s="14">
        <v>43</v>
      </c>
      <c r="T28" s="14">
        <v>44</v>
      </c>
      <c r="U28" s="9">
        <v>48</v>
      </c>
    </row>
    <row r="29" spans="1:21" ht="15.75" customHeight="1">
      <c r="A29" s="8">
        <v>27</v>
      </c>
      <c r="B29" s="9" t="s">
        <v>37</v>
      </c>
      <c r="C29" s="57">
        <v>77.194999999999993</v>
      </c>
      <c r="D29" s="12">
        <v>5.0667804630586906</v>
      </c>
      <c r="E29" s="66">
        <v>9.09</v>
      </c>
      <c r="F29" s="64">
        <v>75.550000000000011</v>
      </c>
      <c r="G29" s="12">
        <v>39.1</v>
      </c>
      <c r="H29" s="12">
        <v>1</v>
      </c>
      <c r="I29" s="14">
        <v>61.91</v>
      </c>
      <c r="J29" s="65">
        <v>87.474999999999994</v>
      </c>
      <c r="K29" s="12">
        <v>87.94</v>
      </c>
      <c r="L29" s="14">
        <v>58</v>
      </c>
      <c r="M29" s="14">
        <v>17</v>
      </c>
      <c r="N29" s="14">
        <v>100</v>
      </c>
      <c r="O29" s="14">
        <v>46</v>
      </c>
      <c r="P29" s="14">
        <v>76</v>
      </c>
      <c r="Q29" s="14">
        <v>100</v>
      </c>
      <c r="R29" s="14">
        <v>31</v>
      </c>
      <c r="S29" s="14">
        <v>86</v>
      </c>
      <c r="T29" s="14">
        <v>85</v>
      </c>
      <c r="U29" s="9">
        <v>66</v>
      </c>
    </row>
    <row r="30" spans="1:21" ht="15.75" customHeight="1">
      <c r="A30" s="8">
        <v>28</v>
      </c>
      <c r="B30" s="9" t="s">
        <v>38</v>
      </c>
      <c r="C30" s="57">
        <v>72.275000000000006</v>
      </c>
      <c r="D30" s="12">
        <v>2.4509016287085492</v>
      </c>
      <c r="E30" s="66">
        <v>26.93</v>
      </c>
      <c r="F30" s="64">
        <v>60.725000000000001</v>
      </c>
      <c r="G30" s="9">
        <v>19.3</v>
      </c>
      <c r="H30" s="12">
        <v>0.94</v>
      </c>
      <c r="I30" s="14">
        <v>57.15</v>
      </c>
      <c r="J30" s="65">
        <v>91.12</v>
      </c>
      <c r="K30" s="12">
        <v>74.64</v>
      </c>
      <c r="L30" s="14">
        <v>49</v>
      </c>
      <c r="M30" s="14">
        <v>60</v>
      </c>
      <c r="N30" s="14">
        <v>43</v>
      </c>
      <c r="O30" s="14">
        <v>13</v>
      </c>
      <c r="P30" s="14">
        <v>31</v>
      </c>
      <c r="Q30" s="14">
        <v>71</v>
      </c>
      <c r="R30" s="14">
        <v>23</v>
      </c>
      <c r="S30" s="14">
        <v>90</v>
      </c>
      <c r="T30" s="14">
        <v>68</v>
      </c>
      <c r="U30" s="9">
        <v>50</v>
      </c>
    </row>
    <row r="31" spans="1:21" ht="15.75" customHeight="1">
      <c r="A31" s="8">
        <v>29</v>
      </c>
      <c r="B31" s="9" t="s">
        <v>39</v>
      </c>
      <c r="C31" s="57">
        <v>77.484999999999999</v>
      </c>
      <c r="D31" s="12">
        <v>2.1160822249093107</v>
      </c>
      <c r="E31" s="66">
        <v>7.36</v>
      </c>
      <c r="F31" s="64">
        <v>69.099999999999994</v>
      </c>
      <c r="G31" s="9">
        <v>23.2</v>
      </c>
      <c r="H31" s="12">
        <v>1.29</v>
      </c>
      <c r="I31" s="14">
        <v>66.64</v>
      </c>
      <c r="J31" s="65">
        <v>21.045000000000002</v>
      </c>
      <c r="K31" s="12">
        <v>99.51</v>
      </c>
      <c r="L31" s="14">
        <v>59</v>
      </c>
      <c r="M31" s="14">
        <v>65</v>
      </c>
      <c r="N31" s="14">
        <v>100</v>
      </c>
      <c r="O31" s="14">
        <v>31</v>
      </c>
      <c r="P31" s="14">
        <v>40</v>
      </c>
      <c r="Q31" s="14">
        <v>100</v>
      </c>
      <c r="R31" s="14">
        <v>40</v>
      </c>
      <c r="S31" s="14">
        <v>10</v>
      </c>
      <c r="T31" s="14">
        <v>99</v>
      </c>
      <c r="U31" s="9">
        <v>61</v>
      </c>
    </row>
    <row r="32" spans="1:21" ht="15.75" customHeight="1">
      <c r="A32" s="8">
        <v>30</v>
      </c>
      <c r="B32" s="9" t="s">
        <v>40</v>
      </c>
      <c r="C32" s="57">
        <v>78.734999999999999</v>
      </c>
      <c r="D32" s="12">
        <v>0.43902576557635226</v>
      </c>
      <c r="E32" s="67">
        <v>0</v>
      </c>
      <c r="F32" s="64">
        <v>79.1875</v>
      </c>
      <c r="G32" s="9">
        <v>50.6</v>
      </c>
      <c r="H32" s="12">
        <v>1.54</v>
      </c>
      <c r="I32" s="14">
        <v>63.21</v>
      </c>
      <c r="J32" s="65">
        <v>99.42</v>
      </c>
      <c r="K32" s="12">
        <v>82</v>
      </c>
      <c r="L32" s="14">
        <v>61</v>
      </c>
      <c r="M32" s="14">
        <v>93</v>
      </c>
      <c r="N32" s="14">
        <v>100</v>
      </c>
      <c r="O32" s="14">
        <v>54</v>
      </c>
      <c r="P32" s="14">
        <v>100</v>
      </c>
      <c r="Q32" s="14">
        <v>100</v>
      </c>
      <c r="R32" s="14">
        <v>34</v>
      </c>
      <c r="S32" s="14">
        <v>99</v>
      </c>
      <c r="T32" s="14">
        <v>77</v>
      </c>
      <c r="U32" s="9">
        <v>80</v>
      </c>
    </row>
    <row r="33" spans="1:21" ht="15.75" customHeight="1">
      <c r="A33" s="8">
        <v>31</v>
      </c>
      <c r="B33" s="9" t="s">
        <v>41</v>
      </c>
      <c r="C33" s="57">
        <v>76.790000000000006</v>
      </c>
      <c r="D33" s="12">
        <v>1.4895829167833008</v>
      </c>
      <c r="E33" s="66">
        <v>27.96</v>
      </c>
      <c r="F33" s="64">
        <v>74.45</v>
      </c>
      <c r="G33" s="9">
        <v>9.3000000000000007</v>
      </c>
      <c r="H33" s="12">
        <v>1.7</v>
      </c>
      <c r="I33" s="14">
        <v>59.85</v>
      </c>
      <c r="J33" s="65">
        <v>47.96</v>
      </c>
      <c r="K33" s="12">
        <v>88.16</v>
      </c>
      <c r="L33" s="14">
        <v>57</v>
      </c>
      <c r="M33" s="14">
        <v>76</v>
      </c>
      <c r="N33" s="14">
        <v>40</v>
      </c>
      <c r="O33" s="14">
        <v>43</v>
      </c>
      <c r="P33" s="14">
        <v>9</v>
      </c>
      <c r="Q33" s="14">
        <v>100</v>
      </c>
      <c r="R33" s="14">
        <v>28</v>
      </c>
      <c r="S33" s="14">
        <v>41</v>
      </c>
      <c r="T33" s="14">
        <v>85</v>
      </c>
      <c r="U33" s="9">
        <v>53</v>
      </c>
    </row>
    <row r="34" spans="1:21" ht="15.75" customHeight="1">
      <c r="A34" s="8">
        <v>32</v>
      </c>
      <c r="B34" s="9" t="s">
        <v>42</v>
      </c>
      <c r="C34" s="57">
        <v>67.05</v>
      </c>
      <c r="D34" s="12">
        <v>1.2831453825053338</v>
      </c>
      <c r="E34" s="66">
        <v>19.52</v>
      </c>
      <c r="F34" s="64">
        <v>66.262499999999989</v>
      </c>
      <c r="G34" s="9">
        <v>5.5</v>
      </c>
      <c r="H34" s="12">
        <v>2.34</v>
      </c>
      <c r="I34" s="14">
        <v>44.55</v>
      </c>
      <c r="J34" s="65">
        <v>15.88</v>
      </c>
      <c r="K34" s="12">
        <v>79.17</v>
      </c>
      <c r="L34" s="14">
        <v>40</v>
      </c>
      <c r="M34" s="14">
        <v>79</v>
      </c>
      <c r="N34" s="14">
        <v>68</v>
      </c>
      <c r="O34" s="14">
        <v>25</v>
      </c>
      <c r="P34" s="14">
        <v>0</v>
      </c>
      <c r="Q34" s="14">
        <v>100</v>
      </c>
      <c r="R34" s="14">
        <v>0</v>
      </c>
      <c r="S34" s="14">
        <v>4</v>
      </c>
      <c r="T34" s="14">
        <v>73</v>
      </c>
      <c r="U34" s="9">
        <v>43</v>
      </c>
    </row>
    <row r="35" spans="1:21" ht="15.75" customHeight="1">
      <c r="A35" s="8">
        <v>33</v>
      </c>
      <c r="B35" s="9" t="s">
        <v>43</v>
      </c>
      <c r="C35" s="68">
        <v>92.944999999999993</v>
      </c>
      <c r="D35" s="25">
        <v>3.1467745228282067</v>
      </c>
      <c r="E35" s="69">
        <v>10.75</v>
      </c>
      <c r="F35" s="64">
        <v>68.487500000000011</v>
      </c>
      <c r="G35" s="20">
        <v>46.3</v>
      </c>
      <c r="H35" s="25">
        <v>1.1599999999999999</v>
      </c>
      <c r="I35" s="70">
        <v>58.12</v>
      </c>
      <c r="J35" s="71">
        <v>70.295000000000002</v>
      </c>
      <c r="K35" s="25">
        <v>46.43</v>
      </c>
      <c r="L35" s="14">
        <v>87</v>
      </c>
      <c r="M35" s="14">
        <v>48</v>
      </c>
      <c r="N35" s="14">
        <v>97</v>
      </c>
      <c r="O35" s="14">
        <v>30</v>
      </c>
      <c r="P35" s="14">
        <v>92</v>
      </c>
      <c r="Q35" s="14">
        <v>100</v>
      </c>
      <c r="R35" s="14">
        <v>24</v>
      </c>
      <c r="S35" s="14">
        <v>66</v>
      </c>
      <c r="T35" s="14">
        <v>32</v>
      </c>
      <c r="U35" s="9">
        <v>64</v>
      </c>
    </row>
    <row r="36" spans="1:21" ht="15.75" customHeight="1">
      <c r="A36" s="8">
        <v>34</v>
      </c>
      <c r="B36" s="9" t="s">
        <v>44</v>
      </c>
      <c r="C36" s="57">
        <v>57.215000000000003</v>
      </c>
      <c r="D36" s="12">
        <v>2.0414641538237044</v>
      </c>
      <c r="E36" s="12">
        <v>24.35</v>
      </c>
      <c r="F36" s="64">
        <v>64.574999999999989</v>
      </c>
      <c r="G36" s="12">
        <v>30.9</v>
      </c>
      <c r="H36" s="12">
        <v>1.0900000000000001</v>
      </c>
      <c r="I36" s="14">
        <v>60.97</v>
      </c>
      <c r="J36" s="65">
        <v>50</v>
      </c>
      <c r="K36" s="12">
        <v>96.07</v>
      </c>
      <c r="L36" s="14">
        <v>22</v>
      </c>
      <c r="M36" s="14">
        <v>67</v>
      </c>
      <c r="N36" s="14">
        <v>52</v>
      </c>
      <c r="O36" s="14">
        <v>21</v>
      </c>
      <c r="P36" s="14">
        <v>57</v>
      </c>
      <c r="Q36" s="14">
        <v>100</v>
      </c>
      <c r="R36" s="14">
        <v>30</v>
      </c>
      <c r="S36" s="14">
        <v>43</v>
      </c>
      <c r="T36" s="14">
        <v>95</v>
      </c>
      <c r="U36" s="9">
        <v>54</v>
      </c>
    </row>
    <row r="37" spans="1:21" ht="15.75" customHeight="1">
      <c r="A37" s="8">
        <v>35</v>
      </c>
      <c r="B37" s="20" t="s">
        <v>45</v>
      </c>
      <c r="C37" s="12">
        <v>81.94</v>
      </c>
      <c r="D37" s="12">
        <v>3.622303622303622</v>
      </c>
      <c r="E37" s="66">
        <v>5.8</v>
      </c>
      <c r="F37" s="64">
        <v>62.174999999999997</v>
      </c>
      <c r="G37" s="9">
        <v>7.4</v>
      </c>
      <c r="H37" s="12">
        <v>3.4</v>
      </c>
      <c r="I37" s="14">
        <v>69.53</v>
      </c>
      <c r="J37" s="65">
        <v>83.289999999999992</v>
      </c>
      <c r="K37" s="12">
        <v>100</v>
      </c>
      <c r="L37" s="14">
        <v>67</v>
      </c>
      <c r="M37" s="14">
        <v>41</v>
      </c>
      <c r="N37" s="14">
        <v>100</v>
      </c>
      <c r="O37" s="14">
        <v>16</v>
      </c>
      <c r="P37" s="14">
        <v>4</v>
      </c>
      <c r="Q37" s="14">
        <v>100</v>
      </c>
      <c r="R37" s="14">
        <v>45</v>
      </c>
      <c r="S37" s="14">
        <v>81</v>
      </c>
      <c r="T37" s="14">
        <v>100</v>
      </c>
      <c r="U37" s="9">
        <v>62</v>
      </c>
    </row>
    <row r="38" spans="1:21" ht="15.75" customHeight="1">
      <c r="A38" s="8">
        <v>36</v>
      </c>
      <c r="B38" s="20" t="s">
        <v>46</v>
      </c>
      <c r="C38" s="12">
        <v>79.52000000000001</v>
      </c>
      <c r="D38" s="12">
        <v>0.18271221863921069</v>
      </c>
      <c r="E38" s="66">
        <v>12.65</v>
      </c>
      <c r="F38" s="64">
        <v>68.7</v>
      </c>
      <c r="G38" s="9">
        <v>46.4</v>
      </c>
      <c r="H38" s="12">
        <v>1.24</v>
      </c>
      <c r="I38" s="14">
        <v>66.290000000000006</v>
      </c>
      <c r="J38" s="65">
        <v>11.935</v>
      </c>
      <c r="K38" s="72">
        <v>95.17</v>
      </c>
      <c r="L38" s="14">
        <v>62</v>
      </c>
      <c r="M38" s="14">
        <v>97</v>
      </c>
      <c r="N38" s="14">
        <v>91</v>
      </c>
      <c r="O38" s="14">
        <v>31</v>
      </c>
      <c r="P38" s="14">
        <v>92</v>
      </c>
      <c r="Q38" s="14">
        <v>100</v>
      </c>
      <c r="R38" s="14">
        <v>39</v>
      </c>
      <c r="S38" s="14">
        <v>0</v>
      </c>
      <c r="T38" s="14">
        <v>94</v>
      </c>
      <c r="U38" s="20">
        <v>67</v>
      </c>
    </row>
    <row r="39" spans="1:21" ht="15.75" customHeight="1">
      <c r="A39" s="26"/>
      <c r="B39" s="27" t="s">
        <v>47</v>
      </c>
      <c r="C39" s="39">
        <v>75.825000000000003</v>
      </c>
      <c r="D39" s="39">
        <v>2.9713900730527669</v>
      </c>
      <c r="E39" s="73">
        <v>19.89</v>
      </c>
      <c r="F39" s="74">
        <v>71.03</v>
      </c>
      <c r="G39" s="38">
        <v>26.3</v>
      </c>
      <c r="H39" s="39">
        <v>1</v>
      </c>
      <c r="I39" s="38">
        <v>61.18</v>
      </c>
      <c r="J39" s="74">
        <v>78.835000000000008</v>
      </c>
      <c r="K39" s="75">
        <v>70.430000000000007</v>
      </c>
      <c r="L39" s="32">
        <v>56</v>
      </c>
      <c r="M39" s="32">
        <v>51</v>
      </c>
      <c r="N39" s="32">
        <v>67</v>
      </c>
      <c r="O39" s="32">
        <v>36</v>
      </c>
      <c r="P39" s="32">
        <v>47</v>
      </c>
      <c r="Q39" s="32">
        <v>100</v>
      </c>
      <c r="R39" s="32">
        <v>30</v>
      </c>
      <c r="S39" s="32">
        <v>76</v>
      </c>
      <c r="T39" s="32">
        <v>62</v>
      </c>
      <c r="U39" s="27">
        <v>58</v>
      </c>
    </row>
    <row r="40" spans="1:21" ht="15.75" customHeight="1">
      <c r="A40" s="26"/>
      <c r="B40" s="27" t="s">
        <v>48</v>
      </c>
      <c r="C40" s="34">
        <v>100</v>
      </c>
      <c r="D40" s="34">
        <v>0</v>
      </c>
      <c r="E40" s="76">
        <v>10</v>
      </c>
      <c r="F40" s="77">
        <v>100</v>
      </c>
      <c r="G40" s="27">
        <v>50</v>
      </c>
      <c r="H40" s="34">
        <v>1</v>
      </c>
      <c r="I40" s="27">
        <v>100</v>
      </c>
      <c r="J40" s="77">
        <v>100</v>
      </c>
      <c r="K40" s="78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6">
        <v>100</v>
      </c>
      <c r="R40" s="26">
        <v>100</v>
      </c>
      <c r="S40" s="26">
        <v>100</v>
      </c>
      <c r="T40" s="26">
        <v>100</v>
      </c>
      <c r="U40" s="27">
        <v>100</v>
      </c>
    </row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K2"/>
    <mergeCell ref="L2:U2"/>
  </mergeCells>
  <conditionalFormatting sqref="U3:U38">
    <cfRule type="expression" dxfId="75" priority="1" stopIfTrue="1">
      <formula>U3&lt;50</formula>
    </cfRule>
  </conditionalFormatting>
  <conditionalFormatting sqref="U3:U38">
    <cfRule type="expression" dxfId="74" priority="2" stopIfTrue="1">
      <formula>U3&lt;65</formula>
    </cfRule>
  </conditionalFormatting>
  <conditionalFormatting sqref="U3:U38">
    <cfRule type="expression" dxfId="73" priority="3" stopIfTrue="1">
      <formula>U3&lt;100</formula>
    </cfRule>
  </conditionalFormatting>
  <conditionalFormatting sqref="U3:U38">
    <cfRule type="expression" dxfId="72" priority="4">
      <formula>U3=100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0"/>
  <sheetViews>
    <sheetView topLeftCell="C1" workbookViewId="0">
      <selection activeCell="G1" sqref="G1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5" width="25.5703125" customWidth="1"/>
    <col min="6" max="6" width="17.42578125" customWidth="1"/>
    <col min="7" max="7" width="20.7109375" customWidth="1"/>
    <col min="8" max="8" width="16.5703125" customWidth="1"/>
    <col min="9" max="9" width="17.7109375" customWidth="1"/>
    <col min="10" max="10" width="17.42578125" customWidth="1"/>
    <col min="11" max="26" width="8.7109375" customWidth="1"/>
  </cols>
  <sheetData>
    <row r="1" spans="1:19" ht="85.5" customHeight="1">
      <c r="A1" s="1" t="s">
        <v>0</v>
      </c>
      <c r="B1" s="1" t="s">
        <v>1</v>
      </c>
      <c r="C1" s="3" t="s">
        <v>76</v>
      </c>
      <c r="D1" s="3" t="s">
        <v>77</v>
      </c>
      <c r="E1" s="4" t="s">
        <v>78</v>
      </c>
      <c r="F1" s="3" t="s">
        <v>79</v>
      </c>
      <c r="G1" s="3" t="s">
        <v>80</v>
      </c>
      <c r="H1" s="3" t="s">
        <v>81</v>
      </c>
      <c r="I1" s="4" t="s">
        <v>82</v>
      </c>
      <c r="J1" s="4" t="s">
        <v>83</v>
      </c>
      <c r="K1" s="6" t="s">
        <v>76</v>
      </c>
      <c r="L1" s="6" t="s">
        <v>77</v>
      </c>
      <c r="M1" s="6" t="s">
        <v>78</v>
      </c>
      <c r="N1" s="6" t="s">
        <v>79</v>
      </c>
      <c r="O1" s="6" t="s">
        <v>80</v>
      </c>
      <c r="P1" s="6" t="s">
        <v>81</v>
      </c>
      <c r="Q1" s="6" t="s">
        <v>82</v>
      </c>
      <c r="R1" s="6" t="s">
        <v>83</v>
      </c>
      <c r="S1" s="7" t="s">
        <v>84</v>
      </c>
    </row>
    <row r="2" spans="1:19">
      <c r="A2" s="1"/>
      <c r="B2" s="1"/>
      <c r="C2" s="166" t="s">
        <v>8</v>
      </c>
      <c r="D2" s="163"/>
      <c r="E2" s="163"/>
      <c r="F2" s="163"/>
      <c r="G2" s="163"/>
      <c r="H2" s="163"/>
      <c r="I2" s="163"/>
      <c r="J2" s="164"/>
      <c r="K2" s="162" t="s">
        <v>9</v>
      </c>
      <c r="L2" s="163"/>
      <c r="M2" s="163"/>
      <c r="N2" s="163"/>
      <c r="O2" s="163"/>
      <c r="P2" s="163"/>
      <c r="Q2" s="163"/>
      <c r="R2" s="163"/>
      <c r="S2" s="164"/>
    </row>
    <row r="3" spans="1:19">
      <c r="A3" s="8">
        <v>1</v>
      </c>
      <c r="B3" s="9" t="s">
        <v>10</v>
      </c>
      <c r="C3" s="62">
        <v>916</v>
      </c>
      <c r="D3" s="61">
        <v>0.67898395730179717</v>
      </c>
      <c r="E3" s="61">
        <v>68.900000000000006</v>
      </c>
      <c r="F3" s="79">
        <v>45.2</v>
      </c>
      <c r="G3" s="61">
        <v>63.082568807339442</v>
      </c>
      <c r="H3" s="35">
        <v>8</v>
      </c>
      <c r="I3" s="61">
        <v>34.4</v>
      </c>
      <c r="J3" s="80">
        <v>1.7632016717763999</v>
      </c>
      <c r="K3" s="14">
        <v>69</v>
      </c>
      <c r="L3" s="14">
        <v>36</v>
      </c>
      <c r="M3" s="14">
        <v>52</v>
      </c>
      <c r="N3" s="14">
        <v>17</v>
      </c>
      <c r="O3" s="14">
        <v>68</v>
      </c>
      <c r="P3" s="14">
        <v>16</v>
      </c>
      <c r="Q3" s="14">
        <v>33</v>
      </c>
      <c r="R3" s="14">
        <v>4</v>
      </c>
      <c r="S3" s="9">
        <v>37</v>
      </c>
    </row>
    <row r="4" spans="1:19">
      <c r="A4" s="8">
        <v>2</v>
      </c>
      <c r="B4" s="9" t="s">
        <v>11</v>
      </c>
      <c r="C4" s="14" t="s">
        <v>34</v>
      </c>
      <c r="D4" s="12">
        <v>0.71768624771121259</v>
      </c>
      <c r="E4" s="61">
        <v>53.4</v>
      </c>
      <c r="F4" s="81">
        <v>34.799999999999997</v>
      </c>
      <c r="G4" s="12">
        <v>55.487804878048784</v>
      </c>
      <c r="H4" s="9">
        <v>3.33</v>
      </c>
      <c r="I4" s="12">
        <v>10.7</v>
      </c>
      <c r="J4" s="82">
        <v>9.6237128284092002E-3</v>
      </c>
      <c r="K4" s="14" t="s">
        <v>34</v>
      </c>
      <c r="L4" s="14">
        <v>44</v>
      </c>
      <c r="M4" s="14">
        <v>63</v>
      </c>
      <c r="N4" s="14">
        <v>36</v>
      </c>
      <c r="O4" s="14">
        <v>72</v>
      </c>
      <c r="P4" s="14">
        <v>7</v>
      </c>
      <c r="Q4" s="14">
        <v>8</v>
      </c>
      <c r="R4" s="14">
        <v>0</v>
      </c>
      <c r="S4" s="9">
        <v>33</v>
      </c>
    </row>
    <row r="5" spans="1:19">
      <c r="A5" s="8">
        <v>3</v>
      </c>
      <c r="B5" s="9" t="s">
        <v>12</v>
      </c>
      <c r="C5" s="14">
        <v>915</v>
      </c>
      <c r="D5" s="12">
        <v>0.74196125240496258</v>
      </c>
      <c r="E5" s="61">
        <v>143.6</v>
      </c>
      <c r="F5" s="81">
        <v>26.6</v>
      </c>
      <c r="G5" s="12">
        <v>43.040610898993407</v>
      </c>
      <c r="H5" s="9">
        <v>6.35</v>
      </c>
      <c r="I5" s="12">
        <v>9.8000000000000007</v>
      </c>
      <c r="J5" s="82">
        <v>3.1620770721915943E-2</v>
      </c>
      <c r="K5" s="14">
        <v>68</v>
      </c>
      <c r="L5" s="14">
        <v>48</v>
      </c>
      <c r="M5" s="14">
        <v>0</v>
      </c>
      <c r="N5" s="14">
        <v>51</v>
      </c>
      <c r="O5" s="14">
        <v>78</v>
      </c>
      <c r="P5" s="14">
        <v>13</v>
      </c>
      <c r="Q5" s="14">
        <v>7</v>
      </c>
      <c r="R5" s="14">
        <v>0</v>
      </c>
      <c r="S5" s="9">
        <v>33</v>
      </c>
    </row>
    <row r="6" spans="1:19">
      <c r="A6" s="8">
        <v>4</v>
      </c>
      <c r="B6" s="9" t="s">
        <v>13</v>
      </c>
      <c r="C6" s="14">
        <v>900</v>
      </c>
      <c r="D6" s="12">
        <v>0.82134451780693962</v>
      </c>
      <c r="E6" s="61">
        <v>28.8</v>
      </c>
      <c r="F6" s="81">
        <v>45.2</v>
      </c>
      <c r="G6" s="12">
        <v>47.819845684550508</v>
      </c>
      <c r="H6" s="9">
        <v>11.52</v>
      </c>
      <c r="I6" s="12">
        <v>2.8</v>
      </c>
      <c r="J6" s="82">
        <v>1.5789763119182807</v>
      </c>
      <c r="K6" s="14">
        <v>55</v>
      </c>
      <c r="L6" s="14">
        <v>64</v>
      </c>
      <c r="M6" s="14">
        <v>80</v>
      </c>
      <c r="N6" s="14">
        <v>17</v>
      </c>
      <c r="O6" s="14">
        <v>76</v>
      </c>
      <c r="P6" s="14">
        <v>23</v>
      </c>
      <c r="Q6" s="14">
        <v>0</v>
      </c>
      <c r="R6" s="14">
        <v>3</v>
      </c>
      <c r="S6" s="9">
        <v>40</v>
      </c>
    </row>
    <row r="7" spans="1:19">
      <c r="A7" s="8">
        <v>5</v>
      </c>
      <c r="B7" s="9" t="s">
        <v>14</v>
      </c>
      <c r="C7" s="14">
        <v>961</v>
      </c>
      <c r="D7" s="12">
        <v>0.65635265504154661</v>
      </c>
      <c r="E7" s="61">
        <v>61.1</v>
      </c>
      <c r="F7" s="81">
        <v>38.1</v>
      </c>
      <c r="G7" s="12">
        <v>76.147058823529406</v>
      </c>
      <c r="H7" s="9">
        <v>14.44</v>
      </c>
      <c r="I7" s="12">
        <v>36.5</v>
      </c>
      <c r="J7" s="82">
        <v>0.37532480030795878</v>
      </c>
      <c r="K7" s="14">
        <v>100</v>
      </c>
      <c r="L7" s="14">
        <v>31</v>
      </c>
      <c r="M7" s="14">
        <v>57</v>
      </c>
      <c r="N7" s="14">
        <v>30</v>
      </c>
      <c r="O7" s="14">
        <v>62</v>
      </c>
      <c r="P7" s="14">
        <v>29</v>
      </c>
      <c r="Q7" s="14">
        <v>35</v>
      </c>
      <c r="R7" s="14">
        <v>1</v>
      </c>
      <c r="S7" s="9">
        <v>43</v>
      </c>
    </row>
    <row r="8" spans="1:19">
      <c r="A8" s="8">
        <v>6</v>
      </c>
      <c r="B8" s="9" t="s">
        <v>15</v>
      </c>
      <c r="C8" s="14" t="s">
        <v>34</v>
      </c>
      <c r="D8" s="12">
        <v>0.80452132275185329</v>
      </c>
      <c r="E8" s="61">
        <v>39.6</v>
      </c>
      <c r="F8" s="81">
        <v>14.8</v>
      </c>
      <c r="G8" s="12">
        <v>36.538461538461533</v>
      </c>
      <c r="H8" s="9">
        <v>5</v>
      </c>
      <c r="I8" s="12">
        <v>24.7</v>
      </c>
      <c r="J8" s="82">
        <v>9.6237128284092002E-3</v>
      </c>
      <c r="K8" s="14" t="s">
        <v>34</v>
      </c>
      <c r="L8" s="14">
        <v>61</v>
      </c>
      <c r="M8" s="14">
        <v>72</v>
      </c>
      <c r="N8" s="14">
        <v>73</v>
      </c>
      <c r="O8" s="14">
        <v>82</v>
      </c>
      <c r="P8" s="14">
        <v>10</v>
      </c>
      <c r="Q8" s="14">
        <v>23</v>
      </c>
      <c r="R8" s="14">
        <v>0</v>
      </c>
      <c r="S8" s="9">
        <v>46</v>
      </c>
    </row>
    <row r="9" spans="1:19">
      <c r="A9" s="8">
        <v>7</v>
      </c>
      <c r="B9" s="9" t="s">
        <v>16</v>
      </c>
      <c r="C9" s="14">
        <v>855</v>
      </c>
      <c r="D9" s="12">
        <v>0.71605678301561448</v>
      </c>
      <c r="E9" s="61">
        <v>27</v>
      </c>
      <c r="F9" s="81">
        <v>23</v>
      </c>
      <c r="G9" s="12">
        <v>80.831692913385822</v>
      </c>
      <c r="H9" s="9">
        <v>7.14</v>
      </c>
      <c r="I9" s="12">
        <v>15.4</v>
      </c>
      <c r="J9" s="82">
        <v>0.60285686789391923</v>
      </c>
      <c r="K9" s="14">
        <v>18</v>
      </c>
      <c r="L9" s="14">
        <v>43</v>
      </c>
      <c r="M9" s="14">
        <v>81</v>
      </c>
      <c r="N9" s="14">
        <v>58</v>
      </c>
      <c r="O9" s="14">
        <v>60</v>
      </c>
      <c r="P9" s="14">
        <v>14</v>
      </c>
      <c r="Q9" s="14">
        <v>13</v>
      </c>
      <c r="R9" s="14">
        <v>1</v>
      </c>
      <c r="S9" s="9">
        <v>36</v>
      </c>
    </row>
    <row r="10" spans="1:19">
      <c r="A10" s="8">
        <v>8</v>
      </c>
      <c r="B10" s="9" t="s">
        <v>17</v>
      </c>
      <c r="C10" s="14">
        <v>833</v>
      </c>
      <c r="D10" s="12">
        <v>1.0296969983616218</v>
      </c>
      <c r="E10" s="61">
        <v>88.7</v>
      </c>
      <c r="F10" s="81">
        <v>34.299999999999997</v>
      </c>
      <c r="G10" s="12">
        <v>56.698240866035185</v>
      </c>
      <c r="H10" s="9">
        <v>14.44</v>
      </c>
      <c r="I10" s="12">
        <v>10.7</v>
      </c>
      <c r="J10" s="82">
        <v>0.16497793420130058</v>
      </c>
      <c r="K10" s="14">
        <v>0</v>
      </c>
      <c r="L10" s="14">
        <v>100</v>
      </c>
      <c r="M10" s="14">
        <v>38</v>
      </c>
      <c r="N10" s="14">
        <v>37</v>
      </c>
      <c r="O10" s="14">
        <v>72</v>
      </c>
      <c r="P10" s="14">
        <v>29</v>
      </c>
      <c r="Q10" s="14">
        <v>8</v>
      </c>
      <c r="R10" s="14">
        <v>0</v>
      </c>
      <c r="S10" s="9">
        <v>36</v>
      </c>
    </row>
    <row r="11" spans="1:19">
      <c r="A11" s="8">
        <v>9</v>
      </c>
      <c r="B11" s="9" t="s">
        <v>18</v>
      </c>
      <c r="C11" s="14">
        <v>918</v>
      </c>
      <c r="D11" s="12">
        <v>0.7425922192056027</v>
      </c>
      <c r="E11" s="61">
        <v>35.700000000000003</v>
      </c>
      <c r="F11" s="81">
        <v>7</v>
      </c>
      <c r="G11" s="12">
        <v>35.836177474402731</v>
      </c>
      <c r="H11" s="9">
        <v>5.88</v>
      </c>
      <c r="I11" s="12">
        <v>39.700000000000003</v>
      </c>
      <c r="J11" s="82">
        <v>5.086819637873434E-2</v>
      </c>
      <c r="K11" s="14">
        <v>70</v>
      </c>
      <c r="L11" s="14">
        <v>48</v>
      </c>
      <c r="M11" s="14">
        <v>75</v>
      </c>
      <c r="N11" s="14">
        <v>87</v>
      </c>
      <c r="O11" s="14">
        <v>82</v>
      </c>
      <c r="P11" s="14">
        <v>12</v>
      </c>
      <c r="Q11" s="14">
        <v>38</v>
      </c>
      <c r="R11" s="14">
        <v>0</v>
      </c>
      <c r="S11" s="9">
        <v>52</v>
      </c>
    </row>
    <row r="12" spans="1:19">
      <c r="A12" s="8">
        <v>10</v>
      </c>
      <c r="B12" s="9" t="s">
        <v>19</v>
      </c>
      <c r="C12" s="14">
        <v>916</v>
      </c>
      <c r="D12" s="12">
        <v>0.50029588902369015</v>
      </c>
      <c r="E12" s="61">
        <v>35.6</v>
      </c>
      <c r="F12" s="81">
        <v>34.799999999999997</v>
      </c>
      <c r="G12" s="12">
        <v>72.642244738893211</v>
      </c>
      <c r="H12" s="9">
        <v>10.39</v>
      </c>
      <c r="I12" s="12">
        <v>10.9</v>
      </c>
      <c r="J12" s="82">
        <v>0.20828464192914198</v>
      </c>
      <c r="K12" s="14">
        <v>69</v>
      </c>
      <c r="L12" s="14">
        <v>0</v>
      </c>
      <c r="M12" s="14">
        <v>75</v>
      </c>
      <c r="N12" s="14">
        <v>36</v>
      </c>
      <c r="O12" s="14">
        <v>64</v>
      </c>
      <c r="P12" s="14">
        <v>21</v>
      </c>
      <c r="Q12" s="14">
        <v>8</v>
      </c>
      <c r="R12" s="14">
        <v>0</v>
      </c>
      <c r="S12" s="9">
        <v>34</v>
      </c>
    </row>
    <row r="13" spans="1:19">
      <c r="A13" s="8">
        <v>11</v>
      </c>
      <c r="B13" s="9" t="s">
        <v>20</v>
      </c>
      <c r="C13" s="14">
        <v>929</v>
      </c>
      <c r="D13" s="12">
        <v>0.70420206764018678</v>
      </c>
      <c r="E13" s="61">
        <v>45.2</v>
      </c>
      <c r="F13" s="81">
        <v>24.4</v>
      </c>
      <c r="G13" s="12">
        <v>62.055641421947449</v>
      </c>
      <c r="H13" s="9">
        <v>3.14</v>
      </c>
      <c r="I13" s="12">
        <v>20.399999999999999</v>
      </c>
      <c r="J13" s="82">
        <v>1.1974648390777733</v>
      </c>
      <c r="K13" s="14">
        <v>79</v>
      </c>
      <c r="L13" s="14">
        <v>41</v>
      </c>
      <c r="M13" s="14">
        <v>69</v>
      </c>
      <c r="N13" s="14">
        <v>55</v>
      </c>
      <c r="O13" s="14">
        <v>69</v>
      </c>
      <c r="P13" s="14">
        <v>6</v>
      </c>
      <c r="Q13" s="14">
        <v>18</v>
      </c>
      <c r="R13" s="14">
        <v>2</v>
      </c>
      <c r="S13" s="9">
        <v>42</v>
      </c>
    </row>
    <row r="14" spans="1:19">
      <c r="A14" s="8">
        <v>12</v>
      </c>
      <c r="B14" s="9" t="s">
        <v>21</v>
      </c>
      <c r="C14" s="14">
        <v>948</v>
      </c>
      <c r="D14" s="12">
        <v>0.96722854236503519</v>
      </c>
      <c r="E14" s="61">
        <v>60.2</v>
      </c>
      <c r="F14" s="81">
        <v>16.3</v>
      </c>
      <c r="G14" s="12">
        <v>82.40912708941363</v>
      </c>
      <c r="H14" s="9">
        <v>5.71</v>
      </c>
      <c r="I14" s="12">
        <v>21.3</v>
      </c>
      <c r="J14" s="82">
        <v>1.1974648390777733</v>
      </c>
      <c r="K14" s="14">
        <v>95</v>
      </c>
      <c r="L14" s="14">
        <v>93</v>
      </c>
      <c r="M14" s="14">
        <v>58</v>
      </c>
      <c r="N14" s="14">
        <v>70</v>
      </c>
      <c r="O14" s="14">
        <v>59</v>
      </c>
      <c r="P14" s="14">
        <v>11</v>
      </c>
      <c r="Q14" s="14">
        <v>19</v>
      </c>
      <c r="R14" s="14">
        <v>2</v>
      </c>
      <c r="S14" s="9">
        <v>51</v>
      </c>
    </row>
    <row r="15" spans="1:19">
      <c r="A15" s="8">
        <v>13</v>
      </c>
      <c r="B15" s="9" t="s">
        <v>22</v>
      </c>
      <c r="C15" s="14">
        <v>916</v>
      </c>
      <c r="D15" s="12">
        <v>0.95970784142130938</v>
      </c>
      <c r="E15" s="61">
        <v>78.599999999999994</v>
      </c>
      <c r="F15" s="81">
        <v>34.799999999999997</v>
      </c>
      <c r="G15" s="12">
        <v>43.619251962744428</v>
      </c>
      <c r="H15" s="9">
        <v>9.1300000000000008</v>
      </c>
      <c r="I15" s="12">
        <v>23.4</v>
      </c>
      <c r="J15" s="82">
        <v>0.81732818235560989</v>
      </c>
      <c r="K15" s="14">
        <v>69</v>
      </c>
      <c r="L15" s="14">
        <v>92</v>
      </c>
      <c r="M15" s="14">
        <v>45</v>
      </c>
      <c r="N15" s="14">
        <v>36</v>
      </c>
      <c r="O15" s="14">
        <v>78</v>
      </c>
      <c r="P15" s="14">
        <v>18</v>
      </c>
      <c r="Q15" s="14">
        <v>21</v>
      </c>
      <c r="R15" s="14">
        <v>2</v>
      </c>
      <c r="S15" s="9">
        <v>45</v>
      </c>
    </row>
    <row r="16" spans="1:19">
      <c r="A16" s="8">
        <v>14</v>
      </c>
      <c r="B16" s="9" t="s">
        <v>23</v>
      </c>
      <c r="C16" s="14">
        <v>881</v>
      </c>
      <c r="D16" s="12">
        <v>0.80972793872061477</v>
      </c>
      <c r="E16" s="61">
        <v>55</v>
      </c>
      <c r="F16" s="81">
        <v>23.1</v>
      </c>
      <c r="G16" s="12">
        <v>59.674224081003743</v>
      </c>
      <c r="H16" s="9">
        <v>6.94</v>
      </c>
      <c r="I16" s="12">
        <v>24.1</v>
      </c>
      <c r="J16" s="82">
        <v>1.490300672285082</v>
      </c>
      <c r="K16" s="14">
        <v>40</v>
      </c>
      <c r="L16" s="14">
        <v>62</v>
      </c>
      <c r="M16" s="14">
        <v>62</v>
      </c>
      <c r="N16" s="14">
        <v>58</v>
      </c>
      <c r="O16" s="14">
        <v>70</v>
      </c>
      <c r="P16" s="14">
        <v>14</v>
      </c>
      <c r="Q16" s="14">
        <v>22</v>
      </c>
      <c r="R16" s="14">
        <v>3</v>
      </c>
      <c r="S16" s="9">
        <v>41</v>
      </c>
    </row>
    <row r="17" spans="1:19">
      <c r="A17" s="8">
        <v>15</v>
      </c>
      <c r="B17" s="9" t="s">
        <v>24</v>
      </c>
      <c r="C17" s="14" t="s">
        <v>34</v>
      </c>
      <c r="D17" s="12">
        <v>0.74939693901791449</v>
      </c>
      <c r="E17" s="61">
        <v>18.100000000000001</v>
      </c>
      <c r="F17" s="81">
        <v>54.7</v>
      </c>
      <c r="G17" s="12">
        <v>44.186046511627907</v>
      </c>
      <c r="H17" s="9">
        <v>3.33</v>
      </c>
      <c r="I17" s="12">
        <v>17.7</v>
      </c>
      <c r="J17" s="82">
        <v>6.8740805917208575E-3</v>
      </c>
      <c r="K17" s="14" t="s">
        <v>34</v>
      </c>
      <c r="L17" s="14">
        <v>50</v>
      </c>
      <c r="M17" s="14">
        <v>87</v>
      </c>
      <c r="N17" s="14">
        <v>0</v>
      </c>
      <c r="O17" s="14">
        <v>78</v>
      </c>
      <c r="P17" s="14">
        <v>7</v>
      </c>
      <c r="Q17" s="14">
        <v>15</v>
      </c>
      <c r="R17" s="14">
        <v>0</v>
      </c>
      <c r="S17" s="9">
        <v>34</v>
      </c>
    </row>
    <row r="18" spans="1:19">
      <c r="A18" s="8">
        <v>16</v>
      </c>
      <c r="B18" s="9" t="s">
        <v>25</v>
      </c>
      <c r="C18" s="14" t="s">
        <v>34</v>
      </c>
      <c r="D18" s="12">
        <v>0.7476027565019927</v>
      </c>
      <c r="E18" s="61">
        <v>40.700000000000003</v>
      </c>
      <c r="F18" s="81">
        <v>31</v>
      </c>
      <c r="G18" s="12">
        <v>142.33766233766235</v>
      </c>
      <c r="H18" s="9">
        <v>5</v>
      </c>
      <c r="I18" s="12">
        <v>34.9</v>
      </c>
      <c r="J18" s="82">
        <v>5.499264473376686E-2</v>
      </c>
      <c r="K18" s="14" t="s">
        <v>34</v>
      </c>
      <c r="L18" s="14">
        <v>49</v>
      </c>
      <c r="M18" s="14">
        <v>72</v>
      </c>
      <c r="N18" s="14">
        <v>43</v>
      </c>
      <c r="O18" s="14">
        <v>29</v>
      </c>
      <c r="P18" s="14">
        <v>10</v>
      </c>
      <c r="Q18" s="14">
        <v>33</v>
      </c>
      <c r="R18" s="14">
        <v>0</v>
      </c>
      <c r="S18" s="9">
        <v>34</v>
      </c>
    </row>
    <row r="19" spans="1:19">
      <c r="A19" s="8">
        <v>17</v>
      </c>
      <c r="B19" s="9" t="s">
        <v>26</v>
      </c>
      <c r="C19" s="14" t="s">
        <v>34</v>
      </c>
      <c r="D19" s="12">
        <v>0.96211009075561227</v>
      </c>
      <c r="E19" s="61">
        <v>57.6</v>
      </c>
      <c r="F19" s="81">
        <v>17.5</v>
      </c>
      <c r="G19" s="12">
        <v>170.25862068965517</v>
      </c>
      <c r="H19" s="9">
        <v>0</v>
      </c>
      <c r="I19" s="12">
        <v>23.4</v>
      </c>
      <c r="J19" s="82">
        <v>7.5614886508929427E-3</v>
      </c>
      <c r="K19" s="14" t="s">
        <v>34</v>
      </c>
      <c r="L19" s="14">
        <v>92</v>
      </c>
      <c r="M19" s="14">
        <v>60</v>
      </c>
      <c r="N19" s="14">
        <v>68</v>
      </c>
      <c r="O19" s="14">
        <v>15</v>
      </c>
      <c r="P19" s="14">
        <v>0</v>
      </c>
      <c r="Q19" s="14">
        <v>21</v>
      </c>
      <c r="R19" s="14">
        <v>0</v>
      </c>
      <c r="S19" s="9">
        <v>37</v>
      </c>
    </row>
    <row r="20" spans="1:19">
      <c r="A20" s="8">
        <v>18</v>
      </c>
      <c r="B20" s="9" t="s">
        <v>27</v>
      </c>
      <c r="C20" s="14" t="s">
        <v>34</v>
      </c>
      <c r="D20" s="12">
        <v>0.79954319200190305</v>
      </c>
      <c r="E20" s="61">
        <v>6.9</v>
      </c>
      <c r="F20" s="81">
        <v>16.600000000000001</v>
      </c>
      <c r="G20" s="12">
        <v>88.118811881188122</v>
      </c>
      <c r="H20" s="9">
        <v>0</v>
      </c>
      <c r="I20" s="12">
        <v>13.1</v>
      </c>
      <c r="J20" s="82">
        <v>1.3060753124269629E-2</v>
      </c>
      <c r="K20" s="14" t="s">
        <v>34</v>
      </c>
      <c r="L20" s="14">
        <v>60</v>
      </c>
      <c r="M20" s="14">
        <v>95</v>
      </c>
      <c r="N20" s="14">
        <v>70</v>
      </c>
      <c r="O20" s="14">
        <v>56</v>
      </c>
      <c r="P20" s="14">
        <v>0</v>
      </c>
      <c r="Q20" s="14">
        <v>11</v>
      </c>
      <c r="R20" s="14">
        <v>0</v>
      </c>
      <c r="S20" s="9">
        <v>42</v>
      </c>
    </row>
    <row r="21" spans="1:19" ht="15.75" customHeight="1">
      <c r="A21" s="8">
        <v>19</v>
      </c>
      <c r="B21" s="9" t="s">
        <v>28</v>
      </c>
      <c r="C21" s="14">
        <v>938</v>
      </c>
      <c r="D21" s="12">
        <v>0.63477506139267315</v>
      </c>
      <c r="E21" s="61">
        <v>94.5</v>
      </c>
      <c r="F21" s="81">
        <v>36.4</v>
      </c>
      <c r="G21" s="12">
        <v>58.465361913637778</v>
      </c>
      <c r="H21" s="9">
        <v>8.84</v>
      </c>
      <c r="I21" s="12">
        <v>15</v>
      </c>
      <c r="J21" s="82">
        <v>0.13610679571607298</v>
      </c>
      <c r="K21" s="14">
        <v>87</v>
      </c>
      <c r="L21" s="14">
        <v>27</v>
      </c>
      <c r="M21" s="14">
        <v>34</v>
      </c>
      <c r="N21" s="14">
        <v>33</v>
      </c>
      <c r="O21" s="14">
        <v>71</v>
      </c>
      <c r="P21" s="14">
        <v>18</v>
      </c>
      <c r="Q21" s="14">
        <v>13</v>
      </c>
      <c r="R21" s="14">
        <v>0</v>
      </c>
      <c r="S21" s="9">
        <v>35</v>
      </c>
    </row>
    <row r="22" spans="1:19" ht="15.75" customHeight="1">
      <c r="A22" s="8">
        <v>20</v>
      </c>
      <c r="B22" s="9" t="s">
        <v>29</v>
      </c>
      <c r="C22" s="14">
        <v>886</v>
      </c>
      <c r="D22" s="12">
        <v>0.95892867225878498</v>
      </c>
      <c r="E22" s="61">
        <v>34.1</v>
      </c>
      <c r="F22" s="81">
        <v>21.2</v>
      </c>
      <c r="G22" s="12">
        <v>57.736013986013987</v>
      </c>
      <c r="H22" s="9">
        <v>5.13</v>
      </c>
      <c r="I22" s="12">
        <v>12.3</v>
      </c>
      <c r="J22" s="82">
        <v>1.1685937005925457E-2</v>
      </c>
      <c r="K22" s="14">
        <v>44</v>
      </c>
      <c r="L22" s="14">
        <v>92</v>
      </c>
      <c r="M22" s="14">
        <v>76</v>
      </c>
      <c r="N22" s="14">
        <v>61</v>
      </c>
      <c r="O22" s="14">
        <v>71</v>
      </c>
      <c r="P22" s="14">
        <v>10</v>
      </c>
      <c r="Q22" s="14">
        <v>10</v>
      </c>
      <c r="R22" s="14">
        <v>0</v>
      </c>
      <c r="S22" s="9">
        <v>46</v>
      </c>
    </row>
    <row r="23" spans="1:19" ht="15.75" customHeight="1">
      <c r="A23" s="8">
        <v>21</v>
      </c>
      <c r="B23" s="9" t="s">
        <v>30</v>
      </c>
      <c r="C23" s="14">
        <v>856</v>
      </c>
      <c r="D23" s="12">
        <v>0.89499781160449898</v>
      </c>
      <c r="E23" s="61">
        <v>73.3</v>
      </c>
      <c r="F23" s="81">
        <v>26.4</v>
      </c>
      <c r="G23" s="12">
        <v>51.454138702460853</v>
      </c>
      <c r="H23" s="9">
        <v>12</v>
      </c>
      <c r="I23" s="12">
        <v>19.3</v>
      </c>
      <c r="J23" s="82">
        <v>0.53274124585836646</v>
      </c>
      <c r="K23" s="14">
        <v>19</v>
      </c>
      <c r="L23" s="14">
        <v>79</v>
      </c>
      <c r="M23" s="14">
        <v>49</v>
      </c>
      <c r="N23" s="14">
        <v>52</v>
      </c>
      <c r="O23" s="14">
        <v>74</v>
      </c>
      <c r="P23" s="14">
        <v>24</v>
      </c>
      <c r="Q23" s="14">
        <v>17</v>
      </c>
      <c r="R23" s="14">
        <v>1</v>
      </c>
      <c r="S23" s="9">
        <v>39</v>
      </c>
    </row>
    <row r="24" spans="1:19" ht="15.75" customHeight="1">
      <c r="A24" s="8">
        <v>22</v>
      </c>
      <c r="B24" s="9" t="s">
        <v>31</v>
      </c>
      <c r="C24" s="14" t="s">
        <v>34</v>
      </c>
      <c r="D24" s="12">
        <v>0.91898732073518608</v>
      </c>
      <c r="E24" s="61">
        <v>53.1</v>
      </c>
      <c r="F24" s="81">
        <v>3.5</v>
      </c>
      <c r="G24" s="12">
        <v>99.1869918699187</v>
      </c>
      <c r="H24" s="9">
        <v>9.3800000000000008</v>
      </c>
      <c r="I24" s="12">
        <v>34.200000000000003</v>
      </c>
      <c r="J24" s="82">
        <v>2.7496322366883431E-3</v>
      </c>
      <c r="K24" s="14" t="s">
        <v>34</v>
      </c>
      <c r="L24" s="14">
        <v>84</v>
      </c>
      <c r="M24" s="14">
        <v>63</v>
      </c>
      <c r="N24" s="14">
        <v>94</v>
      </c>
      <c r="O24" s="14">
        <v>50</v>
      </c>
      <c r="P24" s="14">
        <v>19</v>
      </c>
      <c r="Q24" s="14">
        <v>32</v>
      </c>
      <c r="R24" s="14">
        <v>0</v>
      </c>
      <c r="S24" s="9">
        <v>49</v>
      </c>
    </row>
    <row r="25" spans="1:19" ht="15.75" customHeight="1">
      <c r="A25" s="8">
        <v>23</v>
      </c>
      <c r="B25" s="9" t="s">
        <v>32</v>
      </c>
      <c r="C25" s="14">
        <v>907</v>
      </c>
      <c r="D25" s="12">
        <v>0.71501730456569068</v>
      </c>
      <c r="E25" s="61">
        <v>15.5</v>
      </c>
      <c r="F25" s="81">
        <v>44.6</v>
      </c>
      <c r="G25" s="12">
        <v>74.571428571428569</v>
      </c>
      <c r="H25" s="9">
        <v>9.33</v>
      </c>
      <c r="I25" s="12">
        <v>27.2</v>
      </c>
      <c r="J25" s="82">
        <v>1.0723565723084538</v>
      </c>
      <c r="K25" s="14">
        <v>61</v>
      </c>
      <c r="L25" s="14">
        <v>43</v>
      </c>
      <c r="M25" s="14">
        <v>89</v>
      </c>
      <c r="N25" s="14">
        <v>18</v>
      </c>
      <c r="O25" s="14">
        <v>63</v>
      </c>
      <c r="P25" s="14">
        <v>19</v>
      </c>
      <c r="Q25" s="14">
        <v>25</v>
      </c>
      <c r="R25" s="14">
        <v>2</v>
      </c>
      <c r="S25" s="9">
        <v>40</v>
      </c>
    </row>
    <row r="26" spans="1:19" ht="15.75" customHeight="1">
      <c r="A26" s="8">
        <v>24</v>
      </c>
      <c r="B26" s="9" t="s">
        <v>33</v>
      </c>
      <c r="C26" s="14">
        <v>897</v>
      </c>
      <c r="D26" s="19">
        <v>0.58802407518033906</v>
      </c>
      <c r="E26" s="61">
        <v>94.7</v>
      </c>
      <c r="F26" s="83">
        <v>46</v>
      </c>
      <c r="G26" s="12">
        <v>90.317848410757946</v>
      </c>
      <c r="H26" s="9">
        <v>5.04</v>
      </c>
      <c r="I26" s="12">
        <v>26.1</v>
      </c>
      <c r="J26" s="82">
        <v>0.94037422494741318</v>
      </c>
      <c r="K26" s="14">
        <v>53</v>
      </c>
      <c r="L26" s="14">
        <v>18</v>
      </c>
      <c r="M26" s="14">
        <v>34</v>
      </c>
      <c r="N26" s="14">
        <v>16</v>
      </c>
      <c r="O26" s="14">
        <v>55</v>
      </c>
      <c r="P26" s="14">
        <v>10</v>
      </c>
      <c r="Q26" s="14">
        <v>24</v>
      </c>
      <c r="R26" s="14">
        <v>2</v>
      </c>
      <c r="S26" s="9">
        <v>26</v>
      </c>
    </row>
    <row r="27" spans="1:19" ht="15.75" customHeight="1">
      <c r="A27" s="8">
        <v>25</v>
      </c>
      <c r="B27" s="9" t="s">
        <v>35</v>
      </c>
      <c r="C27" s="14" t="s">
        <v>34</v>
      </c>
      <c r="D27" s="12">
        <v>0.76442730136881043</v>
      </c>
      <c r="E27" s="61">
        <v>51.2</v>
      </c>
      <c r="F27" s="81">
        <v>29.7</v>
      </c>
      <c r="G27" s="12">
        <v>112.58503401360545</v>
      </c>
      <c r="H27" s="9">
        <v>5</v>
      </c>
      <c r="I27" s="12">
        <v>10.1</v>
      </c>
      <c r="J27" s="82">
        <v>4.8805972201218087E-2</v>
      </c>
      <c r="K27" s="14" t="s">
        <v>34</v>
      </c>
      <c r="L27" s="14">
        <v>53</v>
      </c>
      <c r="M27" s="14">
        <v>64</v>
      </c>
      <c r="N27" s="14">
        <v>46</v>
      </c>
      <c r="O27" s="14">
        <v>44</v>
      </c>
      <c r="P27" s="14">
        <v>10</v>
      </c>
      <c r="Q27" s="14">
        <v>8</v>
      </c>
      <c r="R27" s="14">
        <v>0</v>
      </c>
      <c r="S27" s="9">
        <v>32</v>
      </c>
    </row>
    <row r="28" spans="1:19" ht="15.75" customHeight="1">
      <c r="A28" s="8">
        <v>26</v>
      </c>
      <c r="B28" s="9" t="s">
        <v>36</v>
      </c>
      <c r="C28" s="14">
        <v>878</v>
      </c>
      <c r="D28" s="12">
        <v>1.2504448908949324</v>
      </c>
      <c r="E28" s="61">
        <v>53.2</v>
      </c>
      <c r="F28" s="81">
        <v>38.299999999999997</v>
      </c>
      <c r="G28" s="12">
        <v>72.059422059422062</v>
      </c>
      <c r="H28" s="9">
        <v>10.55</v>
      </c>
      <c r="I28" s="12">
        <v>9.4</v>
      </c>
      <c r="J28" s="82">
        <v>1.2538322999298845</v>
      </c>
      <c r="K28" s="14">
        <v>37</v>
      </c>
      <c r="L28" s="14">
        <v>100</v>
      </c>
      <c r="M28" s="14">
        <v>63</v>
      </c>
      <c r="N28" s="14">
        <v>30</v>
      </c>
      <c r="O28" s="14">
        <v>64</v>
      </c>
      <c r="P28" s="14">
        <v>21</v>
      </c>
      <c r="Q28" s="14">
        <v>7</v>
      </c>
      <c r="R28" s="14">
        <v>3</v>
      </c>
      <c r="S28" s="9">
        <v>41</v>
      </c>
    </row>
    <row r="29" spans="1:19" ht="15.75" customHeight="1">
      <c r="A29" s="8">
        <v>27</v>
      </c>
      <c r="B29" s="9" t="s">
        <v>37</v>
      </c>
      <c r="C29" s="14">
        <v>841</v>
      </c>
      <c r="D29" s="12">
        <v>0.77689022677926867</v>
      </c>
      <c r="E29" s="61">
        <v>36.799999999999997</v>
      </c>
      <c r="F29" s="81">
        <v>14.4</v>
      </c>
      <c r="G29" s="12">
        <v>57.963709677419352</v>
      </c>
      <c r="H29" s="9">
        <v>7.14</v>
      </c>
      <c r="I29" s="12">
        <v>13.7</v>
      </c>
      <c r="J29" s="82">
        <v>7.2177846213068997E-2</v>
      </c>
      <c r="K29" s="14">
        <v>7</v>
      </c>
      <c r="L29" s="14">
        <v>55</v>
      </c>
      <c r="M29" s="14">
        <v>74</v>
      </c>
      <c r="N29" s="14">
        <v>74</v>
      </c>
      <c r="O29" s="14">
        <v>71</v>
      </c>
      <c r="P29" s="14">
        <v>14</v>
      </c>
      <c r="Q29" s="14">
        <v>11</v>
      </c>
      <c r="R29" s="14">
        <v>0</v>
      </c>
      <c r="S29" s="9">
        <v>38</v>
      </c>
    </row>
    <row r="30" spans="1:19" ht="15.75" customHeight="1">
      <c r="A30" s="8">
        <v>28</v>
      </c>
      <c r="B30" s="9" t="s">
        <v>38</v>
      </c>
      <c r="C30" s="14">
        <v>939</v>
      </c>
      <c r="D30" s="12">
        <v>0.56732480731920043</v>
      </c>
      <c r="E30" s="61">
        <v>67.3</v>
      </c>
      <c r="F30" s="81">
        <v>35</v>
      </c>
      <c r="G30" s="12">
        <v>59.037859379447767</v>
      </c>
      <c r="H30" s="9">
        <v>13.93</v>
      </c>
      <c r="I30" s="12">
        <v>16.399999999999999</v>
      </c>
      <c r="J30" s="82">
        <v>0.15810385360957971</v>
      </c>
      <c r="K30" s="14">
        <v>88</v>
      </c>
      <c r="L30" s="14">
        <v>13</v>
      </c>
      <c r="M30" s="14">
        <v>53</v>
      </c>
      <c r="N30" s="14">
        <v>36</v>
      </c>
      <c r="O30" s="14">
        <v>70</v>
      </c>
      <c r="P30" s="14">
        <v>28</v>
      </c>
      <c r="Q30" s="14">
        <v>14</v>
      </c>
      <c r="R30" s="14">
        <v>0</v>
      </c>
      <c r="S30" s="9">
        <v>38</v>
      </c>
    </row>
    <row r="31" spans="1:19" ht="15.75" customHeight="1">
      <c r="A31" s="8">
        <v>29</v>
      </c>
      <c r="B31" s="9" t="s">
        <v>39</v>
      </c>
      <c r="C31" s="14" t="s">
        <v>34</v>
      </c>
      <c r="D31" s="12">
        <v>0.92205570457581132</v>
      </c>
      <c r="E31" s="61">
        <v>47.7</v>
      </c>
      <c r="F31" s="81">
        <v>19.600000000000001</v>
      </c>
      <c r="G31" s="12">
        <v>100.78125</v>
      </c>
      <c r="H31" s="14" t="s">
        <v>34</v>
      </c>
      <c r="I31" s="12">
        <v>25.4</v>
      </c>
      <c r="J31" s="82">
        <v>2.7496322366883431E-3</v>
      </c>
      <c r="K31" s="14" t="s">
        <v>34</v>
      </c>
      <c r="L31" s="14">
        <v>84</v>
      </c>
      <c r="M31" s="14">
        <v>67</v>
      </c>
      <c r="N31" s="14">
        <v>64</v>
      </c>
      <c r="O31" s="14">
        <v>50</v>
      </c>
      <c r="P31" s="14" t="s">
        <v>34</v>
      </c>
      <c r="Q31" s="14">
        <v>23</v>
      </c>
      <c r="R31" s="14">
        <v>0</v>
      </c>
      <c r="S31" s="9">
        <v>48</v>
      </c>
    </row>
    <row r="32" spans="1:19" ht="15.75" customHeight="1">
      <c r="A32" s="8">
        <v>30</v>
      </c>
      <c r="B32" s="9" t="s">
        <v>40</v>
      </c>
      <c r="C32" s="14" t="s">
        <v>34</v>
      </c>
      <c r="D32" s="12">
        <v>0.81480633521364787</v>
      </c>
      <c r="E32" s="61">
        <v>59.8</v>
      </c>
      <c r="F32" s="81">
        <v>22.5</v>
      </c>
      <c r="G32" s="12">
        <v>25.666666666666664</v>
      </c>
      <c r="H32" s="14" t="s">
        <v>34</v>
      </c>
      <c r="I32" s="12">
        <v>19.100000000000001</v>
      </c>
      <c r="J32" s="84">
        <v>0</v>
      </c>
      <c r="K32" s="14" t="s">
        <v>34</v>
      </c>
      <c r="L32" s="14">
        <v>63</v>
      </c>
      <c r="M32" s="14">
        <v>58</v>
      </c>
      <c r="N32" s="14">
        <v>59</v>
      </c>
      <c r="O32" s="14">
        <v>87</v>
      </c>
      <c r="P32" s="14" t="s">
        <v>34</v>
      </c>
      <c r="Q32" s="14">
        <v>17</v>
      </c>
      <c r="R32" s="14">
        <v>0</v>
      </c>
      <c r="S32" s="9">
        <v>47</v>
      </c>
    </row>
    <row r="33" spans="1:19" ht="15.75" customHeight="1">
      <c r="A33" s="8">
        <v>31</v>
      </c>
      <c r="B33" s="9" t="s">
        <v>41</v>
      </c>
      <c r="C33" s="14" t="s">
        <v>34</v>
      </c>
      <c r="D33" s="12">
        <v>0.74884755900093103</v>
      </c>
      <c r="E33" s="61">
        <v>9.9</v>
      </c>
      <c r="F33" s="81">
        <v>36.299999999999997</v>
      </c>
      <c r="G33" s="12">
        <v>75</v>
      </c>
      <c r="H33" s="14" t="s">
        <v>34</v>
      </c>
      <c r="I33" s="12">
        <v>26.4</v>
      </c>
      <c r="J33" s="82">
        <v>2.062224177516257E-3</v>
      </c>
      <c r="K33" s="14" t="s">
        <v>34</v>
      </c>
      <c r="L33" s="14">
        <v>50</v>
      </c>
      <c r="M33" s="14">
        <v>93</v>
      </c>
      <c r="N33" s="14">
        <v>34</v>
      </c>
      <c r="O33" s="14">
        <v>63</v>
      </c>
      <c r="P33" s="14" t="s">
        <v>34</v>
      </c>
      <c r="Q33" s="14">
        <v>24</v>
      </c>
      <c r="R33" s="14">
        <v>0</v>
      </c>
      <c r="S33" s="9">
        <v>44</v>
      </c>
    </row>
    <row r="34" spans="1:19" ht="15.75" customHeight="1">
      <c r="A34" s="8">
        <v>32</v>
      </c>
      <c r="B34" s="9" t="s">
        <v>42</v>
      </c>
      <c r="C34" s="14" t="s">
        <v>34</v>
      </c>
      <c r="D34" s="12">
        <v>0.56404020655800413</v>
      </c>
      <c r="E34" s="61">
        <v>23</v>
      </c>
      <c r="F34" s="81">
        <v>28.8</v>
      </c>
      <c r="G34" s="12">
        <v>52</v>
      </c>
      <c r="H34" s="14" t="s">
        <v>34</v>
      </c>
      <c r="I34" s="12">
        <v>19.899999999999999</v>
      </c>
      <c r="J34" s="82">
        <v>1.3748161183441715E-3</v>
      </c>
      <c r="K34" s="14" t="s">
        <v>34</v>
      </c>
      <c r="L34" s="14">
        <v>13</v>
      </c>
      <c r="M34" s="14">
        <v>84</v>
      </c>
      <c r="N34" s="14">
        <v>47</v>
      </c>
      <c r="O34" s="14">
        <v>74</v>
      </c>
      <c r="P34" s="14" t="s">
        <v>34</v>
      </c>
      <c r="Q34" s="14">
        <v>18</v>
      </c>
      <c r="R34" s="14">
        <v>0</v>
      </c>
      <c r="S34" s="9">
        <v>39</v>
      </c>
    </row>
    <row r="35" spans="1:19" ht="15.75" customHeight="1">
      <c r="A35" s="8">
        <v>33</v>
      </c>
      <c r="B35" s="9" t="s">
        <v>43</v>
      </c>
      <c r="C35" s="14">
        <v>850</v>
      </c>
      <c r="D35" s="12">
        <v>0.69989717824917486</v>
      </c>
      <c r="E35" s="61">
        <v>133.30000000000001</v>
      </c>
      <c r="F35" s="81">
        <v>29.6</v>
      </c>
      <c r="G35" s="12">
        <v>36.516398192142773</v>
      </c>
      <c r="H35" s="9">
        <v>8.57</v>
      </c>
      <c r="I35" s="12">
        <v>11.2</v>
      </c>
      <c r="J35" s="82">
        <v>2.062224177516257E-3</v>
      </c>
      <c r="K35" s="14">
        <v>14</v>
      </c>
      <c r="L35" s="14">
        <v>40</v>
      </c>
      <c r="M35" s="14">
        <v>7</v>
      </c>
      <c r="N35" s="14">
        <v>46</v>
      </c>
      <c r="O35" s="14">
        <v>82</v>
      </c>
      <c r="P35" s="14">
        <v>17</v>
      </c>
      <c r="Q35" s="14">
        <v>9</v>
      </c>
      <c r="R35" s="14">
        <v>0</v>
      </c>
      <c r="S35" s="9">
        <v>27</v>
      </c>
    </row>
    <row r="36" spans="1:19" ht="15.75" customHeight="1">
      <c r="A36" s="8">
        <v>34</v>
      </c>
      <c r="B36" s="9" t="s">
        <v>44</v>
      </c>
      <c r="C36" s="14">
        <v>917</v>
      </c>
      <c r="D36" s="12">
        <v>0.99540053479741952</v>
      </c>
      <c r="E36" s="61">
        <v>51.9</v>
      </c>
      <c r="F36" s="81">
        <v>13.9</v>
      </c>
      <c r="G36" s="12">
        <v>14.794520547945206</v>
      </c>
      <c r="H36" s="9">
        <v>2.2999999999999998</v>
      </c>
      <c r="I36" s="12">
        <v>22.9</v>
      </c>
      <c r="J36" s="82">
        <v>7.4240070390585264E-2</v>
      </c>
      <c r="K36" s="14">
        <v>69</v>
      </c>
      <c r="L36" s="14">
        <v>99</v>
      </c>
      <c r="M36" s="14">
        <v>64</v>
      </c>
      <c r="N36" s="14">
        <v>75</v>
      </c>
      <c r="O36" s="14">
        <v>93</v>
      </c>
      <c r="P36" s="14">
        <v>5</v>
      </c>
      <c r="Q36" s="14">
        <v>21</v>
      </c>
      <c r="R36" s="14">
        <v>0</v>
      </c>
      <c r="S36" s="9">
        <v>53</v>
      </c>
    </row>
    <row r="37" spans="1:19" ht="15.75" customHeight="1">
      <c r="A37" s="8">
        <v>35</v>
      </c>
      <c r="B37" s="20" t="s">
        <v>45</v>
      </c>
      <c r="C37" s="70" t="s">
        <v>34</v>
      </c>
      <c r="D37" s="25" t="s">
        <v>34</v>
      </c>
      <c r="E37" s="85">
        <v>14</v>
      </c>
      <c r="F37" s="86">
        <v>8.9</v>
      </c>
      <c r="G37" s="25">
        <v>200</v>
      </c>
      <c r="H37" s="70" t="s">
        <v>34</v>
      </c>
      <c r="I37" s="25">
        <v>14.6</v>
      </c>
      <c r="J37" s="82">
        <v>2.7496322366883431E-3</v>
      </c>
      <c r="K37" s="14" t="s">
        <v>34</v>
      </c>
      <c r="L37" s="14" t="s">
        <v>34</v>
      </c>
      <c r="M37" s="14">
        <v>90</v>
      </c>
      <c r="N37" s="14">
        <v>84</v>
      </c>
      <c r="O37" s="14">
        <v>0</v>
      </c>
      <c r="P37" s="14" t="s">
        <v>34</v>
      </c>
      <c r="Q37" s="14">
        <v>12</v>
      </c>
      <c r="R37" s="14">
        <v>0</v>
      </c>
      <c r="S37" s="9">
        <v>37</v>
      </c>
    </row>
    <row r="38" spans="1:19" ht="15.75" customHeight="1">
      <c r="A38" s="8">
        <v>36</v>
      </c>
      <c r="B38" s="20" t="s">
        <v>46</v>
      </c>
      <c r="C38" s="14" t="s">
        <v>34</v>
      </c>
      <c r="D38" s="12">
        <v>0.81162155060751184</v>
      </c>
      <c r="E38" s="12">
        <v>19.3</v>
      </c>
      <c r="F38" s="9">
        <v>40.299999999999997</v>
      </c>
      <c r="G38" s="12">
        <v>143.15789473684211</v>
      </c>
      <c r="H38" s="9">
        <v>13.33</v>
      </c>
      <c r="I38" s="9">
        <v>14</v>
      </c>
      <c r="J38" s="82">
        <v>5.4992644733766862E-3</v>
      </c>
      <c r="K38" s="14" t="s">
        <v>34</v>
      </c>
      <c r="L38" s="14">
        <v>62</v>
      </c>
      <c r="M38" s="14">
        <v>87</v>
      </c>
      <c r="N38" s="14">
        <v>26</v>
      </c>
      <c r="O38" s="14">
        <v>28</v>
      </c>
      <c r="P38" s="14">
        <v>27</v>
      </c>
      <c r="Q38" s="14">
        <v>12</v>
      </c>
      <c r="R38" s="14">
        <v>0</v>
      </c>
      <c r="S38" s="20">
        <v>35</v>
      </c>
    </row>
    <row r="39" spans="1:19" ht="15.75" customHeight="1">
      <c r="A39" s="26"/>
      <c r="B39" s="27" t="s">
        <v>47</v>
      </c>
      <c r="C39" s="27">
        <v>896</v>
      </c>
      <c r="D39" s="30">
        <v>0.78485945694883774</v>
      </c>
      <c r="E39" s="30">
        <v>57.9</v>
      </c>
      <c r="F39" s="27">
        <v>33.299999999999997</v>
      </c>
      <c r="G39" s="30">
        <v>59.973768412556574</v>
      </c>
      <c r="H39" s="30">
        <v>8.3210964268232992</v>
      </c>
      <c r="I39" s="27">
        <v>17.5</v>
      </c>
      <c r="J39" s="30">
        <v>13.96</v>
      </c>
      <c r="K39" s="32">
        <v>52</v>
      </c>
      <c r="L39" s="32">
        <v>57</v>
      </c>
      <c r="M39" s="32">
        <v>60</v>
      </c>
      <c r="N39" s="32">
        <v>39</v>
      </c>
      <c r="O39" s="32">
        <v>70</v>
      </c>
      <c r="P39" s="32">
        <v>17</v>
      </c>
      <c r="Q39" s="32">
        <v>15</v>
      </c>
      <c r="R39" s="32">
        <v>28</v>
      </c>
      <c r="S39" s="27">
        <v>42</v>
      </c>
    </row>
    <row r="40" spans="1:19" ht="15.75" customHeight="1">
      <c r="A40" s="26"/>
      <c r="B40" s="27" t="s">
        <v>48</v>
      </c>
      <c r="C40" s="27">
        <v>954</v>
      </c>
      <c r="D40" s="34">
        <v>1</v>
      </c>
      <c r="E40" s="34">
        <v>0</v>
      </c>
      <c r="F40" s="34">
        <v>0</v>
      </c>
      <c r="G40" s="34">
        <v>0</v>
      </c>
      <c r="H40" s="27">
        <v>50</v>
      </c>
      <c r="I40" s="27">
        <v>100</v>
      </c>
      <c r="J40" s="27">
        <v>50</v>
      </c>
      <c r="K40" s="26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6">
        <v>100</v>
      </c>
      <c r="R40" s="26">
        <v>100</v>
      </c>
      <c r="S40" s="27">
        <v>100</v>
      </c>
    </row>
    <row r="41" spans="1:19" ht="15.75" customHeight="1"/>
    <row r="42" spans="1:19" ht="15.75" customHeight="1"/>
    <row r="43" spans="1:19" ht="15.75" customHeight="1"/>
    <row r="44" spans="1:19" ht="15.75" customHeight="1"/>
    <row r="45" spans="1:19" ht="15.75" customHeight="1"/>
    <row r="46" spans="1:19" ht="15.75" customHeight="1"/>
    <row r="47" spans="1:19" ht="15.75" customHeight="1"/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J2"/>
    <mergeCell ref="K2:S2"/>
  </mergeCells>
  <conditionalFormatting sqref="S3:S38">
    <cfRule type="expression" dxfId="71" priority="1" stopIfTrue="1">
      <formula>S3&lt;50</formula>
    </cfRule>
  </conditionalFormatting>
  <conditionalFormatting sqref="S3:S38">
    <cfRule type="expression" dxfId="70" priority="2" stopIfTrue="1">
      <formula>S3&lt;65</formula>
    </cfRule>
  </conditionalFormatting>
  <conditionalFormatting sqref="S3:S38">
    <cfRule type="expression" dxfId="69" priority="3" stopIfTrue="1">
      <formula>S3&lt;100</formula>
    </cfRule>
  </conditionalFormatting>
  <conditionalFormatting sqref="S3:S38">
    <cfRule type="expression" dxfId="68" priority="4">
      <formula>S3=100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workbookViewId="0">
      <selection activeCell="A41" sqref="A41:XFD1048576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5" width="25.5703125" customWidth="1"/>
    <col min="6" max="6" width="17.42578125" customWidth="1"/>
    <col min="7" max="7" width="14.85546875" customWidth="1"/>
    <col min="8" max="8" width="16.5703125" customWidth="1"/>
    <col min="9" max="9" width="17.42578125" customWidth="1"/>
    <col min="10" max="26" width="8.7109375" customWidth="1"/>
  </cols>
  <sheetData>
    <row r="1" spans="1:17" ht="85.5" customHeight="1">
      <c r="A1" s="1" t="s">
        <v>0</v>
      </c>
      <c r="B1" s="1" t="s">
        <v>1</v>
      </c>
      <c r="C1" s="42" t="s">
        <v>85</v>
      </c>
      <c r="D1" s="42" t="s">
        <v>86</v>
      </c>
      <c r="E1" s="42" t="s">
        <v>87</v>
      </c>
      <c r="F1" s="87" t="s">
        <v>88</v>
      </c>
      <c r="G1" s="42" t="s">
        <v>89</v>
      </c>
      <c r="H1" s="42" t="s">
        <v>90</v>
      </c>
      <c r="I1" s="87" t="s">
        <v>91</v>
      </c>
      <c r="J1" s="6" t="s">
        <v>85</v>
      </c>
      <c r="K1" s="6" t="s">
        <v>86</v>
      </c>
      <c r="L1" s="6" t="s">
        <v>87</v>
      </c>
      <c r="M1" s="6" t="s">
        <v>88</v>
      </c>
      <c r="N1" s="6" t="s">
        <v>89</v>
      </c>
      <c r="O1" s="6" t="s">
        <v>90</v>
      </c>
      <c r="P1" s="6" t="s">
        <v>91</v>
      </c>
      <c r="Q1" s="7" t="s">
        <v>92</v>
      </c>
    </row>
    <row r="2" spans="1:17">
      <c r="A2" s="1"/>
      <c r="B2" s="1"/>
      <c r="C2" s="167" t="s">
        <v>8</v>
      </c>
      <c r="D2" s="168"/>
      <c r="E2" s="168"/>
      <c r="F2" s="168"/>
      <c r="G2" s="168"/>
      <c r="H2" s="168"/>
      <c r="I2" s="169"/>
      <c r="J2" s="162" t="s">
        <v>9</v>
      </c>
      <c r="K2" s="163"/>
      <c r="L2" s="163"/>
      <c r="M2" s="163"/>
      <c r="N2" s="163"/>
      <c r="O2" s="163"/>
      <c r="P2" s="163"/>
      <c r="Q2" s="164"/>
    </row>
    <row r="3" spans="1:17">
      <c r="A3" s="8">
        <v>1</v>
      </c>
      <c r="B3" s="9" t="s">
        <v>10</v>
      </c>
      <c r="C3" s="88">
        <v>97.4</v>
      </c>
      <c r="D3" s="9">
        <v>100</v>
      </c>
      <c r="E3" s="12">
        <v>129.09846659704488</v>
      </c>
      <c r="F3" s="12">
        <v>100</v>
      </c>
      <c r="G3" s="9">
        <v>99.8</v>
      </c>
      <c r="H3" s="12">
        <v>95.143333333333331</v>
      </c>
      <c r="I3" s="19">
        <v>6.7164179104477615</v>
      </c>
      <c r="J3" s="14">
        <v>94</v>
      </c>
      <c r="K3" s="14">
        <v>100</v>
      </c>
      <c r="L3" s="14">
        <v>100</v>
      </c>
      <c r="M3" s="14">
        <v>100</v>
      </c>
      <c r="N3" s="14">
        <v>99</v>
      </c>
      <c r="O3" s="14">
        <v>90</v>
      </c>
      <c r="P3" s="14">
        <v>92</v>
      </c>
      <c r="Q3" s="9">
        <v>96</v>
      </c>
    </row>
    <row r="4" spans="1:17">
      <c r="A4" s="8">
        <v>2</v>
      </c>
      <c r="B4" s="9" t="s">
        <v>11</v>
      </c>
      <c r="C4" s="88">
        <v>98.8</v>
      </c>
      <c r="D4" s="9">
        <v>100</v>
      </c>
      <c r="E4" s="12">
        <v>79.52171074110349</v>
      </c>
      <c r="F4" s="12">
        <v>100</v>
      </c>
      <c r="G4" s="9">
        <v>96.08</v>
      </c>
      <c r="H4" s="12">
        <v>80.38333333333334</v>
      </c>
      <c r="I4" s="19">
        <v>0</v>
      </c>
      <c r="J4" s="14">
        <v>97</v>
      </c>
      <c r="K4" s="14">
        <v>100</v>
      </c>
      <c r="L4" s="14">
        <v>79</v>
      </c>
      <c r="M4" s="14">
        <v>100</v>
      </c>
      <c r="N4" s="14">
        <v>76</v>
      </c>
      <c r="O4" s="14">
        <v>61</v>
      </c>
      <c r="P4" s="14">
        <v>100</v>
      </c>
      <c r="Q4" s="9">
        <v>88</v>
      </c>
    </row>
    <row r="5" spans="1:17">
      <c r="A5" s="8">
        <v>3</v>
      </c>
      <c r="B5" s="9" t="s">
        <v>12</v>
      </c>
      <c r="C5" s="88">
        <v>91.4</v>
      </c>
      <c r="D5" s="9">
        <v>100</v>
      </c>
      <c r="E5" s="12">
        <v>100.20998415213947</v>
      </c>
      <c r="F5" s="12">
        <v>84.848484848484844</v>
      </c>
      <c r="G5" s="9">
        <v>83.38</v>
      </c>
      <c r="H5" s="12">
        <v>90.009999999999991</v>
      </c>
      <c r="I5" s="19">
        <v>0</v>
      </c>
      <c r="J5" s="14">
        <v>80</v>
      </c>
      <c r="K5" s="14">
        <v>100</v>
      </c>
      <c r="L5" s="14">
        <v>100</v>
      </c>
      <c r="M5" s="14">
        <v>85</v>
      </c>
      <c r="N5" s="14">
        <v>0</v>
      </c>
      <c r="O5" s="14">
        <v>80</v>
      </c>
      <c r="P5" s="14">
        <v>100</v>
      </c>
      <c r="Q5" s="9">
        <v>78</v>
      </c>
    </row>
    <row r="6" spans="1:17">
      <c r="A6" s="8">
        <v>4</v>
      </c>
      <c r="B6" s="9" t="s">
        <v>13</v>
      </c>
      <c r="C6" s="88">
        <v>99.9</v>
      </c>
      <c r="D6" s="9">
        <v>100</v>
      </c>
      <c r="E6" s="12">
        <v>126.55764134413982</v>
      </c>
      <c r="F6" s="12">
        <v>34.210526315789473</v>
      </c>
      <c r="G6" s="9">
        <v>90.14</v>
      </c>
      <c r="H6" s="12">
        <v>97.236666666666665</v>
      </c>
      <c r="I6" s="19">
        <v>2.2471910112359552</v>
      </c>
      <c r="J6" s="14">
        <v>100</v>
      </c>
      <c r="K6" s="14">
        <v>100</v>
      </c>
      <c r="L6" s="14">
        <v>100</v>
      </c>
      <c r="M6" s="14">
        <v>34</v>
      </c>
      <c r="N6" s="14">
        <v>41</v>
      </c>
      <c r="O6" s="14">
        <v>94</v>
      </c>
      <c r="P6" s="14">
        <v>97</v>
      </c>
      <c r="Q6" s="9">
        <v>81</v>
      </c>
    </row>
    <row r="7" spans="1:17">
      <c r="A7" s="8">
        <v>5</v>
      </c>
      <c r="B7" s="9" t="s">
        <v>14</v>
      </c>
      <c r="C7" s="88">
        <v>95.2</v>
      </c>
      <c r="D7" s="9">
        <v>100</v>
      </c>
      <c r="E7" s="12">
        <v>108.35</v>
      </c>
      <c r="F7" s="12">
        <v>100</v>
      </c>
      <c r="G7" s="9">
        <v>99.46</v>
      </c>
      <c r="H7" s="12">
        <v>78.400000000000006</v>
      </c>
      <c r="I7" s="19">
        <v>0</v>
      </c>
      <c r="J7" s="14">
        <v>89</v>
      </c>
      <c r="K7" s="14">
        <v>100</v>
      </c>
      <c r="L7" s="14">
        <v>100</v>
      </c>
      <c r="M7" s="14">
        <v>100</v>
      </c>
      <c r="N7" s="14">
        <v>97</v>
      </c>
      <c r="O7" s="14">
        <v>57</v>
      </c>
      <c r="P7" s="14">
        <v>100</v>
      </c>
      <c r="Q7" s="9">
        <v>92</v>
      </c>
    </row>
    <row r="8" spans="1:17">
      <c r="A8" s="8">
        <v>6</v>
      </c>
      <c r="B8" s="9" t="s">
        <v>15</v>
      </c>
      <c r="C8" s="88">
        <v>99.8</v>
      </c>
      <c r="D8" s="9">
        <v>100</v>
      </c>
      <c r="E8" s="12">
        <v>47.493765586034911</v>
      </c>
      <c r="F8" s="12">
        <v>0</v>
      </c>
      <c r="G8" s="9">
        <v>100</v>
      </c>
      <c r="H8" s="12">
        <v>95.814999999999998</v>
      </c>
      <c r="I8" s="19">
        <v>0</v>
      </c>
      <c r="J8" s="14">
        <v>100</v>
      </c>
      <c r="K8" s="14">
        <v>100</v>
      </c>
      <c r="L8" s="14">
        <v>47</v>
      </c>
      <c r="M8" s="14">
        <v>0</v>
      </c>
      <c r="N8" s="14">
        <v>100</v>
      </c>
      <c r="O8" s="14">
        <v>92</v>
      </c>
      <c r="P8" s="14">
        <v>100</v>
      </c>
      <c r="Q8" s="9">
        <v>77</v>
      </c>
    </row>
    <row r="9" spans="1:17">
      <c r="A9" s="8">
        <v>7</v>
      </c>
      <c r="B9" s="9" t="s">
        <v>16</v>
      </c>
      <c r="C9" s="88">
        <v>99.1</v>
      </c>
      <c r="D9" s="9">
        <v>100</v>
      </c>
      <c r="E9" s="12">
        <v>138.19797828676045</v>
      </c>
      <c r="F9" s="12">
        <v>100</v>
      </c>
      <c r="G9" s="9">
        <v>99.95</v>
      </c>
      <c r="H9" s="12">
        <v>78.910000000000011</v>
      </c>
      <c r="I9" s="19">
        <v>11.210762331838566</v>
      </c>
      <c r="J9" s="14">
        <v>98</v>
      </c>
      <c r="K9" s="14">
        <v>100</v>
      </c>
      <c r="L9" s="14">
        <v>100</v>
      </c>
      <c r="M9" s="14">
        <v>100</v>
      </c>
      <c r="N9" s="14">
        <v>100</v>
      </c>
      <c r="O9" s="14">
        <v>58</v>
      </c>
      <c r="P9" s="14">
        <v>86</v>
      </c>
      <c r="Q9" s="9">
        <v>92</v>
      </c>
    </row>
    <row r="10" spans="1:17">
      <c r="A10" s="8">
        <v>8</v>
      </c>
      <c r="B10" s="9" t="s">
        <v>17</v>
      </c>
      <c r="C10" s="88">
        <v>99.9</v>
      </c>
      <c r="D10" s="9">
        <v>100</v>
      </c>
      <c r="E10" s="12">
        <v>59.234545454545454</v>
      </c>
      <c r="F10" s="12">
        <v>100</v>
      </c>
      <c r="G10" s="9">
        <v>99.52</v>
      </c>
      <c r="H10" s="12">
        <v>97.223333333333343</v>
      </c>
      <c r="I10" s="19">
        <v>65.546218487394952</v>
      </c>
      <c r="J10" s="14">
        <v>100</v>
      </c>
      <c r="K10" s="14">
        <v>100</v>
      </c>
      <c r="L10" s="14">
        <v>59</v>
      </c>
      <c r="M10" s="14">
        <v>100</v>
      </c>
      <c r="N10" s="14">
        <v>97</v>
      </c>
      <c r="O10" s="14">
        <v>94</v>
      </c>
      <c r="P10" s="14">
        <v>20</v>
      </c>
      <c r="Q10" s="9">
        <v>81</v>
      </c>
    </row>
    <row r="11" spans="1:17">
      <c r="A11" s="8">
        <v>9</v>
      </c>
      <c r="B11" s="9" t="s">
        <v>18</v>
      </c>
      <c r="C11" s="88">
        <v>98.1</v>
      </c>
      <c r="D11" s="9">
        <v>100</v>
      </c>
      <c r="E11" s="12">
        <v>41.735668789808919</v>
      </c>
      <c r="F11" s="12">
        <v>100</v>
      </c>
      <c r="G11" s="9">
        <v>99.97</v>
      </c>
      <c r="H11" s="12">
        <v>97.67</v>
      </c>
      <c r="I11" s="19">
        <v>50</v>
      </c>
      <c r="J11" s="14">
        <v>96</v>
      </c>
      <c r="K11" s="14">
        <v>100</v>
      </c>
      <c r="L11" s="14">
        <v>41</v>
      </c>
      <c r="M11" s="14">
        <v>100</v>
      </c>
      <c r="N11" s="14">
        <v>100</v>
      </c>
      <c r="O11" s="14">
        <v>95</v>
      </c>
      <c r="P11" s="14">
        <v>39</v>
      </c>
      <c r="Q11" s="9">
        <v>82</v>
      </c>
    </row>
    <row r="12" spans="1:17">
      <c r="A12" s="8">
        <v>10</v>
      </c>
      <c r="B12" s="9" t="s">
        <v>19</v>
      </c>
      <c r="C12" s="88">
        <v>88</v>
      </c>
      <c r="D12" s="9">
        <v>100</v>
      </c>
      <c r="E12" s="12">
        <v>134.58753368630522</v>
      </c>
      <c r="F12" s="12">
        <v>83.333333333333343</v>
      </c>
      <c r="G12" s="9">
        <v>98.17</v>
      </c>
      <c r="H12" s="12">
        <v>51.656666666666659</v>
      </c>
      <c r="I12" s="19">
        <v>1.153846153846154</v>
      </c>
      <c r="J12" s="14">
        <v>72</v>
      </c>
      <c r="K12" s="14">
        <v>100</v>
      </c>
      <c r="L12" s="14">
        <v>100</v>
      </c>
      <c r="M12" s="14">
        <v>83</v>
      </c>
      <c r="N12" s="14">
        <v>89</v>
      </c>
      <c r="O12" s="14">
        <v>3</v>
      </c>
      <c r="P12" s="14">
        <v>99</v>
      </c>
      <c r="Q12" s="9">
        <v>78</v>
      </c>
    </row>
    <row r="13" spans="1:17">
      <c r="A13" s="8">
        <v>11</v>
      </c>
      <c r="B13" s="9" t="s">
        <v>20</v>
      </c>
      <c r="C13" s="88">
        <v>95.4</v>
      </c>
      <c r="D13" s="9">
        <v>100</v>
      </c>
      <c r="E13" s="12">
        <v>93.357142857142861</v>
      </c>
      <c r="F13" s="12">
        <v>93.333333333333329</v>
      </c>
      <c r="G13" s="9">
        <v>97.4</v>
      </c>
      <c r="H13" s="12">
        <v>93.263333333333321</v>
      </c>
      <c r="I13" s="19">
        <v>25.568181818181817</v>
      </c>
      <c r="J13" s="14">
        <v>89</v>
      </c>
      <c r="K13" s="14">
        <v>100</v>
      </c>
      <c r="L13" s="14">
        <v>93</v>
      </c>
      <c r="M13" s="14">
        <v>93</v>
      </c>
      <c r="N13" s="14">
        <v>84</v>
      </c>
      <c r="O13" s="14">
        <v>87</v>
      </c>
      <c r="P13" s="14">
        <v>69</v>
      </c>
      <c r="Q13" s="9">
        <v>88</v>
      </c>
    </row>
    <row r="14" spans="1:17">
      <c r="A14" s="8">
        <v>12</v>
      </c>
      <c r="B14" s="9" t="s">
        <v>21</v>
      </c>
      <c r="C14" s="88">
        <v>56.7</v>
      </c>
      <c r="D14" s="9">
        <v>100</v>
      </c>
      <c r="E14" s="12">
        <v>47.515002308047393</v>
      </c>
      <c r="F14" s="12">
        <v>100</v>
      </c>
      <c r="G14" s="9">
        <v>99.31</v>
      </c>
      <c r="H14" s="12">
        <v>97.320000000000007</v>
      </c>
      <c r="I14" s="19">
        <v>0.6578947368421052</v>
      </c>
      <c r="J14" s="14">
        <v>0</v>
      </c>
      <c r="K14" s="14">
        <v>100</v>
      </c>
      <c r="L14" s="14">
        <v>47</v>
      </c>
      <c r="M14" s="14">
        <v>100</v>
      </c>
      <c r="N14" s="14">
        <v>96</v>
      </c>
      <c r="O14" s="14">
        <v>95</v>
      </c>
      <c r="P14" s="14">
        <v>99</v>
      </c>
      <c r="Q14" s="9">
        <v>77</v>
      </c>
    </row>
    <row r="15" spans="1:17">
      <c r="A15" s="8">
        <v>13</v>
      </c>
      <c r="B15" s="9" t="s">
        <v>22</v>
      </c>
      <c r="C15" s="88">
        <v>91.5</v>
      </c>
      <c r="D15" s="9">
        <v>100</v>
      </c>
      <c r="E15" s="12">
        <v>127.48885250528078</v>
      </c>
      <c r="F15" s="12">
        <v>100</v>
      </c>
      <c r="G15" s="9">
        <v>96.69</v>
      </c>
      <c r="H15" s="12">
        <v>96.06</v>
      </c>
      <c r="I15" s="19">
        <v>7.0287539936102235</v>
      </c>
      <c r="J15" s="14">
        <v>80</v>
      </c>
      <c r="K15" s="14">
        <v>100</v>
      </c>
      <c r="L15" s="14">
        <v>100</v>
      </c>
      <c r="M15" s="14">
        <v>100</v>
      </c>
      <c r="N15" s="14">
        <v>80</v>
      </c>
      <c r="O15" s="14">
        <v>92</v>
      </c>
      <c r="P15" s="14">
        <v>91</v>
      </c>
      <c r="Q15" s="9">
        <v>92</v>
      </c>
    </row>
    <row r="16" spans="1:17">
      <c r="A16" s="8">
        <v>14</v>
      </c>
      <c r="B16" s="9" t="s">
        <v>23</v>
      </c>
      <c r="C16" s="88">
        <v>96.2</v>
      </c>
      <c r="D16" s="9">
        <v>100</v>
      </c>
      <c r="E16" s="12">
        <v>108.94166845157187</v>
      </c>
      <c r="F16" s="12">
        <v>100</v>
      </c>
      <c r="G16" s="9">
        <v>99.01</v>
      </c>
      <c r="H16" s="12">
        <v>84.49</v>
      </c>
      <c r="I16" s="19">
        <v>3.1161473087818696</v>
      </c>
      <c r="J16" s="14">
        <v>91</v>
      </c>
      <c r="K16" s="14">
        <v>100</v>
      </c>
      <c r="L16" s="14">
        <v>100</v>
      </c>
      <c r="M16" s="14">
        <v>100</v>
      </c>
      <c r="N16" s="14">
        <v>94</v>
      </c>
      <c r="O16" s="14">
        <v>69</v>
      </c>
      <c r="P16" s="14">
        <v>96</v>
      </c>
      <c r="Q16" s="9">
        <v>93</v>
      </c>
    </row>
    <row r="17" spans="1:17">
      <c r="A17" s="8">
        <v>15</v>
      </c>
      <c r="B17" s="9" t="s">
        <v>24</v>
      </c>
      <c r="C17" s="88">
        <v>74.900000000000006</v>
      </c>
      <c r="D17" s="9">
        <v>100</v>
      </c>
      <c r="E17" s="12">
        <v>74.867106589680148</v>
      </c>
      <c r="F17" s="12">
        <v>100</v>
      </c>
      <c r="G17" s="9">
        <v>98.91</v>
      </c>
      <c r="H17" s="12">
        <v>100</v>
      </c>
      <c r="I17" s="19">
        <v>0</v>
      </c>
      <c r="J17" s="14">
        <v>42</v>
      </c>
      <c r="K17" s="14">
        <v>100</v>
      </c>
      <c r="L17" s="14">
        <v>75</v>
      </c>
      <c r="M17" s="14">
        <v>100</v>
      </c>
      <c r="N17" s="14">
        <v>93</v>
      </c>
      <c r="O17" s="14">
        <v>100</v>
      </c>
      <c r="P17" s="14">
        <v>100</v>
      </c>
      <c r="Q17" s="9">
        <v>87</v>
      </c>
    </row>
    <row r="18" spans="1:17">
      <c r="A18" s="8">
        <v>16</v>
      </c>
      <c r="B18" s="9" t="s">
        <v>25</v>
      </c>
      <c r="C18" s="88">
        <v>90.9</v>
      </c>
      <c r="D18" s="9">
        <v>100</v>
      </c>
      <c r="E18" s="12">
        <v>22.266087643110936</v>
      </c>
      <c r="F18" s="12">
        <v>100</v>
      </c>
      <c r="G18" s="9">
        <v>84.05</v>
      </c>
      <c r="H18" s="12">
        <v>93.710000000000008</v>
      </c>
      <c r="I18" s="19">
        <v>0</v>
      </c>
      <c r="J18" s="14">
        <v>79</v>
      </c>
      <c r="K18" s="14">
        <v>100</v>
      </c>
      <c r="L18" s="14">
        <v>22</v>
      </c>
      <c r="M18" s="14">
        <v>100</v>
      </c>
      <c r="N18" s="14">
        <v>4</v>
      </c>
      <c r="O18" s="14">
        <v>87</v>
      </c>
      <c r="P18" s="14">
        <v>100</v>
      </c>
      <c r="Q18" s="9">
        <v>70</v>
      </c>
    </row>
    <row r="19" spans="1:17">
      <c r="A19" s="8">
        <v>17</v>
      </c>
      <c r="B19" s="9" t="s">
        <v>26</v>
      </c>
      <c r="C19" s="88">
        <v>96.3</v>
      </c>
      <c r="D19" s="9">
        <v>100</v>
      </c>
      <c r="E19" s="12">
        <v>18.07675932120917</v>
      </c>
      <c r="F19" s="12">
        <v>100</v>
      </c>
      <c r="G19" s="9">
        <v>99.15</v>
      </c>
      <c r="H19" s="12">
        <v>80</v>
      </c>
      <c r="I19" s="19">
        <v>0</v>
      </c>
      <c r="J19" s="14">
        <v>91</v>
      </c>
      <c r="K19" s="14">
        <v>100</v>
      </c>
      <c r="L19" s="14">
        <v>17</v>
      </c>
      <c r="M19" s="14">
        <v>100</v>
      </c>
      <c r="N19" s="14">
        <v>95</v>
      </c>
      <c r="O19" s="14">
        <v>60</v>
      </c>
      <c r="P19" s="14">
        <v>100</v>
      </c>
      <c r="Q19" s="9">
        <v>81</v>
      </c>
    </row>
    <row r="20" spans="1:17">
      <c r="A20" s="8">
        <v>18</v>
      </c>
      <c r="B20" s="9" t="s">
        <v>27</v>
      </c>
      <c r="C20" s="88">
        <v>84.5</v>
      </c>
      <c r="D20" s="9">
        <v>100</v>
      </c>
      <c r="E20" s="12">
        <v>65.770020533880896</v>
      </c>
      <c r="F20" s="12">
        <v>36.363636363636367</v>
      </c>
      <c r="G20" s="9">
        <v>97.81</v>
      </c>
      <c r="H20" s="12">
        <v>86.96</v>
      </c>
      <c r="I20" s="19">
        <v>0</v>
      </c>
      <c r="J20" s="14">
        <v>64</v>
      </c>
      <c r="K20" s="14">
        <v>100</v>
      </c>
      <c r="L20" s="14">
        <v>66</v>
      </c>
      <c r="M20" s="14">
        <v>36</v>
      </c>
      <c r="N20" s="14">
        <v>87</v>
      </c>
      <c r="O20" s="14">
        <v>74</v>
      </c>
      <c r="P20" s="14">
        <v>100</v>
      </c>
      <c r="Q20" s="9">
        <v>75</v>
      </c>
    </row>
    <row r="21" spans="1:17" ht="15.75" customHeight="1">
      <c r="A21" s="8">
        <v>19</v>
      </c>
      <c r="B21" s="9" t="s">
        <v>28</v>
      </c>
      <c r="C21" s="88">
        <v>91.2</v>
      </c>
      <c r="D21" s="9">
        <v>100</v>
      </c>
      <c r="E21" s="12">
        <v>45.417166835051802</v>
      </c>
      <c r="F21" s="12">
        <v>100</v>
      </c>
      <c r="G21" s="9">
        <v>98.24</v>
      </c>
      <c r="H21" s="12">
        <v>91.71</v>
      </c>
      <c r="I21" s="19">
        <v>0</v>
      </c>
      <c r="J21" s="14">
        <v>80</v>
      </c>
      <c r="K21" s="14">
        <v>100</v>
      </c>
      <c r="L21" s="14">
        <v>45</v>
      </c>
      <c r="M21" s="14">
        <v>100</v>
      </c>
      <c r="N21" s="14">
        <v>89</v>
      </c>
      <c r="O21" s="14">
        <v>83</v>
      </c>
      <c r="P21" s="14">
        <v>100</v>
      </c>
      <c r="Q21" s="9">
        <v>85</v>
      </c>
    </row>
    <row r="22" spans="1:17" ht="15.75" customHeight="1">
      <c r="A22" s="8">
        <v>20</v>
      </c>
      <c r="B22" s="9" t="s">
        <v>29</v>
      </c>
      <c r="C22" s="88">
        <v>99.9</v>
      </c>
      <c r="D22" s="9">
        <v>100</v>
      </c>
      <c r="E22" s="12">
        <v>75.13296137961018</v>
      </c>
      <c r="F22" s="12">
        <v>90.909090909090907</v>
      </c>
      <c r="G22" s="9">
        <v>99.77</v>
      </c>
      <c r="H22" s="12">
        <v>76.026666666666671</v>
      </c>
      <c r="I22" s="19">
        <v>78.985507246376812</v>
      </c>
      <c r="J22" s="14">
        <v>100</v>
      </c>
      <c r="K22" s="14">
        <v>100</v>
      </c>
      <c r="L22" s="14">
        <v>75</v>
      </c>
      <c r="M22" s="14">
        <v>91</v>
      </c>
      <c r="N22" s="14">
        <v>99</v>
      </c>
      <c r="O22" s="14">
        <v>52</v>
      </c>
      <c r="P22" s="14">
        <v>3</v>
      </c>
      <c r="Q22" s="9">
        <v>74</v>
      </c>
    </row>
    <row r="23" spans="1:17" ht="15.75" customHeight="1">
      <c r="A23" s="8">
        <v>21</v>
      </c>
      <c r="B23" s="9" t="s">
        <v>30</v>
      </c>
      <c r="C23" s="88">
        <v>92.6</v>
      </c>
      <c r="D23" s="9">
        <v>100</v>
      </c>
      <c r="E23" s="12">
        <v>93.019777187919345</v>
      </c>
      <c r="F23" s="12">
        <v>100</v>
      </c>
      <c r="G23" s="9">
        <v>99.2</v>
      </c>
      <c r="H23" s="12">
        <v>76.055000000000007</v>
      </c>
      <c r="I23" s="19">
        <v>74.596774193548384</v>
      </c>
      <c r="J23" s="14">
        <v>83</v>
      </c>
      <c r="K23" s="14">
        <v>100</v>
      </c>
      <c r="L23" s="14">
        <v>93</v>
      </c>
      <c r="M23" s="14">
        <v>100</v>
      </c>
      <c r="N23" s="14">
        <v>95</v>
      </c>
      <c r="O23" s="14">
        <v>52</v>
      </c>
      <c r="P23" s="14">
        <v>8</v>
      </c>
      <c r="Q23" s="9">
        <v>76</v>
      </c>
    </row>
    <row r="24" spans="1:17" ht="15.75" customHeight="1">
      <c r="A24" s="8">
        <v>22</v>
      </c>
      <c r="B24" s="9" t="s">
        <v>31</v>
      </c>
      <c r="C24" s="88">
        <v>100</v>
      </c>
      <c r="D24" s="9">
        <v>100</v>
      </c>
      <c r="E24" s="12">
        <v>67.170762444864522</v>
      </c>
      <c r="F24" s="12">
        <v>100</v>
      </c>
      <c r="G24" s="9">
        <v>97.32</v>
      </c>
      <c r="H24" s="12">
        <v>50</v>
      </c>
      <c r="I24" s="89">
        <v>0</v>
      </c>
      <c r="J24" s="14">
        <v>100</v>
      </c>
      <c r="K24" s="14">
        <v>100</v>
      </c>
      <c r="L24" s="14">
        <v>67</v>
      </c>
      <c r="M24" s="14">
        <v>100</v>
      </c>
      <c r="N24" s="14">
        <v>84</v>
      </c>
      <c r="O24" s="14">
        <v>0</v>
      </c>
      <c r="P24" s="14">
        <v>100</v>
      </c>
      <c r="Q24" s="9">
        <v>79</v>
      </c>
    </row>
    <row r="25" spans="1:17" ht="15.75" customHeight="1">
      <c r="A25" s="8">
        <v>23</v>
      </c>
      <c r="B25" s="9" t="s">
        <v>32</v>
      </c>
      <c r="C25" s="88">
        <v>99.8</v>
      </c>
      <c r="D25" s="9">
        <v>100</v>
      </c>
      <c r="E25" s="12">
        <v>85.725770685465321</v>
      </c>
      <c r="F25" s="12">
        <v>100</v>
      </c>
      <c r="G25" s="9">
        <v>99.89</v>
      </c>
      <c r="H25" s="12">
        <v>99.1</v>
      </c>
      <c r="I25" s="19">
        <v>40.561896400351181</v>
      </c>
      <c r="J25" s="14">
        <v>100</v>
      </c>
      <c r="K25" s="14">
        <v>100</v>
      </c>
      <c r="L25" s="14">
        <v>86</v>
      </c>
      <c r="M25" s="14">
        <v>100</v>
      </c>
      <c r="N25" s="14">
        <v>99</v>
      </c>
      <c r="O25" s="14">
        <v>98</v>
      </c>
      <c r="P25" s="14">
        <v>50</v>
      </c>
      <c r="Q25" s="9">
        <v>90</v>
      </c>
    </row>
    <row r="26" spans="1:17" ht="15.75" customHeight="1">
      <c r="A26" s="8">
        <v>24</v>
      </c>
      <c r="B26" s="9" t="s">
        <v>33</v>
      </c>
      <c r="C26" s="88">
        <v>99.1</v>
      </c>
      <c r="D26" s="9">
        <v>100</v>
      </c>
      <c r="E26" s="12">
        <v>75.939835705194952</v>
      </c>
      <c r="F26" s="12">
        <v>66.666666666666657</v>
      </c>
      <c r="G26" s="9">
        <v>98.53</v>
      </c>
      <c r="H26" s="12">
        <v>87.033333333333317</v>
      </c>
      <c r="I26" s="19">
        <v>15.80135440180587</v>
      </c>
      <c r="J26" s="14">
        <v>98</v>
      </c>
      <c r="K26" s="14">
        <v>100</v>
      </c>
      <c r="L26" s="14">
        <v>76</v>
      </c>
      <c r="M26" s="14">
        <v>67</v>
      </c>
      <c r="N26" s="14">
        <v>91</v>
      </c>
      <c r="O26" s="14">
        <v>74</v>
      </c>
      <c r="P26" s="14">
        <v>81</v>
      </c>
      <c r="Q26" s="9">
        <v>84</v>
      </c>
    </row>
    <row r="27" spans="1:17" ht="15.75" customHeight="1">
      <c r="A27" s="8">
        <v>25</v>
      </c>
      <c r="B27" s="9" t="s">
        <v>35</v>
      </c>
      <c r="C27" s="88">
        <v>87.8</v>
      </c>
      <c r="D27" s="9">
        <v>100</v>
      </c>
      <c r="E27" s="12">
        <v>30.725516196249291</v>
      </c>
      <c r="F27" s="12">
        <v>25</v>
      </c>
      <c r="G27" s="9">
        <v>99.88</v>
      </c>
      <c r="H27" s="12">
        <v>80</v>
      </c>
      <c r="I27" s="19">
        <v>0</v>
      </c>
      <c r="J27" s="14">
        <v>72</v>
      </c>
      <c r="K27" s="14">
        <v>100</v>
      </c>
      <c r="L27" s="14">
        <v>30</v>
      </c>
      <c r="M27" s="14">
        <v>25</v>
      </c>
      <c r="N27" s="14">
        <v>99</v>
      </c>
      <c r="O27" s="14">
        <v>60</v>
      </c>
      <c r="P27" s="14">
        <v>100</v>
      </c>
      <c r="Q27" s="9">
        <v>69</v>
      </c>
    </row>
    <row r="28" spans="1:17" ht="15.75" customHeight="1">
      <c r="A28" s="8">
        <v>26</v>
      </c>
      <c r="B28" s="9" t="s">
        <v>36</v>
      </c>
      <c r="C28" s="88">
        <v>99.2</v>
      </c>
      <c r="D28" s="9">
        <v>100</v>
      </c>
      <c r="E28" s="12">
        <v>107.45940320186324</v>
      </c>
      <c r="F28" s="12">
        <v>89.333333333333329</v>
      </c>
      <c r="G28" s="9">
        <v>99.72</v>
      </c>
      <c r="H28" s="12">
        <v>91.653333333333322</v>
      </c>
      <c r="I28" s="19">
        <v>11.097560975609756</v>
      </c>
      <c r="J28" s="14">
        <v>98</v>
      </c>
      <c r="K28" s="14">
        <v>100</v>
      </c>
      <c r="L28" s="14">
        <v>100</v>
      </c>
      <c r="M28" s="14">
        <v>89</v>
      </c>
      <c r="N28" s="14">
        <v>98</v>
      </c>
      <c r="O28" s="14">
        <v>83</v>
      </c>
      <c r="P28" s="14">
        <v>86</v>
      </c>
      <c r="Q28" s="9">
        <v>94</v>
      </c>
    </row>
    <row r="29" spans="1:17" ht="15.75" customHeight="1">
      <c r="A29" s="8">
        <v>27</v>
      </c>
      <c r="B29" s="9" t="s">
        <v>37</v>
      </c>
      <c r="C29" s="88">
        <v>97.2</v>
      </c>
      <c r="D29" s="9">
        <v>100</v>
      </c>
      <c r="E29" s="12">
        <v>90.267727930535457</v>
      </c>
      <c r="F29" s="12">
        <v>100</v>
      </c>
      <c r="G29" s="9">
        <v>96.82</v>
      </c>
      <c r="H29" s="12">
        <v>83.936666666666667</v>
      </c>
      <c r="I29" s="19">
        <v>0</v>
      </c>
      <c r="J29" s="14">
        <v>94</v>
      </c>
      <c r="K29" s="14">
        <v>100</v>
      </c>
      <c r="L29" s="14">
        <v>90</v>
      </c>
      <c r="M29" s="14">
        <v>100</v>
      </c>
      <c r="N29" s="14">
        <v>81</v>
      </c>
      <c r="O29" s="14">
        <v>68</v>
      </c>
      <c r="P29" s="14">
        <v>100</v>
      </c>
      <c r="Q29" s="9">
        <v>90</v>
      </c>
    </row>
    <row r="30" spans="1:17" ht="15.75" customHeight="1">
      <c r="A30" s="8">
        <v>28</v>
      </c>
      <c r="B30" s="9" t="s">
        <v>38</v>
      </c>
      <c r="C30" s="88">
        <v>98.2</v>
      </c>
      <c r="D30" s="9">
        <v>100</v>
      </c>
      <c r="E30" s="12">
        <v>81.682087777128899</v>
      </c>
      <c r="F30" s="12">
        <v>63.636363636363633</v>
      </c>
      <c r="G30" s="9">
        <v>98.4</v>
      </c>
      <c r="H30" s="19">
        <v>73.155000000000001</v>
      </c>
      <c r="I30" s="19">
        <v>0</v>
      </c>
      <c r="J30" s="14">
        <v>96</v>
      </c>
      <c r="K30" s="14">
        <v>100</v>
      </c>
      <c r="L30" s="14">
        <v>82</v>
      </c>
      <c r="M30" s="14">
        <v>64</v>
      </c>
      <c r="N30" s="14">
        <v>90</v>
      </c>
      <c r="O30" s="14">
        <v>46</v>
      </c>
      <c r="P30" s="14">
        <v>100</v>
      </c>
      <c r="Q30" s="9">
        <v>83</v>
      </c>
    </row>
    <row r="31" spans="1:17" ht="15.75" customHeight="1">
      <c r="A31" s="8">
        <v>29</v>
      </c>
      <c r="B31" s="9" t="s">
        <v>39</v>
      </c>
      <c r="C31" s="88">
        <v>98.1</v>
      </c>
      <c r="D31" s="9">
        <v>100</v>
      </c>
      <c r="E31" s="12">
        <v>87.5</v>
      </c>
      <c r="F31" s="12">
        <v>100</v>
      </c>
      <c r="G31" s="9">
        <v>100</v>
      </c>
      <c r="H31" s="19">
        <v>55.769999999999996</v>
      </c>
      <c r="I31" s="19">
        <v>0</v>
      </c>
      <c r="J31" s="14">
        <v>96</v>
      </c>
      <c r="K31" s="14">
        <v>100</v>
      </c>
      <c r="L31" s="14">
        <v>87</v>
      </c>
      <c r="M31" s="14">
        <v>100</v>
      </c>
      <c r="N31" s="14">
        <v>100</v>
      </c>
      <c r="O31" s="14">
        <v>12</v>
      </c>
      <c r="P31" s="14">
        <v>100</v>
      </c>
      <c r="Q31" s="9">
        <v>85</v>
      </c>
    </row>
    <row r="32" spans="1:17" ht="15.75" customHeight="1">
      <c r="A32" s="8">
        <v>30</v>
      </c>
      <c r="B32" s="9" t="s">
        <v>40</v>
      </c>
      <c r="C32" s="88">
        <v>100</v>
      </c>
      <c r="D32" s="9">
        <v>100</v>
      </c>
      <c r="E32" s="19">
        <v>142.85714285714286</v>
      </c>
      <c r="F32" s="12">
        <v>100</v>
      </c>
      <c r="G32" s="9">
        <v>100</v>
      </c>
      <c r="H32" s="19">
        <v>100</v>
      </c>
      <c r="I32" s="19">
        <v>0</v>
      </c>
      <c r="J32" s="14">
        <v>100</v>
      </c>
      <c r="K32" s="14">
        <v>100</v>
      </c>
      <c r="L32" s="14">
        <v>100</v>
      </c>
      <c r="M32" s="14">
        <v>100</v>
      </c>
      <c r="N32" s="14">
        <v>100</v>
      </c>
      <c r="O32" s="14">
        <v>100</v>
      </c>
      <c r="P32" s="14">
        <v>100</v>
      </c>
      <c r="Q32" s="9">
        <v>100</v>
      </c>
    </row>
    <row r="33" spans="1:17" ht="15.75" customHeight="1">
      <c r="A33" s="8">
        <v>31</v>
      </c>
      <c r="B33" s="9" t="s">
        <v>41</v>
      </c>
      <c r="C33" s="88">
        <v>99.6</v>
      </c>
      <c r="D33" s="9">
        <v>100</v>
      </c>
      <c r="E33" s="19">
        <v>67.795637198622273</v>
      </c>
      <c r="F33" s="12">
        <v>100</v>
      </c>
      <c r="G33" s="9">
        <v>100</v>
      </c>
      <c r="H33" s="19">
        <v>86.84</v>
      </c>
      <c r="I33" s="19">
        <v>0</v>
      </c>
      <c r="J33" s="14">
        <v>99</v>
      </c>
      <c r="K33" s="14">
        <v>100</v>
      </c>
      <c r="L33" s="14">
        <v>68</v>
      </c>
      <c r="M33" s="14">
        <v>100</v>
      </c>
      <c r="N33" s="14">
        <v>100</v>
      </c>
      <c r="O33" s="14">
        <v>74</v>
      </c>
      <c r="P33" s="14">
        <v>100</v>
      </c>
      <c r="Q33" s="9">
        <v>91</v>
      </c>
    </row>
    <row r="34" spans="1:17" ht="15.75" customHeight="1">
      <c r="A34" s="8">
        <v>32</v>
      </c>
      <c r="B34" s="9" t="s">
        <v>42</v>
      </c>
      <c r="C34" s="88">
        <v>100</v>
      </c>
      <c r="D34" s="9">
        <v>100</v>
      </c>
      <c r="E34" s="19">
        <v>175.44642857142858</v>
      </c>
      <c r="F34" s="12">
        <v>100</v>
      </c>
      <c r="G34" s="9">
        <v>100</v>
      </c>
      <c r="H34" s="19">
        <v>86.84</v>
      </c>
      <c r="I34" s="19">
        <v>0</v>
      </c>
      <c r="J34" s="14">
        <v>100</v>
      </c>
      <c r="K34" s="14">
        <v>100</v>
      </c>
      <c r="L34" s="14">
        <v>100</v>
      </c>
      <c r="M34" s="14">
        <v>100</v>
      </c>
      <c r="N34" s="14">
        <v>100</v>
      </c>
      <c r="O34" s="14">
        <v>74</v>
      </c>
      <c r="P34" s="14">
        <v>100</v>
      </c>
      <c r="Q34" s="9">
        <v>96</v>
      </c>
    </row>
    <row r="35" spans="1:17" ht="15.75" customHeight="1">
      <c r="A35" s="8">
        <v>33</v>
      </c>
      <c r="B35" s="9" t="s">
        <v>43</v>
      </c>
      <c r="C35" s="88">
        <v>99.8</v>
      </c>
      <c r="D35" s="9">
        <v>100</v>
      </c>
      <c r="E35" s="12">
        <v>0.76795483181549939</v>
      </c>
      <c r="F35" s="70" t="s">
        <v>34</v>
      </c>
      <c r="G35" s="9">
        <v>100</v>
      </c>
      <c r="H35" s="19">
        <v>84.336666666666659</v>
      </c>
      <c r="I35" s="19">
        <v>81.481481481481481</v>
      </c>
      <c r="J35" s="14">
        <v>100</v>
      </c>
      <c r="K35" s="14">
        <v>100</v>
      </c>
      <c r="L35" s="14">
        <v>0</v>
      </c>
      <c r="M35" s="14" t="s">
        <v>34</v>
      </c>
      <c r="N35" s="14">
        <v>100</v>
      </c>
      <c r="O35" s="14">
        <v>69</v>
      </c>
      <c r="P35" s="14">
        <v>0</v>
      </c>
      <c r="Q35" s="9">
        <v>61</v>
      </c>
    </row>
    <row r="36" spans="1:17" ht="15.75" customHeight="1">
      <c r="A36" s="8">
        <v>34</v>
      </c>
      <c r="B36" s="9" t="s">
        <v>44</v>
      </c>
      <c r="C36" s="88">
        <v>90.9</v>
      </c>
      <c r="D36" s="9">
        <v>100</v>
      </c>
      <c r="E36" s="12">
        <v>48.53386615085396</v>
      </c>
      <c r="F36" s="12">
        <v>95.454545454545453</v>
      </c>
      <c r="G36" s="9">
        <v>96.86</v>
      </c>
      <c r="H36" s="12">
        <v>96.086666666666659</v>
      </c>
      <c r="I36" s="19">
        <v>0</v>
      </c>
      <c r="J36" s="14">
        <v>79</v>
      </c>
      <c r="K36" s="14">
        <v>100</v>
      </c>
      <c r="L36" s="14">
        <v>48</v>
      </c>
      <c r="M36" s="14">
        <v>95</v>
      </c>
      <c r="N36" s="14">
        <v>81</v>
      </c>
      <c r="O36" s="14">
        <v>92</v>
      </c>
      <c r="P36" s="14">
        <v>100</v>
      </c>
      <c r="Q36" s="9">
        <v>85</v>
      </c>
    </row>
    <row r="37" spans="1:17" ht="15.75" customHeight="1">
      <c r="A37" s="8">
        <v>35</v>
      </c>
      <c r="B37" s="20" t="s">
        <v>45</v>
      </c>
      <c r="C37" s="88">
        <v>75.900000000000006</v>
      </c>
      <c r="D37" s="9">
        <v>100</v>
      </c>
      <c r="E37" s="23" t="s">
        <v>34</v>
      </c>
      <c r="F37" s="25">
        <v>0</v>
      </c>
      <c r="G37" s="20">
        <v>100</v>
      </c>
      <c r="H37" s="23" t="s">
        <v>34</v>
      </c>
      <c r="I37" s="23">
        <v>0</v>
      </c>
      <c r="J37" s="14">
        <v>44</v>
      </c>
      <c r="K37" s="14">
        <v>100</v>
      </c>
      <c r="L37" s="14" t="s">
        <v>34</v>
      </c>
      <c r="M37" s="14">
        <v>0</v>
      </c>
      <c r="N37" s="14">
        <v>100</v>
      </c>
      <c r="O37" s="14" t="s">
        <v>34</v>
      </c>
      <c r="P37" s="14">
        <v>100</v>
      </c>
      <c r="Q37" s="9">
        <v>69</v>
      </c>
    </row>
    <row r="38" spans="1:17" ht="15.75" customHeight="1">
      <c r="A38" s="8">
        <v>36</v>
      </c>
      <c r="B38" s="20" t="s">
        <v>46</v>
      </c>
      <c r="C38" s="88">
        <v>99.4</v>
      </c>
      <c r="D38" s="9">
        <v>100</v>
      </c>
      <c r="E38" s="19">
        <v>59.017244961562433</v>
      </c>
      <c r="F38" s="12">
        <v>100</v>
      </c>
      <c r="G38" s="9">
        <v>100</v>
      </c>
      <c r="H38" s="12">
        <v>87.663333333333341</v>
      </c>
      <c r="I38" s="19">
        <v>25</v>
      </c>
      <c r="J38" s="14">
        <v>99</v>
      </c>
      <c r="K38" s="14">
        <v>100</v>
      </c>
      <c r="L38" s="14">
        <v>59</v>
      </c>
      <c r="M38" s="14">
        <v>100</v>
      </c>
      <c r="N38" s="14">
        <v>100</v>
      </c>
      <c r="O38" s="14">
        <v>75</v>
      </c>
      <c r="P38" s="14">
        <v>69</v>
      </c>
      <c r="Q38" s="20">
        <v>86</v>
      </c>
    </row>
    <row r="39" spans="1:17" ht="15.75" customHeight="1">
      <c r="A39" s="26"/>
      <c r="B39" s="27" t="s">
        <v>47</v>
      </c>
      <c r="C39" s="90">
        <v>95.5</v>
      </c>
      <c r="D39" s="27">
        <v>100</v>
      </c>
      <c r="E39" s="51">
        <v>97.22</v>
      </c>
      <c r="F39" s="41">
        <v>88.412017167381975</v>
      </c>
      <c r="G39" s="51">
        <v>97.43</v>
      </c>
      <c r="H39" s="41">
        <v>87.623333333333335</v>
      </c>
      <c r="I39" s="91">
        <v>18.013365735115432</v>
      </c>
      <c r="J39" s="32">
        <v>90</v>
      </c>
      <c r="K39" s="32">
        <v>100</v>
      </c>
      <c r="L39" s="32">
        <v>97</v>
      </c>
      <c r="M39" s="32">
        <v>88</v>
      </c>
      <c r="N39" s="32">
        <v>85</v>
      </c>
      <c r="O39" s="32">
        <v>75</v>
      </c>
      <c r="P39" s="32">
        <v>78</v>
      </c>
      <c r="Q39" s="27">
        <v>88</v>
      </c>
    </row>
    <row r="40" spans="1:17" ht="15.75" customHeight="1">
      <c r="A40" s="26"/>
      <c r="B40" s="27" t="s">
        <v>48</v>
      </c>
      <c r="C40" s="92">
        <v>100</v>
      </c>
      <c r="D40" s="27">
        <v>100</v>
      </c>
      <c r="E40" s="51">
        <v>100</v>
      </c>
      <c r="F40" s="53">
        <v>100</v>
      </c>
      <c r="G40" s="51">
        <v>100</v>
      </c>
      <c r="H40" s="51">
        <v>100</v>
      </c>
      <c r="I40" s="93">
        <v>0</v>
      </c>
      <c r="J40" s="26">
        <v>100</v>
      </c>
      <c r="K40" s="26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7">
        <v>100</v>
      </c>
    </row>
    <row r="41" spans="1:17" ht="15.75" customHeight="1"/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I2"/>
    <mergeCell ref="J2:Q2"/>
  </mergeCells>
  <conditionalFormatting sqref="Q3:Q38">
    <cfRule type="expression" dxfId="67" priority="1" stopIfTrue="1">
      <formula>Q3&lt;50</formula>
    </cfRule>
  </conditionalFormatting>
  <conditionalFormatting sqref="Q3:Q38">
    <cfRule type="expression" dxfId="66" priority="2" stopIfTrue="1">
      <formula>Q3&lt;65</formula>
    </cfRule>
  </conditionalFormatting>
  <conditionalFormatting sqref="Q3:Q38">
    <cfRule type="expression" dxfId="65" priority="3" stopIfTrue="1">
      <formula>Q3&lt;100</formula>
    </cfRule>
  </conditionalFormatting>
  <conditionalFormatting sqref="Q3:Q38">
    <cfRule type="expression" dxfId="64" priority="4">
      <formula>Q3=100</formula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M7" sqref="M7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26" width="8.7109375" customWidth="1"/>
  </cols>
  <sheetData>
    <row r="1" spans="1:7" ht="85.5" customHeight="1">
      <c r="A1" s="1" t="s">
        <v>0</v>
      </c>
      <c r="B1" s="1" t="s">
        <v>1</v>
      </c>
      <c r="C1" s="4" t="s">
        <v>93</v>
      </c>
      <c r="D1" s="4" t="s">
        <v>94</v>
      </c>
      <c r="E1" s="6" t="s">
        <v>93</v>
      </c>
      <c r="F1" s="6" t="s">
        <v>94</v>
      </c>
      <c r="G1" s="7" t="s">
        <v>177</v>
      </c>
    </row>
    <row r="2" spans="1:7">
      <c r="A2" s="1"/>
      <c r="B2" s="1"/>
      <c r="C2" s="166" t="s">
        <v>8</v>
      </c>
      <c r="D2" s="164"/>
      <c r="E2" s="162" t="s">
        <v>9</v>
      </c>
      <c r="F2" s="163"/>
      <c r="G2" s="164"/>
    </row>
    <row r="3" spans="1:7">
      <c r="A3" s="8">
        <v>1</v>
      </c>
      <c r="B3" s="9" t="s">
        <v>10</v>
      </c>
      <c r="C3" s="12">
        <v>100</v>
      </c>
      <c r="D3" s="9">
        <v>81.3</v>
      </c>
      <c r="E3" s="14">
        <v>100</v>
      </c>
      <c r="F3" s="14">
        <v>72</v>
      </c>
      <c r="G3" s="9">
        <v>86</v>
      </c>
    </row>
    <row r="4" spans="1:7">
      <c r="A4" s="8">
        <v>2</v>
      </c>
      <c r="B4" s="9" t="s">
        <v>11</v>
      </c>
      <c r="C4" s="12">
        <v>100</v>
      </c>
      <c r="D4" s="9">
        <v>64.7</v>
      </c>
      <c r="E4" s="14">
        <v>100</v>
      </c>
      <c r="F4" s="14">
        <v>48</v>
      </c>
      <c r="G4" s="9">
        <v>74</v>
      </c>
    </row>
    <row r="5" spans="1:7">
      <c r="A5" s="8">
        <v>3</v>
      </c>
      <c r="B5" s="9" t="s">
        <v>12</v>
      </c>
      <c r="C5" s="12">
        <v>100</v>
      </c>
      <c r="D5" s="9">
        <v>59.2</v>
      </c>
      <c r="E5" s="14">
        <v>100</v>
      </c>
      <c r="F5" s="14">
        <v>39</v>
      </c>
      <c r="G5" s="9">
        <v>70</v>
      </c>
    </row>
    <row r="6" spans="1:7">
      <c r="A6" s="8">
        <v>4</v>
      </c>
      <c r="B6" s="9" t="s">
        <v>13</v>
      </c>
      <c r="C6" s="12">
        <v>100</v>
      </c>
      <c r="D6" s="9">
        <v>49.4</v>
      </c>
      <c r="E6" s="14">
        <v>100</v>
      </c>
      <c r="F6" s="14">
        <v>25</v>
      </c>
      <c r="G6" s="9">
        <v>62</v>
      </c>
    </row>
    <row r="7" spans="1:7">
      <c r="A7" s="8">
        <v>5</v>
      </c>
      <c r="B7" s="9" t="s">
        <v>14</v>
      </c>
      <c r="C7" s="12">
        <v>99.67</v>
      </c>
      <c r="D7" s="9">
        <v>40.6</v>
      </c>
      <c r="E7" s="14">
        <v>100</v>
      </c>
      <c r="F7" s="14">
        <v>12</v>
      </c>
      <c r="G7" s="9">
        <v>56</v>
      </c>
    </row>
    <row r="8" spans="1:7">
      <c r="A8" s="8">
        <v>6</v>
      </c>
      <c r="B8" s="9" t="s">
        <v>15</v>
      </c>
      <c r="C8" s="12">
        <v>100</v>
      </c>
      <c r="D8" s="9">
        <v>93.5</v>
      </c>
      <c r="E8" s="14">
        <v>100</v>
      </c>
      <c r="F8" s="14">
        <v>90</v>
      </c>
      <c r="G8" s="9">
        <v>95</v>
      </c>
    </row>
    <row r="9" spans="1:7">
      <c r="A9" s="8">
        <v>7</v>
      </c>
      <c r="B9" s="9" t="s">
        <v>16</v>
      </c>
      <c r="C9" s="12">
        <v>100</v>
      </c>
      <c r="D9" s="9">
        <v>66.7</v>
      </c>
      <c r="E9" s="14">
        <v>100</v>
      </c>
      <c r="F9" s="14">
        <v>51</v>
      </c>
      <c r="G9" s="9">
        <v>75</v>
      </c>
    </row>
    <row r="10" spans="1:7">
      <c r="A10" s="8">
        <v>8</v>
      </c>
      <c r="B10" s="9" t="s">
        <v>17</v>
      </c>
      <c r="C10" s="12">
        <v>100</v>
      </c>
      <c r="D10" s="9">
        <v>69.3</v>
      </c>
      <c r="E10" s="14">
        <v>100</v>
      </c>
      <c r="F10" s="14">
        <v>54</v>
      </c>
      <c r="G10" s="9">
        <v>77</v>
      </c>
    </row>
    <row r="11" spans="1:7">
      <c r="A11" s="8">
        <v>9</v>
      </c>
      <c r="B11" s="9" t="s">
        <v>18</v>
      </c>
      <c r="C11" s="12">
        <v>100</v>
      </c>
      <c r="D11" s="9">
        <v>51.9</v>
      </c>
      <c r="E11" s="14">
        <v>100</v>
      </c>
      <c r="F11" s="14">
        <v>29</v>
      </c>
      <c r="G11" s="9">
        <v>64</v>
      </c>
    </row>
    <row r="12" spans="1:7">
      <c r="A12" s="8">
        <v>10</v>
      </c>
      <c r="B12" s="9" t="s">
        <v>19</v>
      </c>
      <c r="C12" s="12">
        <v>100</v>
      </c>
      <c r="D12" s="9">
        <v>32.9</v>
      </c>
      <c r="E12" s="14">
        <v>100</v>
      </c>
      <c r="F12" s="14">
        <v>0</v>
      </c>
      <c r="G12" s="9">
        <v>50</v>
      </c>
    </row>
    <row r="13" spans="1:7">
      <c r="A13" s="8">
        <v>11</v>
      </c>
      <c r="B13" s="9" t="s">
        <v>20</v>
      </c>
      <c r="C13" s="12">
        <v>100</v>
      </c>
      <c r="D13" s="9">
        <v>81.400000000000006</v>
      </c>
      <c r="E13" s="14">
        <v>100</v>
      </c>
      <c r="F13" s="14">
        <v>72</v>
      </c>
      <c r="G13" s="9">
        <v>86</v>
      </c>
    </row>
    <row r="14" spans="1:7">
      <c r="A14" s="8">
        <v>12</v>
      </c>
      <c r="B14" s="9" t="s">
        <v>21</v>
      </c>
      <c r="C14" s="12">
        <v>100</v>
      </c>
      <c r="D14" s="9">
        <v>58.9</v>
      </c>
      <c r="E14" s="14">
        <v>100</v>
      </c>
      <c r="F14" s="14">
        <v>39</v>
      </c>
      <c r="G14" s="9">
        <v>70</v>
      </c>
    </row>
    <row r="15" spans="1:7">
      <c r="A15" s="8">
        <v>13</v>
      </c>
      <c r="B15" s="9" t="s">
        <v>22</v>
      </c>
      <c r="C15" s="12">
        <v>100</v>
      </c>
      <c r="D15" s="9">
        <v>48.3</v>
      </c>
      <c r="E15" s="14">
        <v>100</v>
      </c>
      <c r="F15" s="14">
        <v>23</v>
      </c>
      <c r="G15" s="9">
        <v>62</v>
      </c>
    </row>
    <row r="16" spans="1:7">
      <c r="A16" s="8">
        <v>14</v>
      </c>
      <c r="B16" s="9" t="s">
        <v>23</v>
      </c>
      <c r="C16" s="12">
        <v>100</v>
      </c>
      <c r="D16" s="9">
        <v>75.599999999999994</v>
      </c>
      <c r="E16" s="14">
        <v>100</v>
      </c>
      <c r="F16" s="14">
        <v>64</v>
      </c>
      <c r="G16" s="9">
        <v>82</v>
      </c>
    </row>
    <row r="17" spans="1:7">
      <c r="A17" s="8">
        <v>15</v>
      </c>
      <c r="B17" s="9" t="s">
        <v>24</v>
      </c>
      <c r="C17" s="12">
        <v>100</v>
      </c>
      <c r="D17" s="9">
        <v>62.9</v>
      </c>
      <c r="E17" s="14">
        <v>100</v>
      </c>
      <c r="F17" s="14">
        <v>45</v>
      </c>
      <c r="G17" s="9">
        <v>72</v>
      </c>
    </row>
    <row r="18" spans="1:7">
      <c r="A18" s="8">
        <v>16</v>
      </c>
      <c r="B18" s="9" t="s">
        <v>25</v>
      </c>
      <c r="C18" s="12">
        <v>100</v>
      </c>
      <c r="D18" s="9">
        <v>34.700000000000003</v>
      </c>
      <c r="E18" s="14">
        <v>100</v>
      </c>
      <c r="F18" s="14">
        <v>3</v>
      </c>
      <c r="G18" s="9">
        <v>52</v>
      </c>
    </row>
    <row r="19" spans="1:7">
      <c r="A19" s="8">
        <v>17</v>
      </c>
      <c r="B19" s="9" t="s">
        <v>26</v>
      </c>
      <c r="C19" s="12">
        <v>100</v>
      </c>
      <c r="D19" s="9">
        <v>74.3</v>
      </c>
      <c r="E19" s="14">
        <v>100</v>
      </c>
      <c r="F19" s="14">
        <v>62</v>
      </c>
      <c r="G19" s="9">
        <v>81</v>
      </c>
    </row>
    <row r="20" spans="1:7">
      <c r="A20" s="8">
        <v>18</v>
      </c>
      <c r="B20" s="9" t="s">
        <v>27</v>
      </c>
      <c r="C20" s="12">
        <v>100</v>
      </c>
      <c r="D20" s="9">
        <v>59.9</v>
      </c>
      <c r="E20" s="14">
        <v>100</v>
      </c>
      <c r="F20" s="14">
        <v>41</v>
      </c>
      <c r="G20" s="9">
        <v>70</v>
      </c>
    </row>
    <row r="21" spans="1:7" ht="15.75" customHeight="1">
      <c r="A21" s="8">
        <v>19</v>
      </c>
      <c r="B21" s="9" t="s">
        <v>28</v>
      </c>
      <c r="C21" s="12">
        <v>100</v>
      </c>
      <c r="D21" s="9">
        <v>32.6</v>
      </c>
      <c r="E21" s="14">
        <v>100</v>
      </c>
      <c r="F21" s="14">
        <v>0</v>
      </c>
      <c r="G21" s="9">
        <v>50</v>
      </c>
    </row>
    <row r="22" spans="1:7" ht="15.75" customHeight="1">
      <c r="A22" s="8">
        <v>20</v>
      </c>
      <c r="B22" s="9" t="s">
        <v>29</v>
      </c>
      <c r="C22" s="12">
        <v>100</v>
      </c>
      <c r="D22" s="9">
        <v>84.8</v>
      </c>
      <c r="E22" s="14">
        <v>100</v>
      </c>
      <c r="F22" s="14">
        <v>77</v>
      </c>
      <c r="G22" s="9">
        <v>89</v>
      </c>
    </row>
    <row r="23" spans="1:7" ht="15.75" customHeight="1">
      <c r="A23" s="8">
        <v>21</v>
      </c>
      <c r="B23" s="9" t="s">
        <v>30</v>
      </c>
      <c r="C23" s="12">
        <v>100</v>
      </c>
      <c r="D23" s="9">
        <v>48.1</v>
      </c>
      <c r="E23" s="14">
        <v>100</v>
      </c>
      <c r="F23" s="14">
        <v>23</v>
      </c>
      <c r="G23" s="9">
        <v>61</v>
      </c>
    </row>
    <row r="24" spans="1:7" ht="15.75" customHeight="1">
      <c r="A24" s="8">
        <v>22</v>
      </c>
      <c r="B24" s="9" t="s">
        <v>31</v>
      </c>
      <c r="C24" s="12">
        <v>100</v>
      </c>
      <c r="D24" s="9">
        <v>96.3</v>
      </c>
      <c r="E24" s="14">
        <v>100</v>
      </c>
      <c r="F24" s="14">
        <v>95</v>
      </c>
      <c r="G24" s="9">
        <v>97</v>
      </c>
    </row>
    <row r="25" spans="1:7" ht="15.75" customHeight="1">
      <c r="A25" s="8">
        <v>23</v>
      </c>
      <c r="B25" s="9" t="s">
        <v>32</v>
      </c>
      <c r="C25" s="12">
        <v>100</v>
      </c>
      <c r="D25" s="9">
        <v>86.7</v>
      </c>
      <c r="E25" s="14">
        <v>100</v>
      </c>
      <c r="F25" s="14">
        <v>80</v>
      </c>
      <c r="G25" s="9">
        <v>90</v>
      </c>
    </row>
    <row r="26" spans="1:7" ht="15.75" customHeight="1">
      <c r="A26" s="8">
        <v>24</v>
      </c>
      <c r="B26" s="9" t="s">
        <v>33</v>
      </c>
      <c r="C26" s="12">
        <v>100</v>
      </c>
      <c r="D26" s="9">
        <v>90.7</v>
      </c>
      <c r="E26" s="14">
        <v>100</v>
      </c>
      <c r="F26" s="14">
        <v>86</v>
      </c>
      <c r="G26" s="9">
        <v>93</v>
      </c>
    </row>
    <row r="27" spans="1:7" ht="15.75" customHeight="1">
      <c r="A27" s="8">
        <v>25</v>
      </c>
      <c r="B27" s="9" t="s">
        <v>35</v>
      </c>
      <c r="C27" s="12">
        <v>100</v>
      </c>
      <c r="D27" s="9">
        <v>41.3</v>
      </c>
      <c r="E27" s="14">
        <v>100</v>
      </c>
      <c r="F27" s="14">
        <v>13</v>
      </c>
      <c r="G27" s="9">
        <v>56</v>
      </c>
    </row>
    <row r="28" spans="1:7" ht="15.75" customHeight="1">
      <c r="A28" s="8">
        <v>26</v>
      </c>
      <c r="B28" s="9" t="s">
        <v>36</v>
      </c>
      <c r="C28" s="12">
        <v>100</v>
      </c>
      <c r="D28" s="9">
        <v>50.2</v>
      </c>
      <c r="E28" s="14">
        <v>100</v>
      </c>
      <c r="F28" s="14">
        <v>26</v>
      </c>
      <c r="G28" s="9">
        <v>63</v>
      </c>
    </row>
    <row r="29" spans="1:7" ht="15.75" customHeight="1">
      <c r="A29" s="8">
        <v>27</v>
      </c>
      <c r="B29" s="9" t="s">
        <v>37</v>
      </c>
      <c r="C29" s="12">
        <v>100</v>
      </c>
      <c r="D29" s="9">
        <v>69.900000000000006</v>
      </c>
      <c r="E29" s="14">
        <v>100</v>
      </c>
      <c r="F29" s="14">
        <v>55</v>
      </c>
      <c r="G29" s="9">
        <v>78</v>
      </c>
    </row>
    <row r="30" spans="1:7" ht="15.75" customHeight="1">
      <c r="A30" s="8">
        <v>28</v>
      </c>
      <c r="B30" s="9" t="s">
        <v>38</v>
      </c>
      <c r="C30" s="12">
        <v>100</v>
      </c>
      <c r="D30" s="9">
        <v>42.8</v>
      </c>
      <c r="E30" s="14">
        <v>100</v>
      </c>
      <c r="F30" s="14">
        <v>15</v>
      </c>
      <c r="G30" s="9">
        <v>58</v>
      </c>
    </row>
    <row r="31" spans="1:7" ht="15.75" customHeight="1">
      <c r="A31" s="8">
        <v>29</v>
      </c>
      <c r="B31" s="9" t="s">
        <v>39</v>
      </c>
      <c r="C31" s="14" t="s">
        <v>34</v>
      </c>
      <c r="D31" s="9">
        <v>81.8</v>
      </c>
      <c r="E31" s="14" t="s">
        <v>34</v>
      </c>
      <c r="F31" s="14">
        <v>73</v>
      </c>
      <c r="G31" s="9">
        <v>73</v>
      </c>
    </row>
    <row r="32" spans="1:7" ht="15.75" customHeight="1">
      <c r="A32" s="8">
        <v>30</v>
      </c>
      <c r="B32" s="9" t="s">
        <v>40</v>
      </c>
      <c r="C32" s="14" t="s">
        <v>34</v>
      </c>
      <c r="D32" s="9">
        <v>88.9</v>
      </c>
      <c r="E32" s="14" t="s">
        <v>34</v>
      </c>
      <c r="F32" s="14">
        <v>84</v>
      </c>
      <c r="G32" s="9">
        <v>84</v>
      </c>
    </row>
    <row r="33" spans="1:7" ht="15.75" customHeight="1">
      <c r="A33" s="8">
        <v>31</v>
      </c>
      <c r="B33" s="9" t="s">
        <v>41</v>
      </c>
      <c r="C33" s="14" t="s">
        <v>34</v>
      </c>
      <c r="D33" s="9">
        <v>86.6</v>
      </c>
      <c r="E33" s="14" t="s">
        <v>34</v>
      </c>
      <c r="F33" s="14">
        <v>80</v>
      </c>
      <c r="G33" s="9">
        <v>80</v>
      </c>
    </row>
    <row r="34" spans="1:7" ht="15.75" customHeight="1">
      <c r="A34" s="8">
        <v>32</v>
      </c>
      <c r="B34" s="9" t="s">
        <v>42</v>
      </c>
      <c r="C34" s="14" t="s">
        <v>34</v>
      </c>
      <c r="D34" s="9">
        <v>87</v>
      </c>
      <c r="E34" s="14" t="s">
        <v>34</v>
      </c>
      <c r="F34" s="14">
        <v>81</v>
      </c>
      <c r="G34" s="9">
        <v>81</v>
      </c>
    </row>
    <row r="35" spans="1:7" ht="15.75" customHeight="1">
      <c r="A35" s="8">
        <v>33</v>
      </c>
      <c r="B35" s="9" t="s">
        <v>43</v>
      </c>
      <c r="C35" s="14">
        <v>100</v>
      </c>
      <c r="D35" s="9">
        <v>94.3</v>
      </c>
      <c r="E35" s="14">
        <v>100</v>
      </c>
      <c r="F35" s="14">
        <v>92</v>
      </c>
      <c r="G35" s="9">
        <v>96</v>
      </c>
    </row>
    <row r="36" spans="1:7" ht="15.75" customHeight="1">
      <c r="A36" s="8">
        <v>34</v>
      </c>
      <c r="B36" s="9" t="s">
        <v>44</v>
      </c>
      <c r="C36" s="12">
        <v>100</v>
      </c>
      <c r="D36" s="9">
        <v>68.099999999999994</v>
      </c>
      <c r="E36" s="14">
        <v>100</v>
      </c>
      <c r="F36" s="14">
        <v>53</v>
      </c>
      <c r="G36" s="9">
        <v>76</v>
      </c>
    </row>
    <row r="37" spans="1:7" ht="15.75" customHeight="1">
      <c r="A37" s="8">
        <v>35</v>
      </c>
      <c r="B37" s="20" t="s">
        <v>45</v>
      </c>
      <c r="C37" s="14" t="s">
        <v>34</v>
      </c>
      <c r="D37" s="20">
        <v>61.7</v>
      </c>
      <c r="E37" s="14" t="s">
        <v>34</v>
      </c>
      <c r="F37" s="14">
        <v>43</v>
      </c>
      <c r="G37" s="9">
        <v>43</v>
      </c>
    </row>
    <row r="38" spans="1:7" ht="15.75" customHeight="1">
      <c r="A38" s="8">
        <v>36</v>
      </c>
      <c r="B38" s="20" t="s">
        <v>46</v>
      </c>
      <c r="C38" s="25">
        <v>100</v>
      </c>
      <c r="D38" s="20">
        <v>96.5</v>
      </c>
      <c r="E38" s="14">
        <v>100</v>
      </c>
      <c r="F38" s="14">
        <v>95</v>
      </c>
      <c r="G38" s="20">
        <v>97</v>
      </c>
    </row>
    <row r="39" spans="1:7" ht="15.75" customHeight="1">
      <c r="A39" s="26"/>
      <c r="B39" s="27" t="s">
        <v>47</v>
      </c>
      <c r="C39" s="30">
        <v>99.99</v>
      </c>
      <c r="D39" s="27">
        <v>61.4</v>
      </c>
      <c r="E39" s="32">
        <v>100</v>
      </c>
      <c r="F39" s="32">
        <v>43</v>
      </c>
      <c r="G39" s="27">
        <v>70</v>
      </c>
    </row>
    <row r="40" spans="1:7" ht="15.75" customHeight="1">
      <c r="A40" s="26"/>
      <c r="B40" s="27" t="s">
        <v>48</v>
      </c>
      <c r="C40" s="34">
        <v>100</v>
      </c>
      <c r="D40" s="27">
        <v>100</v>
      </c>
      <c r="E40" s="26">
        <v>100</v>
      </c>
      <c r="F40" s="26">
        <v>100</v>
      </c>
      <c r="G40" s="27">
        <v>100</v>
      </c>
    </row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D2"/>
    <mergeCell ref="E2:G2"/>
  </mergeCells>
  <conditionalFormatting sqref="G3:G38">
    <cfRule type="expression" dxfId="63" priority="1" stopIfTrue="1">
      <formula>G3&lt;50</formula>
    </cfRule>
  </conditionalFormatting>
  <conditionalFormatting sqref="G3:G38">
    <cfRule type="expression" dxfId="62" priority="2" stopIfTrue="1">
      <formula>G3&lt;65</formula>
    </cfRule>
  </conditionalFormatting>
  <conditionalFormatting sqref="G3:G38">
    <cfRule type="expression" dxfId="61" priority="3" stopIfTrue="1">
      <formula>G3&lt;100</formula>
    </cfRule>
  </conditionalFormatting>
  <conditionalFormatting sqref="G3:G38">
    <cfRule type="expression" dxfId="60" priority="4">
      <formula>G3=100</formula>
    </cfRule>
  </conditionalFormatting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5" width="25.5703125" customWidth="1"/>
    <col min="6" max="6" width="17.42578125" customWidth="1"/>
    <col min="7" max="7" width="16.5703125" customWidth="1"/>
    <col min="8" max="8" width="17.7109375" customWidth="1"/>
    <col min="9" max="9" width="17.42578125" customWidth="1"/>
    <col min="10" max="26" width="8.7109375" customWidth="1"/>
  </cols>
  <sheetData>
    <row r="1" spans="1:17" ht="85.5" customHeight="1">
      <c r="A1" s="1" t="s">
        <v>0</v>
      </c>
      <c r="B1" s="1" t="s">
        <v>1</v>
      </c>
      <c r="C1" s="3" t="s">
        <v>95</v>
      </c>
      <c r="D1" s="42" t="s">
        <v>96</v>
      </c>
      <c r="E1" s="42" t="s">
        <v>97</v>
      </c>
      <c r="F1" s="42" t="s">
        <v>98</v>
      </c>
      <c r="G1" s="87" t="s">
        <v>99</v>
      </c>
      <c r="H1" s="94" t="s">
        <v>100</v>
      </c>
      <c r="I1" s="87" t="s">
        <v>101</v>
      </c>
      <c r="J1" s="6" t="s">
        <v>95</v>
      </c>
      <c r="K1" s="6" t="s">
        <v>96</v>
      </c>
      <c r="L1" s="6" t="s">
        <v>97</v>
      </c>
      <c r="M1" s="6" t="s">
        <v>98</v>
      </c>
      <c r="N1" s="6" t="s">
        <v>99</v>
      </c>
      <c r="O1" s="6" t="s">
        <v>100</v>
      </c>
      <c r="P1" s="6" t="s">
        <v>101</v>
      </c>
      <c r="Q1" s="7" t="s">
        <v>102</v>
      </c>
    </row>
    <row r="2" spans="1:17">
      <c r="A2" s="1"/>
      <c r="B2" s="1"/>
      <c r="C2" s="170" t="s">
        <v>8</v>
      </c>
      <c r="D2" s="163"/>
      <c r="E2" s="163"/>
      <c r="F2" s="163"/>
      <c r="G2" s="163"/>
      <c r="H2" s="163"/>
      <c r="I2" s="164"/>
      <c r="J2" s="162" t="s">
        <v>9</v>
      </c>
      <c r="K2" s="163"/>
      <c r="L2" s="163"/>
      <c r="M2" s="163"/>
      <c r="N2" s="163"/>
      <c r="O2" s="163"/>
      <c r="P2" s="163"/>
      <c r="Q2" s="164"/>
    </row>
    <row r="3" spans="1:17">
      <c r="A3" s="8">
        <v>1</v>
      </c>
      <c r="B3" s="9" t="s">
        <v>10</v>
      </c>
      <c r="C3" s="19">
        <v>10.071483015058815</v>
      </c>
      <c r="D3" s="95">
        <v>98.3</v>
      </c>
      <c r="E3" s="12">
        <v>4.5</v>
      </c>
      <c r="F3" s="12">
        <v>59.9</v>
      </c>
      <c r="G3" s="96">
        <v>13.642569836525333</v>
      </c>
      <c r="H3" s="97">
        <v>100</v>
      </c>
      <c r="I3" s="12">
        <v>0.57436550204259362</v>
      </c>
      <c r="J3" s="14">
        <v>100</v>
      </c>
      <c r="K3" s="14">
        <v>98</v>
      </c>
      <c r="L3" s="14">
        <v>79</v>
      </c>
      <c r="M3" s="14">
        <v>35</v>
      </c>
      <c r="N3" s="14">
        <v>31</v>
      </c>
      <c r="O3" s="14">
        <v>100</v>
      </c>
      <c r="P3" s="14">
        <v>100</v>
      </c>
      <c r="Q3" s="9">
        <v>78</v>
      </c>
    </row>
    <row r="4" spans="1:17">
      <c r="A4" s="8">
        <v>2</v>
      </c>
      <c r="B4" s="9" t="s">
        <v>11</v>
      </c>
      <c r="C4" s="19">
        <v>5.084805653710248</v>
      </c>
      <c r="D4" s="95">
        <v>0</v>
      </c>
      <c r="E4" s="12">
        <v>5.8</v>
      </c>
      <c r="F4" s="12">
        <v>45</v>
      </c>
      <c r="G4" s="96">
        <v>12.629246676514034</v>
      </c>
      <c r="H4" s="97">
        <v>100</v>
      </c>
      <c r="I4" s="12">
        <v>0.55304580096032563</v>
      </c>
      <c r="J4" s="14">
        <v>56</v>
      </c>
      <c r="K4" s="14">
        <v>0</v>
      </c>
      <c r="L4" s="14">
        <v>73</v>
      </c>
      <c r="M4" s="14">
        <v>11</v>
      </c>
      <c r="N4" s="14">
        <v>27</v>
      </c>
      <c r="O4" s="14">
        <v>100</v>
      </c>
      <c r="P4" s="14">
        <v>100</v>
      </c>
      <c r="Q4" s="9">
        <v>52</v>
      </c>
    </row>
    <row r="5" spans="1:17">
      <c r="A5" s="8">
        <v>3</v>
      </c>
      <c r="B5" s="9" t="s">
        <v>12</v>
      </c>
      <c r="C5" s="19">
        <v>6.2405805191180574</v>
      </c>
      <c r="D5" s="95">
        <v>84.75</v>
      </c>
      <c r="E5" s="12">
        <v>7.9</v>
      </c>
      <c r="F5" s="12">
        <v>47.5</v>
      </c>
      <c r="G5" s="96">
        <v>8.9330469029717143</v>
      </c>
      <c r="H5" s="97">
        <v>99.960000000000008</v>
      </c>
      <c r="I5" s="12">
        <v>0.58688325201229352</v>
      </c>
      <c r="J5" s="14">
        <v>77</v>
      </c>
      <c r="K5" s="14">
        <v>85</v>
      </c>
      <c r="L5" s="14">
        <v>63</v>
      </c>
      <c r="M5" s="14">
        <v>15</v>
      </c>
      <c r="N5" s="14">
        <v>9</v>
      </c>
      <c r="O5" s="14">
        <v>86</v>
      </c>
      <c r="P5" s="14">
        <v>100</v>
      </c>
      <c r="Q5" s="9">
        <v>62</v>
      </c>
    </row>
    <row r="6" spans="1:17">
      <c r="A6" s="8">
        <v>4</v>
      </c>
      <c r="B6" s="9" t="s">
        <v>13</v>
      </c>
      <c r="C6" s="19">
        <v>8.8131655372700877</v>
      </c>
      <c r="D6" s="95">
        <v>81.91</v>
      </c>
      <c r="E6" s="12">
        <v>7</v>
      </c>
      <c r="F6" s="12">
        <v>38.200000000000003</v>
      </c>
      <c r="G6" s="96">
        <v>6.99859263884876</v>
      </c>
      <c r="H6" s="97">
        <v>100</v>
      </c>
      <c r="I6" s="12">
        <v>0.54261066543663183</v>
      </c>
      <c r="J6" s="14">
        <v>100</v>
      </c>
      <c r="K6" s="14">
        <v>82</v>
      </c>
      <c r="L6" s="14">
        <v>67</v>
      </c>
      <c r="M6" s="14">
        <v>0</v>
      </c>
      <c r="N6" s="14">
        <v>0</v>
      </c>
      <c r="O6" s="14">
        <v>100</v>
      </c>
      <c r="P6" s="14">
        <v>100</v>
      </c>
      <c r="Q6" s="9">
        <v>64</v>
      </c>
    </row>
    <row r="7" spans="1:17">
      <c r="A7" s="8">
        <v>5</v>
      </c>
      <c r="B7" s="9" t="s">
        <v>14</v>
      </c>
      <c r="C7" s="19">
        <v>3.9349184205737853</v>
      </c>
      <c r="D7" s="95">
        <v>97.31</v>
      </c>
      <c r="E7" s="12">
        <v>3.3</v>
      </c>
      <c r="F7" s="12">
        <v>64.5</v>
      </c>
      <c r="G7" s="96">
        <v>10.858038981405421</v>
      </c>
      <c r="H7" s="97">
        <v>99.98</v>
      </c>
      <c r="I7" s="12">
        <v>0.54559574678083522</v>
      </c>
      <c r="J7" s="14">
        <v>35</v>
      </c>
      <c r="K7" s="14">
        <v>97</v>
      </c>
      <c r="L7" s="14">
        <v>85</v>
      </c>
      <c r="M7" s="14">
        <v>43</v>
      </c>
      <c r="N7" s="14">
        <v>18</v>
      </c>
      <c r="O7" s="14">
        <v>93</v>
      </c>
      <c r="P7" s="14">
        <v>100</v>
      </c>
      <c r="Q7" s="9">
        <v>67</v>
      </c>
    </row>
    <row r="8" spans="1:17">
      <c r="A8" s="8">
        <v>6</v>
      </c>
      <c r="B8" s="9" t="s">
        <v>15</v>
      </c>
      <c r="C8" s="19">
        <v>9.8636357721884647</v>
      </c>
      <c r="D8" s="95">
        <v>57.34</v>
      </c>
      <c r="E8" s="12">
        <v>13.9</v>
      </c>
      <c r="F8" s="12">
        <v>49.8</v>
      </c>
      <c r="G8" s="96">
        <v>34.718941898913556</v>
      </c>
      <c r="H8" s="97">
        <v>100</v>
      </c>
      <c r="I8" s="12">
        <v>0.45061946233442146</v>
      </c>
      <c r="J8" s="14">
        <v>100</v>
      </c>
      <c r="K8" s="14">
        <v>57</v>
      </c>
      <c r="L8" s="14">
        <v>35</v>
      </c>
      <c r="M8" s="14">
        <v>19</v>
      </c>
      <c r="N8" s="14">
        <v>100</v>
      </c>
      <c r="O8" s="14">
        <v>100</v>
      </c>
      <c r="P8" s="14">
        <v>84</v>
      </c>
      <c r="Q8" s="9">
        <v>71</v>
      </c>
    </row>
    <row r="9" spans="1:17">
      <c r="A9" s="8">
        <v>7</v>
      </c>
      <c r="B9" s="9" t="s">
        <v>16</v>
      </c>
      <c r="C9" s="19">
        <v>9.7569336004448477</v>
      </c>
      <c r="D9" s="95">
        <v>97.99</v>
      </c>
      <c r="E9" s="12">
        <v>4.8</v>
      </c>
      <c r="F9" s="98">
        <v>49.8</v>
      </c>
      <c r="G9" s="96">
        <v>14.60603165307978</v>
      </c>
      <c r="H9" s="97">
        <v>100</v>
      </c>
      <c r="I9" s="12">
        <v>0.47972028043327081</v>
      </c>
      <c r="J9" s="14">
        <v>100</v>
      </c>
      <c r="K9" s="14">
        <v>98</v>
      </c>
      <c r="L9" s="14">
        <v>78</v>
      </c>
      <c r="M9" s="14">
        <v>19</v>
      </c>
      <c r="N9" s="14">
        <v>36</v>
      </c>
      <c r="O9" s="14">
        <v>100</v>
      </c>
      <c r="P9" s="14">
        <v>93</v>
      </c>
      <c r="Q9" s="9">
        <v>75</v>
      </c>
    </row>
    <row r="10" spans="1:17">
      <c r="A10" s="8">
        <v>8</v>
      </c>
      <c r="B10" s="9" t="s">
        <v>17</v>
      </c>
      <c r="C10" s="19">
        <v>6.3808681921548249</v>
      </c>
      <c r="D10" s="95">
        <v>98.06</v>
      </c>
      <c r="E10" s="12">
        <v>8.4</v>
      </c>
      <c r="F10" s="12">
        <v>45.5</v>
      </c>
      <c r="G10" s="96">
        <v>18.368202298208235</v>
      </c>
      <c r="H10" s="97">
        <v>100</v>
      </c>
      <c r="I10" s="12">
        <v>0.47470340128161775</v>
      </c>
      <c r="J10" s="14">
        <v>80</v>
      </c>
      <c r="K10" s="14">
        <v>98</v>
      </c>
      <c r="L10" s="14">
        <v>61</v>
      </c>
      <c r="M10" s="14">
        <v>12</v>
      </c>
      <c r="N10" s="14">
        <v>54</v>
      </c>
      <c r="O10" s="14">
        <v>100</v>
      </c>
      <c r="P10" s="14">
        <v>92</v>
      </c>
      <c r="Q10" s="9">
        <v>71</v>
      </c>
    </row>
    <row r="11" spans="1:17">
      <c r="A11" s="8">
        <v>9</v>
      </c>
      <c r="B11" s="9" t="s">
        <v>18</v>
      </c>
      <c r="C11" s="19">
        <v>5.426813301911495</v>
      </c>
      <c r="D11" s="95">
        <v>87.9</v>
      </c>
      <c r="E11" s="12">
        <v>5.5</v>
      </c>
      <c r="F11" s="12">
        <v>62.4</v>
      </c>
      <c r="G11" s="96">
        <v>23.088579694172751</v>
      </c>
      <c r="H11" s="97">
        <v>100</v>
      </c>
      <c r="I11" s="12">
        <v>0.46992627683907556</v>
      </c>
      <c r="J11" s="14">
        <v>62</v>
      </c>
      <c r="K11" s="14">
        <v>88</v>
      </c>
      <c r="L11" s="14">
        <v>74</v>
      </c>
      <c r="M11" s="14">
        <v>39</v>
      </c>
      <c r="N11" s="14">
        <v>76</v>
      </c>
      <c r="O11" s="14">
        <v>100</v>
      </c>
      <c r="P11" s="14">
        <v>90</v>
      </c>
      <c r="Q11" s="9">
        <v>76</v>
      </c>
    </row>
    <row r="12" spans="1:17">
      <c r="A12" s="8">
        <v>10</v>
      </c>
      <c r="B12" s="9" t="s">
        <v>19</v>
      </c>
      <c r="C12" s="19">
        <v>11.100643099987712</v>
      </c>
      <c r="D12" s="95">
        <v>98.05</v>
      </c>
      <c r="E12" s="12">
        <v>7.5</v>
      </c>
      <c r="F12" s="12">
        <v>45.1</v>
      </c>
      <c r="G12" s="96">
        <v>10.511078625275891</v>
      </c>
      <c r="H12" s="97">
        <v>100</v>
      </c>
      <c r="I12" s="12">
        <v>0.53767980872328003</v>
      </c>
      <c r="J12" s="14">
        <v>100</v>
      </c>
      <c r="K12" s="14">
        <v>98</v>
      </c>
      <c r="L12" s="14">
        <v>65</v>
      </c>
      <c r="M12" s="14">
        <v>11</v>
      </c>
      <c r="N12" s="14">
        <v>17</v>
      </c>
      <c r="O12" s="14">
        <v>100</v>
      </c>
      <c r="P12" s="14">
        <v>100</v>
      </c>
      <c r="Q12" s="9">
        <v>70</v>
      </c>
    </row>
    <row r="13" spans="1:17">
      <c r="A13" s="8">
        <v>11</v>
      </c>
      <c r="B13" s="9" t="s">
        <v>20</v>
      </c>
      <c r="C13" s="19">
        <v>8.9006551881761382</v>
      </c>
      <c r="D13" s="95">
        <v>96.42</v>
      </c>
      <c r="E13" s="12">
        <v>4.8</v>
      </c>
      <c r="F13" s="12">
        <v>51.6</v>
      </c>
      <c r="G13" s="96">
        <v>19.66966966966967</v>
      </c>
      <c r="H13" s="97">
        <v>99.97</v>
      </c>
      <c r="I13" s="12">
        <v>0.54867125949610851</v>
      </c>
      <c r="J13" s="14">
        <v>100</v>
      </c>
      <c r="K13" s="14">
        <v>96</v>
      </c>
      <c r="L13" s="14">
        <v>78</v>
      </c>
      <c r="M13" s="14">
        <v>22</v>
      </c>
      <c r="N13" s="14">
        <v>60</v>
      </c>
      <c r="O13" s="14">
        <v>90</v>
      </c>
      <c r="P13" s="14">
        <v>100</v>
      </c>
      <c r="Q13" s="9">
        <v>78</v>
      </c>
    </row>
    <row r="14" spans="1:17">
      <c r="A14" s="8">
        <v>12</v>
      </c>
      <c r="B14" s="9" t="s">
        <v>21</v>
      </c>
      <c r="C14" s="19">
        <v>5.4991644488457014</v>
      </c>
      <c r="D14" s="95">
        <v>44.82</v>
      </c>
      <c r="E14" s="12">
        <v>11.4</v>
      </c>
      <c r="F14" s="12">
        <v>46.5</v>
      </c>
      <c r="G14" s="96">
        <v>18.950911950553241</v>
      </c>
      <c r="H14" s="97">
        <v>100</v>
      </c>
      <c r="I14" s="12">
        <v>0.56970747286478773</v>
      </c>
      <c r="J14" s="14">
        <v>63</v>
      </c>
      <c r="K14" s="14">
        <v>45</v>
      </c>
      <c r="L14" s="14">
        <v>47</v>
      </c>
      <c r="M14" s="14">
        <v>13</v>
      </c>
      <c r="N14" s="14">
        <v>57</v>
      </c>
      <c r="O14" s="14">
        <v>100</v>
      </c>
      <c r="P14" s="14">
        <v>100</v>
      </c>
      <c r="Q14" s="9">
        <v>61</v>
      </c>
    </row>
    <row r="15" spans="1:17">
      <c r="A15" s="8">
        <v>13</v>
      </c>
      <c r="B15" s="9" t="s">
        <v>22</v>
      </c>
      <c r="C15" s="19">
        <v>4.5518562334516366</v>
      </c>
      <c r="D15" s="95">
        <v>97.3</v>
      </c>
      <c r="E15" s="12">
        <v>4.3</v>
      </c>
      <c r="F15" s="12">
        <v>56.7</v>
      </c>
      <c r="G15" s="96">
        <v>10.030702457429625</v>
      </c>
      <c r="H15" s="97">
        <v>100</v>
      </c>
      <c r="I15" s="12">
        <v>0.51033111031124023</v>
      </c>
      <c r="J15" s="14">
        <v>46</v>
      </c>
      <c r="K15" s="14">
        <v>97</v>
      </c>
      <c r="L15" s="14">
        <v>80</v>
      </c>
      <c r="M15" s="14">
        <v>30</v>
      </c>
      <c r="N15" s="14">
        <v>14</v>
      </c>
      <c r="O15" s="14">
        <v>100</v>
      </c>
      <c r="P15" s="14">
        <v>100</v>
      </c>
      <c r="Q15" s="9">
        <v>67</v>
      </c>
    </row>
    <row r="16" spans="1:17">
      <c r="A16" s="8">
        <v>14</v>
      </c>
      <c r="B16" s="9" t="s">
        <v>23</v>
      </c>
      <c r="C16" s="19">
        <v>6.209979006614045</v>
      </c>
      <c r="D16" s="95">
        <v>92.88</v>
      </c>
      <c r="E16" s="12">
        <v>4.8</v>
      </c>
      <c r="F16" s="12">
        <v>53.1</v>
      </c>
      <c r="G16" s="96">
        <v>11.305760661486737</v>
      </c>
      <c r="H16" s="97">
        <v>100</v>
      </c>
      <c r="I16" s="12">
        <v>0.49442364462827931</v>
      </c>
      <c r="J16" s="14">
        <v>76</v>
      </c>
      <c r="K16" s="14">
        <v>93</v>
      </c>
      <c r="L16" s="14">
        <v>78</v>
      </c>
      <c r="M16" s="14">
        <v>24</v>
      </c>
      <c r="N16" s="14">
        <v>20</v>
      </c>
      <c r="O16" s="14">
        <v>100</v>
      </c>
      <c r="P16" s="14">
        <v>98</v>
      </c>
      <c r="Q16" s="9">
        <v>70</v>
      </c>
    </row>
    <row r="17" spans="1:17">
      <c r="A17" s="8">
        <v>15</v>
      </c>
      <c r="B17" s="9" t="s">
        <v>24</v>
      </c>
      <c r="C17" s="19">
        <v>2.0402536531568791</v>
      </c>
      <c r="D17" s="95">
        <v>0.27</v>
      </c>
      <c r="E17" s="12">
        <v>11.5</v>
      </c>
      <c r="F17" s="12">
        <v>48.1</v>
      </c>
      <c r="G17" s="96">
        <v>8.2304526748971192</v>
      </c>
      <c r="H17" s="97">
        <v>99.76</v>
      </c>
      <c r="I17" s="12">
        <v>0.55180306807137236</v>
      </c>
      <c r="J17" s="14">
        <v>0</v>
      </c>
      <c r="K17" s="14">
        <v>0</v>
      </c>
      <c r="L17" s="14">
        <v>46</v>
      </c>
      <c r="M17" s="14">
        <v>16</v>
      </c>
      <c r="N17" s="14">
        <v>6</v>
      </c>
      <c r="O17" s="14">
        <v>17</v>
      </c>
      <c r="P17" s="14">
        <v>100</v>
      </c>
      <c r="Q17" s="9">
        <v>27</v>
      </c>
    </row>
    <row r="18" spans="1:17">
      <c r="A18" s="8">
        <v>16</v>
      </c>
      <c r="B18" s="9" t="s">
        <v>25</v>
      </c>
      <c r="C18" s="19">
        <v>6.990234104446599</v>
      </c>
      <c r="D18" s="95">
        <v>0</v>
      </c>
      <c r="E18" s="12">
        <v>1.6</v>
      </c>
      <c r="F18" s="12">
        <v>63.2</v>
      </c>
      <c r="G18" s="96">
        <v>13.076923076923077</v>
      </c>
      <c r="H18" s="97">
        <v>100</v>
      </c>
      <c r="I18" s="12">
        <v>0.59695163004585894</v>
      </c>
      <c r="J18" s="14">
        <v>91</v>
      </c>
      <c r="K18" s="14">
        <v>0</v>
      </c>
      <c r="L18" s="14">
        <v>93</v>
      </c>
      <c r="M18" s="14">
        <v>40</v>
      </c>
      <c r="N18" s="14">
        <v>29</v>
      </c>
      <c r="O18" s="14">
        <v>100</v>
      </c>
      <c r="P18" s="14">
        <v>100</v>
      </c>
      <c r="Q18" s="9">
        <v>65</v>
      </c>
    </row>
    <row r="19" spans="1:17">
      <c r="A19" s="8">
        <v>17</v>
      </c>
      <c r="B19" s="9" t="s">
        <v>26</v>
      </c>
      <c r="C19" s="19">
        <v>6.5880168333518352</v>
      </c>
      <c r="D19" s="95">
        <v>3.66</v>
      </c>
      <c r="E19" s="12">
        <v>10.1</v>
      </c>
      <c r="F19" s="12">
        <v>51.6</v>
      </c>
      <c r="G19" s="96">
        <v>19.251824817518248</v>
      </c>
      <c r="H19" s="97">
        <v>99.92</v>
      </c>
      <c r="I19" s="12">
        <v>0.19724775239794334</v>
      </c>
      <c r="J19" s="14">
        <v>83</v>
      </c>
      <c r="K19" s="14">
        <v>4</v>
      </c>
      <c r="L19" s="14">
        <v>53</v>
      </c>
      <c r="M19" s="14">
        <v>22</v>
      </c>
      <c r="N19" s="14">
        <v>58</v>
      </c>
      <c r="O19" s="14">
        <v>72</v>
      </c>
      <c r="P19" s="14">
        <v>0</v>
      </c>
      <c r="Q19" s="9">
        <v>42</v>
      </c>
    </row>
    <row r="20" spans="1:17">
      <c r="A20" s="8">
        <v>18</v>
      </c>
      <c r="B20" s="9" t="s">
        <v>27</v>
      </c>
      <c r="C20" s="19">
        <v>2.1035125271408552</v>
      </c>
      <c r="D20" s="95">
        <v>14.16</v>
      </c>
      <c r="E20" s="12">
        <v>21.4</v>
      </c>
      <c r="F20" s="12">
        <v>41.8</v>
      </c>
      <c r="G20" s="96">
        <v>7.742461287693561</v>
      </c>
      <c r="H20" s="97">
        <v>99.92</v>
      </c>
      <c r="I20" s="12">
        <v>0.53409665631072389</v>
      </c>
      <c r="J20" s="14">
        <v>1</v>
      </c>
      <c r="K20" s="14">
        <v>14</v>
      </c>
      <c r="L20" s="14">
        <v>0</v>
      </c>
      <c r="M20" s="14">
        <v>6</v>
      </c>
      <c r="N20" s="14">
        <v>4</v>
      </c>
      <c r="O20" s="14">
        <v>72</v>
      </c>
      <c r="P20" s="14">
        <v>100</v>
      </c>
      <c r="Q20" s="9">
        <v>28</v>
      </c>
    </row>
    <row r="21" spans="1:17" ht="15.75" customHeight="1">
      <c r="A21" s="8">
        <v>19</v>
      </c>
      <c r="B21" s="9" t="s">
        <v>28</v>
      </c>
      <c r="C21" s="19">
        <v>5.4710144927536231</v>
      </c>
      <c r="D21" s="95">
        <v>92.08</v>
      </c>
      <c r="E21" s="12">
        <v>7.1</v>
      </c>
      <c r="F21" s="12">
        <v>48.3</v>
      </c>
      <c r="G21" s="96">
        <v>11.974683544303797</v>
      </c>
      <c r="H21" s="97">
        <v>99.850000000000009</v>
      </c>
      <c r="I21" s="12">
        <v>0.52955525746006715</v>
      </c>
      <c r="J21" s="14">
        <v>63</v>
      </c>
      <c r="K21" s="14">
        <v>92</v>
      </c>
      <c r="L21" s="14">
        <v>67</v>
      </c>
      <c r="M21" s="14">
        <v>16</v>
      </c>
      <c r="N21" s="14">
        <v>24</v>
      </c>
      <c r="O21" s="14">
        <v>48</v>
      </c>
      <c r="P21" s="14">
        <v>100</v>
      </c>
      <c r="Q21" s="9">
        <v>59</v>
      </c>
    </row>
    <row r="22" spans="1:17" ht="15.75" customHeight="1">
      <c r="A22" s="8">
        <v>20</v>
      </c>
      <c r="B22" s="9" t="s">
        <v>29</v>
      </c>
      <c r="C22" s="19">
        <v>4.7105283047388706</v>
      </c>
      <c r="D22" s="95">
        <v>54.36</v>
      </c>
      <c r="E22" s="12">
        <v>7.7</v>
      </c>
      <c r="F22" s="12">
        <v>46.5</v>
      </c>
      <c r="G22" s="96">
        <v>22.974420784786393</v>
      </c>
      <c r="H22" s="97">
        <v>100</v>
      </c>
      <c r="I22" s="12">
        <v>0.49013586572197027</v>
      </c>
      <c r="J22" s="14">
        <v>49</v>
      </c>
      <c r="K22" s="14">
        <v>54</v>
      </c>
      <c r="L22" s="14">
        <v>64</v>
      </c>
      <c r="M22" s="14">
        <v>13</v>
      </c>
      <c r="N22" s="14">
        <v>76</v>
      </c>
      <c r="O22" s="14">
        <v>100</v>
      </c>
      <c r="P22" s="14">
        <v>97</v>
      </c>
      <c r="Q22" s="9">
        <v>65</v>
      </c>
    </row>
    <row r="23" spans="1:17" ht="15.75" customHeight="1">
      <c r="A23" s="8">
        <v>21</v>
      </c>
      <c r="B23" s="9" t="s">
        <v>30</v>
      </c>
      <c r="C23" s="19">
        <v>4.7512521807642525</v>
      </c>
      <c r="D23" s="95">
        <v>95.7</v>
      </c>
      <c r="E23" s="12">
        <v>5</v>
      </c>
      <c r="F23" s="12">
        <v>50.7</v>
      </c>
      <c r="G23" s="96">
        <v>10.275887534947513</v>
      </c>
      <c r="H23" s="97">
        <v>99.99</v>
      </c>
      <c r="I23" s="12">
        <v>0.57626895105951959</v>
      </c>
      <c r="J23" s="14">
        <v>50</v>
      </c>
      <c r="K23" s="14">
        <v>96</v>
      </c>
      <c r="L23" s="14">
        <v>77</v>
      </c>
      <c r="M23" s="14">
        <v>20</v>
      </c>
      <c r="N23" s="14">
        <v>16</v>
      </c>
      <c r="O23" s="14">
        <v>97</v>
      </c>
      <c r="P23" s="14">
        <v>100</v>
      </c>
      <c r="Q23" s="9">
        <v>65</v>
      </c>
    </row>
    <row r="24" spans="1:17" ht="15.75" customHeight="1">
      <c r="A24" s="8">
        <v>22</v>
      </c>
      <c r="B24" s="9" t="s">
        <v>31</v>
      </c>
      <c r="C24" s="19">
        <v>5.9979262617250608</v>
      </c>
      <c r="D24" s="95">
        <v>0.14000000000000001</v>
      </c>
      <c r="E24" s="12">
        <v>3.5</v>
      </c>
      <c r="F24" s="12">
        <v>60.9</v>
      </c>
      <c r="G24" s="96">
        <v>24.137931034482758</v>
      </c>
      <c r="H24" s="97">
        <v>100</v>
      </c>
      <c r="I24" s="12">
        <v>0.52045383462214601</v>
      </c>
      <c r="J24" s="14">
        <v>72</v>
      </c>
      <c r="K24" s="14">
        <v>0</v>
      </c>
      <c r="L24" s="14">
        <v>84</v>
      </c>
      <c r="M24" s="14">
        <v>37</v>
      </c>
      <c r="N24" s="14">
        <v>81</v>
      </c>
      <c r="O24" s="14">
        <v>100</v>
      </c>
      <c r="P24" s="14">
        <v>100</v>
      </c>
      <c r="Q24" s="9">
        <v>68</v>
      </c>
    </row>
    <row r="25" spans="1:17" ht="15.75" customHeight="1">
      <c r="A25" s="8">
        <v>23</v>
      </c>
      <c r="B25" s="9" t="s">
        <v>32</v>
      </c>
      <c r="C25" s="19">
        <v>6.5497866170146146</v>
      </c>
      <c r="D25" s="95">
        <v>90.68</v>
      </c>
      <c r="E25" s="12">
        <v>7.5</v>
      </c>
      <c r="F25" s="12">
        <v>55.1</v>
      </c>
      <c r="G25" s="96">
        <v>17.720061412487205</v>
      </c>
      <c r="H25" s="97">
        <v>100</v>
      </c>
      <c r="I25" s="12">
        <v>0.57684388875217907</v>
      </c>
      <c r="J25" s="14">
        <v>83</v>
      </c>
      <c r="K25" s="14">
        <v>91</v>
      </c>
      <c r="L25" s="14">
        <v>65</v>
      </c>
      <c r="M25" s="14">
        <v>27</v>
      </c>
      <c r="N25" s="14">
        <v>51</v>
      </c>
      <c r="O25" s="14">
        <v>100</v>
      </c>
      <c r="P25" s="14">
        <v>100</v>
      </c>
      <c r="Q25" s="9">
        <v>74</v>
      </c>
    </row>
    <row r="26" spans="1:17" ht="15.75" customHeight="1">
      <c r="A26" s="8">
        <v>24</v>
      </c>
      <c r="B26" s="9" t="s">
        <v>33</v>
      </c>
      <c r="C26" s="19">
        <v>8.8937878389049754</v>
      </c>
      <c r="D26" s="95">
        <v>98.28</v>
      </c>
      <c r="E26" s="12">
        <v>7.6</v>
      </c>
      <c r="F26" s="12">
        <v>53.9</v>
      </c>
      <c r="G26" s="96">
        <v>25.466806893243294</v>
      </c>
      <c r="H26" s="97">
        <v>100</v>
      </c>
      <c r="I26" s="12">
        <v>0.5550537236653964</v>
      </c>
      <c r="J26" s="14">
        <v>100</v>
      </c>
      <c r="K26" s="14">
        <v>98</v>
      </c>
      <c r="L26" s="14">
        <v>64</v>
      </c>
      <c r="M26" s="14">
        <v>25</v>
      </c>
      <c r="N26" s="14">
        <v>88</v>
      </c>
      <c r="O26" s="14">
        <v>100</v>
      </c>
      <c r="P26" s="14">
        <v>100</v>
      </c>
      <c r="Q26" s="9">
        <v>82</v>
      </c>
    </row>
    <row r="27" spans="1:17" ht="15.75" customHeight="1">
      <c r="A27" s="8">
        <v>25</v>
      </c>
      <c r="B27" s="9" t="s">
        <v>35</v>
      </c>
      <c r="C27" s="19">
        <v>13.33707899292374</v>
      </c>
      <c r="D27" s="95">
        <v>22.45</v>
      </c>
      <c r="E27" s="12">
        <v>6.8</v>
      </c>
      <c r="F27" s="12">
        <v>45.1</v>
      </c>
      <c r="G27" s="96">
        <v>14.546376077040041</v>
      </c>
      <c r="H27" s="97">
        <v>100</v>
      </c>
      <c r="I27" s="12">
        <v>0.55451803808249944</v>
      </c>
      <c r="J27" s="14">
        <v>100</v>
      </c>
      <c r="K27" s="14">
        <v>22</v>
      </c>
      <c r="L27" s="14">
        <v>68</v>
      </c>
      <c r="M27" s="14">
        <v>11</v>
      </c>
      <c r="N27" s="14">
        <v>36</v>
      </c>
      <c r="O27" s="14">
        <v>100</v>
      </c>
      <c r="P27" s="14">
        <v>100</v>
      </c>
      <c r="Q27" s="9">
        <v>63</v>
      </c>
    </row>
    <row r="28" spans="1:17" ht="15.75" customHeight="1">
      <c r="A28" s="8">
        <v>26</v>
      </c>
      <c r="B28" s="9" t="s">
        <v>36</v>
      </c>
      <c r="C28" s="19">
        <v>5.4330809701013729</v>
      </c>
      <c r="D28" s="95">
        <v>92.89</v>
      </c>
      <c r="E28" s="12">
        <v>6.2</v>
      </c>
      <c r="F28" s="98">
        <v>44.6</v>
      </c>
      <c r="G28" s="96">
        <v>9.0167958203303051</v>
      </c>
      <c r="H28" s="97">
        <v>100</v>
      </c>
      <c r="I28" s="12">
        <v>0.52442301106551026</v>
      </c>
      <c r="J28" s="14">
        <v>62</v>
      </c>
      <c r="K28" s="14">
        <v>93</v>
      </c>
      <c r="L28" s="14">
        <v>71</v>
      </c>
      <c r="M28" s="14">
        <v>10</v>
      </c>
      <c r="N28" s="14">
        <v>10</v>
      </c>
      <c r="O28" s="14">
        <v>100</v>
      </c>
      <c r="P28" s="14">
        <v>100</v>
      </c>
      <c r="Q28" s="9">
        <v>64</v>
      </c>
    </row>
    <row r="29" spans="1:17" ht="15.75" customHeight="1">
      <c r="A29" s="8">
        <v>27</v>
      </c>
      <c r="B29" s="9" t="s">
        <v>37</v>
      </c>
      <c r="C29" s="19">
        <v>6.4489536178644249</v>
      </c>
      <c r="D29" s="95">
        <v>94.24</v>
      </c>
      <c r="E29" s="12">
        <v>7.6</v>
      </c>
      <c r="F29" s="12">
        <v>43.9</v>
      </c>
      <c r="G29" s="96">
        <v>20.354223433242506</v>
      </c>
      <c r="H29" s="97">
        <v>100</v>
      </c>
      <c r="I29" s="12">
        <v>0.51116435952459427</v>
      </c>
      <c r="J29" s="14">
        <v>81</v>
      </c>
      <c r="K29" s="14">
        <v>94</v>
      </c>
      <c r="L29" s="14">
        <v>64</v>
      </c>
      <c r="M29" s="14">
        <v>9</v>
      </c>
      <c r="N29" s="14">
        <v>63</v>
      </c>
      <c r="O29" s="14">
        <v>100</v>
      </c>
      <c r="P29" s="14">
        <v>100</v>
      </c>
      <c r="Q29" s="9">
        <v>73</v>
      </c>
    </row>
    <row r="30" spans="1:17" ht="15.75" customHeight="1">
      <c r="A30" s="8">
        <v>28</v>
      </c>
      <c r="B30" s="9" t="s">
        <v>38</v>
      </c>
      <c r="C30" s="19">
        <v>8.0487643934144959</v>
      </c>
      <c r="D30" s="95">
        <v>94.59</v>
      </c>
      <c r="E30" s="12">
        <v>4.5999999999999996</v>
      </c>
      <c r="F30" s="12">
        <v>50.1</v>
      </c>
      <c r="G30" s="96">
        <v>9.7689700130378085</v>
      </c>
      <c r="H30" s="97">
        <v>100</v>
      </c>
      <c r="I30" s="12">
        <v>0.52218743284333691</v>
      </c>
      <c r="J30" s="14">
        <v>100</v>
      </c>
      <c r="K30" s="14">
        <v>95</v>
      </c>
      <c r="L30" s="14">
        <v>79</v>
      </c>
      <c r="M30" s="14">
        <v>19</v>
      </c>
      <c r="N30" s="14">
        <v>13</v>
      </c>
      <c r="O30" s="14">
        <v>100</v>
      </c>
      <c r="P30" s="14">
        <v>100</v>
      </c>
      <c r="Q30" s="9">
        <v>72</v>
      </c>
    </row>
    <row r="31" spans="1:17" ht="15.75" customHeight="1">
      <c r="A31" s="8">
        <v>29</v>
      </c>
      <c r="B31" s="9" t="s">
        <v>39</v>
      </c>
      <c r="C31" s="19">
        <v>10.632281224600378</v>
      </c>
      <c r="D31" s="95">
        <v>1.25</v>
      </c>
      <c r="E31" s="12">
        <v>15.8</v>
      </c>
      <c r="F31" s="12">
        <v>57.9</v>
      </c>
      <c r="G31" s="96">
        <v>12.585034013605441</v>
      </c>
      <c r="H31" s="97">
        <v>100</v>
      </c>
      <c r="I31" s="12">
        <v>0.48875892149088024</v>
      </c>
      <c r="J31" s="14">
        <v>100</v>
      </c>
      <c r="K31" s="14">
        <v>1</v>
      </c>
      <c r="L31" s="14">
        <v>26</v>
      </c>
      <c r="M31" s="14">
        <v>32</v>
      </c>
      <c r="N31" s="14">
        <v>26</v>
      </c>
      <c r="O31" s="14">
        <v>100</v>
      </c>
      <c r="P31" s="14">
        <v>96</v>
      </c>
      <c r="Q31" s="9">
        <v>55</v>
      </c>
    </row>
    <row r="32" spans="1:17" ht="15.75" customHeight="1">
      <c r="A32" s="8">
        <v>30</v>
      </c>
      <c r="B32" s="9" t="s">
        <v>40</v>
      </c>
      <c r="C32" s="19">
        <v>10.318671134241105</v>
      </c>
      <c r="D32" s="95">
        <v>11.54</v>
      </c>
      <c r="E32" s="12">
        <v>9</v>
      </c>
      <c r="F32" s="12">
        <v>51.5</v>
      </c>
      <c r="G32" s="96">
        <v>23.372781065088756</v>
      </c>
      <c r="H32" s="97">
        <v>100</v>
      </c>
      <c r="I32" s="12">
        <v>0.43904983614337556</v>
      </c>
      <c r="J32" s="14">
        <v>100</v>
      </c>
      <c r="K32" s="14">
        <v>12</v>
      </c>
      <c r="L32" s="14">
        <v>58</v>
      </c>
      <c r="M32" s="14">
        <v>22</v>
      </c>
      <c r="N32" s="14">
        <v>78</v>
      </c>
      <c r="O32" s="14">
        <v>100</v>
      </c>
      <c r="P32" s="14">
        <v>80</v>
      </c>
      <c r="Q32" s="9">
        <v>64</v>
      </c>
    </row>
    <row r="33" spans="1:17" ht="15.75" customHeight="1">
      <c r="A33" s="8">
        <v>31</v>
      </c>
      <c r="B33" s="9" t="s">
        <v>41</v>
      </c>
      <c r="C33" s="19" t="s">
        <v>34</v>
      </c>
      <c r="D33" s="95">
        <v>21.88</v>
      </c>
      <c r="E33" s="12">
        <v>0.4</v>
      </c>
      <c r="F33" s="12">
        <v>66.599999999999994</v>
      </c>
      <c r="G33" s="96">
        <v>15.584415584415584</v>
      </c>
      <c r="H33" s="97">
        <v>100</v>
      </c>
      <c r="I33" s="12">
        <v>0.4196421464139462</v>
      </c>
      <c r="J33" s="14" t="s">
        <v>34</v>
      </c>
      <c r="K33" s="14">
        <v>22</v>
      </c>
      <c r="L33" s="14">
        <v>98</v>
      </c>
      <c r="M33" s="14">
        <v>46</v>
      </c>
      <c r="N33" s="14">
        <v>41</v>
      </c>
      <c r="O33" s="14">
        <v>100</v>
      </c>
      <c r="P33" s="14">
        <v>73</v>
      </c>
      <c r="Q33" s="9">
        <v>63</v>
      </c>
    </row>
    <row r="34" spans="1:17" ht="15.75" customHeight="1">
      <c r="A34" s="8">
        <v>32</v>
      </c>
      <c r="B34" s="9" t="s">
        <v>42</v>
      </c>
      <c r="C34" s="19" t="s">
        <v>34</v>
      </c>
      <c r="D34" s="95">
        <v>28.69</v>
      </c>
      <c r="E34" s="12">
        <v>3.1</v>
      </c>
      <c r="F34" s="12">
        <v>65.2</v>
      </c>
      <c r="G34" s="96">
        <v>13.368983957219251</v>
      </c>
      <c r="H34" s="97">
        <v>100</v>
      </c>
      <c r="I34" s="12">
        <v>0.30681773243168425</v>
      </c>
      <c r="J34" s="14" t="s">
        <v>34</v>
      </c>
      <c r="K34" s="14">
        <v>29</v>
      </c>
      <c r="L34" s="14">
        <v>86</v>
      </c>
      <c r="M34" s="14">
        <v>44</v>
      </c>
      <c r="N34" s="14">
        <v>30</v>
      </c>
      <c r="O34" s="14">
        <v>100</v>
      </c>
      <c r="P34" s="14">
        <v>36</v>
      </c>
      <c r="Q34" s="9">
        <v>54</v>
      </c>
    </row>
    <row r="35" spans="1:17" ht="15.75" customHeight="1">
      <c r="A35" s="8">
        <v>33</v>
      </c>
      <c r="B35" s="9" t="s">
        <v>43</v>
      </c>
      <c r="C35" s="19">
        <v>6.2393075974196677</v>
      </c>
      <c r="D35" s="95">
        <v>31.69</v>
      </c>
      <c r="E35" s="12">
        <v>9.4</v>
      </c>
      <c r="F35" s="12">
        <v>47.1</v>
      </c>
      <c r="G35" s="96">
        <v>17.125712312208599</v>
      </c>
      <c r="H35" s="97">
        <v>100</v>
      </c>
      <c r="I35" s="12">
        <v>0.47481005721847253</v>
      </c>
      <c r="J35" s="14">
        <v>77</v>
      </c>
      <c r="K35" s="14">
        <v>32</v>
      </c>
      <c r="L35" s="14">
        <v>56</v>
      </c>
      <c r="M35" s="14">
        <v>14</v>
      </c>
      <c r="N35" s="14">
        <v>48</v>
      </c>
      <c r="O35" s="14">
        <v>100</v>
      </c>
      <c r="P35" s="14">
        <v>92</v>
      </c>
      <c r="Q35" s="9">
        <v>60</v>
      </c>
    </row>
    <row r="36" spans="1:17" ht="15.75" customHeight="1">
      <c r="A36" s="8">
        <v>34</v>
      </c>
      <c r="B36" s="9" t="s">
        <v>44</v>
      </c>
      <c r="C36" s="19">
        <v>5.0027893545105506</v>
      </c>
      <c r="D36" s="95">
        <v>32.76</v>
      </c>
      <c r="E36" s="12">
        <v>5.4</v>
      </c>
      <c r="F36" s="12">
        <v>53.9</v>
      </c>
      <c r="G36" s="96">
        <v>14.624413145539908</v>
      </c>
      <c r="H36" s="97">
        <v>99.71</v>
      </c>
      <c r="I36" s="12">
        <v>0.49052961871256062</v>
      </c>
      <c r="J36" s="14">
        <v>54</v>
      </c>
      <c r="K36" s="14">
        <v>33</v>
      </c>
      <c r="L36" s="14">
        <v>75</v>
      </c>
      <c r="M36" s="14">
        <v>25</v>
      </c>
      <c r="N36" s="14">
        <v>36</v>
      </c>
      <c r="O36" s="14">
        <v>0</v>
      </c>
      <c r="P36" s="14">
        <v>97</v>
      </c>
      <c r="Q36" s="9">
        <v>46</v>
      </c>
    </row>
    <row r="37" spans="1:17" ht="15.75" customHeight="1">
      <c r="A37" s="8">
        <v>35</v>
      </c>
      <c r="B37" s="20" t="s">
        <v>45</v>
      </c>
      <c r="C37" s="19" t="s">
        <v>34</v>
      </c>
      <c r="D37" s="19">
        <v>0</v>
      </c>
      <c r="E37" s="12">
        <v>21.3</v>
      </c>
      <c r="F37" s="12">
        <v>43.7</v>
      </c>
      <c r="G37" s="96">
        <v>16.666666666666668</v>
      </c>
      <c r="H37" s="97">
        <v>100</v>
      </c>
      <c r="I37" s="12">
        <v>0.54372623574144485</v>
      </c>
      <c r="J37" s="14" t="s">
        <v>34</v>
      </c>
      <c r="K37" s="14">
        <v>0</v>
      </c>
      <c r="L37" s="14">
        <v>0</v>
      </c>
      <c r="M37" s="14">
        <v>9</v>
      </c>
      <c r="N37" s="14">
        <v>46</v>
      </c>
      <c r="O37" s="14">
        <v>100</v>
      </c>
      <c r="P37" s="14">
        <v>100</v>
      </c>
      <c r="Q37" s="9">
        <v>43</v>
      </c>
    </row>
    <row r="38" spans="1:17" ht="15.75" customHeight="1">
      <c r="A38" s="8">
        <v>36</v>
      </c>
      <c r="B38" s="20" t="s">
        <v>46</v>
      </c>
      <c r="C38" s="23">
        <v>7.2750402983659406</v>
      </c>
      <c r="D38" s="23">
        <v>15.65</v>
      </c>
      <c r="E38" s="25">
        <v>10.3</v>
      </c>
      <c r="F38" s="25">
        <v>42.2</v>
      </c>
      <c r="G38" s="99">
        <v>14.561027837259099</v>
      </c>
      <c r="H38" s="97">
        <v>100</v>
      </c>
      <c r="I38" s="12">
        <v>0.56381087331399471</v>
      </c>
      <c r="J38" s="14">
        <v>96</v>
      </c>
      <c r="K38" s="14">
        <v>16</v>
      </c>
      <c r="L38" s="14">
        <v>52</v>
      </c>
      <c r="M38" s="14">
        <v>6</v>
      </c>
      <c r="N38" s="14">
        <v>36</v>
      </c>
      <c r="O38" s="14">
        <v>100</v>
      </c>
      <c r="P38" s="14">
        <v>100</v>
      </c>
      <c r="Q38" s="20">
        <v>58</v>
      </c>
    </row>
    <row r="39" spans="1:17" ht="15.75" customHeight="1">
      <c r="A39" s="26"/>
      <c r="B39" s="27" t="s">
        <v>47</v>
      </c>
      <c r="C39" s="40">
        <v>5.6577154501935345</v>
      </c>
      <c r="D39" s="40">
        <v>67.23</v>
      </c>
      <c r="E39" s="30">
        <v>6</v>
      </c>
      <c r="F39" s="30">
        <v>49.8</v>
      </c>
      <c r="G39" s="100">
        <v>12.480522540685179</v>
      </c>
      <c r="H39" s="101">
        <v>99.989109830000004</v>
      </c>
      <c r="I39" s="30">
        <v>0.53126908997314515</v>
      </c>
      <c r="J39" s="32">
        <v>66</v>
      </c>
      <c r="K39" s="32">
        <v>67</v>
      </c>
      <c r="L39" s="32">
        <v>72</v>
      </c>
      <c r="M39" s="32">
        <v>19</v>
      </c>
      <c r="N39" s="32">
        <v>26</v>
      </c>
      <c r="O39" s="32">
        <v>96</v>
      </c>
      <c r="P39" s="32">
        <v>100</v>
      </c>
      <c r="Q39" s="27">
        <v>64</v>
      </c>
    </row>
    <row r="40" spans="1:17" ht="15.75" customHeight="1">
      <c r="A40" s="26"/>
      <c r="B40" s="27" t="s">
        <v>48</v>
      </c>
      <c r="C40" s="102">
        <v>7.5</v>
      </c>
      <c r="D40" s="40">
        <v>100</v>
      </c>
      <c r="E40" s="27">
        <v>0</v>
      </c>
      <c r="F40" s="27">
        <v>100</v>
      </c>
      <c r="G40" s="100">
        <v>28.1</v>
      </c>
      <c r="H40" s="103">
        <v>100</v>
      </c>
      <c r="I40" s="27">
        <v>0.5</v>
      </c>
      <c r="J40" s="26">
        <v>100</v>
      </c>
      <c r="K40" s="26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7">
        <v>100</v>
      </c>
    </row>
    <row r="41" spans="1:17" ht="15.75" customHeight="1">
      <c r="H41" s="104"/>
    </row>
    <row r="42" spans="1:17" ht="15.75" customHeight="1">
      <c r="H42" s="104"/>
    </row>
    <row r="43" spans="1:17" ht="15.75" customHeight="1">
      <c r="H43" s="104"/>
    </row>
    <row r="44" spans="1:17" ht="15.75" customHeight="1">
      <c r="H44" s="104"/>
    </row>
    <row r="45" spans="1:17" ht="15.75" customHeight="1">
      <c r="H45" s="104"/>
    </row>
    <row r="46" spans="1:17" ht="15.75" customHeight="1">
      <c r="H46" s="104"/>
    </row>
    <row r="47" spans="1:17" ht="15.75" customHeight="1">
      <c r="H47" s="104"/>
    </row>
    <row r="48" spans="1:17" ht="15.75" customHeight="1">
      <c r="H48" s="104"/>
    </row>
    <row r="49" spans="8:8" ht="15.75" customHeight="1">
      <c r="H49" s="104"/>
    </row>
    <row r="50" spans="8:8" ht="15.75" customHeight="1">
      <c r="H50" s="104"/>
    </row>
    <row r="51" spans="8:8" ht="15.75" customHeight="1">
      <c r="H51" s="104"/>
    </row>
    <row r="52" spans="8:8" ht="15.75" customHeight="1">
      <c r="H52" s="104"/>
    </row>
    <row r="53" spans="8:8" ht="15.75" customHeight="1">
      <c r="H53" s="104"/>
    </row>
    <row r="54" spans="8:8" ht="15.75" customHeight="1">
      <c r="H54" s="104"/>
    </row>
    <row r="55" spans="8:8" ht="15.75" customHeight="1">
      <c r="H55" s="104"/>
    </row>
    <row r="56" spans="8:8" ht="15.75" customHeight="1">
      <c r="H56" s="104"/>
    </row>
    <row r="57" spans="8:8" ht="15.75" customHeight="1">
      <c r="H57" s="104"/>
    </row>
    <row r="58" spans="8:8" ht="15.75" customHeight="1">
      <c r="H58" s="104"/>
    </row>
    <row r="59" spans="8:8" ht="15.75" customHeight="1">
      <c r="H59" s="104"/>
    </row>
    <row r="60" spans="8:8" ht="15.75" customHeight="1">
      <c r="H60" s="104"/>
    </row>
    <row r="61" spans="8:8" ht="15.75" customHeight="1">
      <c r="H61" s="104"/>
    </row>
    <row r="62" spans="8:8" ht="15.75" customHeight="1">
      <c r="H62" s="104"/>
    </row>
    <row r="63" spans="8:8" ht="15.75" customHeight="1">
      <c r="H63" s="104"/>
    </row>
    <row r="64" spans="8:8" ht="15.75" customHeight="1">
      <c r="H64" s="104"/>
    </row>
    <row r="65" spans="8:8" ht="15.75" customHeight="1">
      <c r="H65" s="104"/>
    </row>
    <row r="66" spans="8:8" ht="15.75" customHeight="1">
      <c r="H66" s="104"/>
    </row>
    <row r="67" spans="8:8" ht="15.75" customHeight="1">
      <c r="H67" s="104"/>
    </row>
    <row r="68" spans="8:8" ht="15.75" customHeight="1">
      <c r="H68" s="104"/>
    </row>
    <row r="69" spans="8:8" ht="15.75" customHeight="1">
      <c r="H69" s="104"/>
    </row>
    <row r="70" spans="8:8" ht="15.75" customHeight="1">
      <c r="H70" s="104"/>
    </row>
    <row r="71" spans="8:8" ht="15.75" customHeight="1">
      <c r="H71" s="104"/>
    </row>
    <row r="72" spans="8:8" ht="15.75" customHeight="1">
      <c r="H72" s="104"/>
    </row>
    <row r="73" spans="8:8" ht="15.75" customHeight="1">
      <c r="H73" s="104"/>
    </row>
    <row r="74" spans="8:8" ht="15.75" customHeight="1">
      <c r="H74" s="104"/>
    </row>
    <row r="75" spans="8:8" ht="15.75" customHeight="1">
      <c r="H75" s="104"/>
    </row>
    <row r="76" spans="8:8" ht="15.75" customHeight="1">
      <c r="H76" s="104"/>
    </row>
    <row r="77" spans="8:8" ht="15.75" customHeight="1">
      <c r="H77" s="104"/>
    </row>
    <row r="78" spans="8:8" ht="15.75" customHeight="1">
      <c r="H78" s="104"/>
    </row>
    <row r="79" spans="8:8" ht="15.75" customHeight="1">
      <c r="H79" s="104"/>
    </row>
    <row r="80" spans="8:8" ht="15.75" customHeight="1">
      <c r="H80" s="104"/>
    </row>
    <row r="81" spans="8:8" ht="15.75" customHeight="1">
      <c r="H81" s="104"/>
    </row>
    <row r="82" spans="8:8" ht="15.75" customHeight="1">
      <c r="H82" s="104"/>
    </row>
    <row r="83" spans="8:8" ht="15.75" customHeight="1">
      <c r="H83" s="104"/>
    </row>
    <row r="84" spans="8:8" ht="15.75" customHeight="1">
      <c r="H84" s="104"/>
    </row>
    <row r="85" spans="8:8" ht="15.75" customHeight="1">
      <c r="H85" s="104"/>
    </row>
    <row r="86" spans="8:8" ht="15.75" customHeight="1">
      <c r="H86" s="104"/>
    </row>
    <row r="87" spans="8:8" ht="15.75" customHeight="1">
      <c r="H87" s="104"/>
    </row>
    <row r="88" spans="8:8" ht="15.75" customHeight="1">
      <c r="H88" s="104"/>
    </row>
    <row r="89" spans="8:8" ht="15.75" customHeight="1">
      <c r="H89" s="104"/>
    </row>
    <row r="90" spans="8:8" ht="15.75" customHeight="1">
      <c r="H90" s="104"/>
    </row>
    <row r="91" spans="8:8" ht="15.75" customHeight="1">
      <c r="H91" s="104"/>
    </row>
    <row r="92" spans="8:8" ht="15.75" customHeight="1">
      <c r="H92" s="104"/>
    </row>
    <row r="93" spans="8:8" ht="15.75" customHeight="1">
      <c r="H93" s="104"/>
    </row>
    <row r="94" spans="8:8" ht="15.75" customHeight="1">
      <c r="H94" s="104"/>
    </row>
    <row r="95" spans="8:8" ht="15.75" customHeight="1">
      <c r="H95" s="104"/>
    </row>
    <row r="96" spans="8:8" ht="15.75" customHeight="1">
      <c r="H96" s="104"/>
    </row>
    <row r="97" spans="8:8" ht="15.75" customHeight="1">
      <c r="H97" s="104"/>
    </row>
    <row r="98" spans="8:8" ht="15.75" customHeight="1">
      <c r="H98" s="104"/>
    </row>
    <row r="99" spans="8:8" ht="15.75" customHeight="1">
      <c r="H99" s="104"/>
    </row>
    <row r="100" spans="8:8" ht="15.75" customHeight="1">
      <c r="H100" s="104"/>
    </row>
    <row r="101" spans="8:8" ht="15.75" customHeight="1">
      <c r="H101" s="104"/>
    </row>
    <row r="102" spans="8:8" ht="15.75" customHeight="1">
      <c r="H102" s="104"/>
    </row>
    <row r="103" spans="8:8" ht="15.75" customHeight="1">
      <c r="H103" s="104"/>
    </row>
    <row r="104" spans="8:8" ht="15.75" customHeight="1">
      <c r="H104" s="104"/>
    </row>
    <row r="105" spans="8:8" ht="15.75" customHeight="1">
      <c r="H105" s="104"/>
    </row>
    <row r="106" spans="8:8" ht="15.75" customHeight="1">
      <c r="H106" s="104"/>
    </row>
    <row r="107" spans="8:8" ht="15.75" customHeight="1">
      <c r="H107" s="104"/>
    </row>
    <row r="108" spans="8:8" ht="15.75" customHeight="1">
      <c r="H108" s="104"/>
    </row>
    <row r="109" spans="8:8" ht="15.75" customHeight="1">
      <c r="H109" s="104"/>
    </row>
    <row r="110" spans="8:8" ht="15.75" customHeight="1">
      <c r="H110" s="104"/>
    </row>
    <row r="111" spans="8:8" ht="15.75" customHeight="1">
      <c r="H111" s="104"/>
    </row>
    <row r="112" spans="8:8" ht="15.75" customHeight="1">
      <c r="H112" s="104"/>
    </row>
    <row r="113" spans="8:8" ht="15.75" customHeight="1">
      <c r="H113" s="104"/>
    </row>
    <row r="114" spans="8:8" ht="15.75" customHeight="1">
      <c r="H114" s="104"/>
    </row>
    <row r="115" spans="8:8" ht="15.75" customHeight="1">
      <c r="H115" s="104"/>
    </row>
    <row r="116" spans="8:8" ht="15.75" customHeight="1">
      <c r="H116" s="104"/>
    </row>
    <row r="117" spans="8:8" ht="15.75" customHeight="1">
      <c r="H117" s="104"/>
    </row>
    <row r="118" spans="8:8" ht="15.75" customHeight="1">
      <c r="H118" s="104"/>
    </row>
    <row r="119" spans="8:8" ht="15.75" customHeight="1">
      <c r="H119" s="104"/>
    </row>
    <row r="120" spans="8:8" ht="15.75" customHeight="1">
      <c r="H120" s="104"/>
    </row>
    <row r="121" spans="8:8" ht="15.75" customHeight="1">
      <c r="H121" s="104"/>
    </row>
    <row r="122" spans="8:8" ht="15.75" customHeight="1">
      <c r="H122" s="104"/>
    </row>
    <row r="123" spans="8:8" ht="15.75" customHeight="1">
      <c r="H123" s="104"/>
    </row>
    <row r="124" spans="8:8" ht="15.75" customHeight="1">
      <c r="H124" s="104"/>
    </row>
    <row r="125" spans="8:8" ht="15.75" customHeight="1">
      <c r="H125" s="104"/>
    </row>
    <row r="126" spans="8:8" ht="15.75" customHeight="1">
      <c r="H126" s="104"/>
    </row>
    <row r="127" spans="8:8" ht="15.75" customHeight="1">
      <c r="H127" s="104"/>
    </row>
    <row r="128" spans="8:8" ht="15.75" customHeight="1">
      <c r="H128" s="104"/>
    </row>
    <row r="129" spans="8:8" ht="15.75" customHeight="1">
      <c r="H129" s="104"/>
    </row>
    <row r="130" spans="8:8" ht="15.75" customHeight="1">
      <c r="H130" s="104"/>
    </row>
    <row r="131" spans="8:8" ht="15.75" customHeight="1">
      <c r="H131" s="104"/>
    </row>
    <row r="132" spans="8:8" ht="15.75" customHeight="1">
      <c r="H132" s="104"/>
    </row>
    <row r="133" spans="8:8" ht="15.75" customHeight="1">
      <c r="H133" s="104"/>
    </row>
    <row r="134" spans="8:8" ht="15.75" customHeight="1">
      <c r="H134" s="104"/>
    </row>
    <row r="135" spans="8:8" ht="15.75" customHeight="1">
      <c r="H135" s="104"/>
    </row>
    <row r="136" spans="8:8" ht="15.75" customHeight="1">
      <c r="H136" s="104"/>
    </row>
    <row r="137" spans="8:8" ht="15.75" customHeight="1">
      <c r="H137" s="104"/>
    </row>
    <row r="138" spans="8:8" ht="15.75" customHeight="1">
      <c r="H138" s="104"/>
    </row>
    <row r="139" spans="8:8" ht="15.75" customHeight="1">
      <c r="H139" s="104"/>
    </row>
    <row r="140" spans="8:8" ht="15.75" customHeight="1">
      <c r="H140" s="104"/>
    </row>
    <row r="141" spans="8:8" ht="15.75" customHeight="1">
      <c r="H141" s="104"/>
    </row>
    <row r="142" spans="8:8" ht="15.75" customHeight="1">
      <c r="H142" s="104"/>
    </row>
    <row r="143" spans="8:8" ht="15.75" customHeight="1">
      <c r="H143" s="104"/>
    </row>
    <row r="144" spans="8:8" ht="15.75" customHeight="1">
      <c r="H144" s="104"/>
    </row>
    <row r="145" spans="8:8" ht="15.75" customHeight="1">
      <c r="H145" s="104"/>
    </row>
    <row r="146" spans="8:8" ht="15.75" customHeight="1">
      <c r="H146" s="104"/>
    </row>
    <row r="147" spans="8:8" ht="15.75" customHeight="1">
      <c r="H147" s="104"/>
    </row>
    <row r="148" spans="8:8" ht="15.75" customHeight="1">
      <c r="H148" s="104"/>
    </row>
    <row r="149" spans="8:8" ht="15.75" customHeight="1">
      <c r="H149" s="104"/>
    </row>
    <row r="150" spans="8:8" ht="15.75" customHeight="1">
      <c r="H150" s="104"/>
    </row>
    <row r="151" spans="8:8" ht="15.75" customHeight="1">
      <c r="H151" s="104"/>
    </row>
    <row r="152" spans="8:8" ht="15.75" customHeight="1">
      <c r="H152" s="104"/>
    </row>
    <row r="153" spans="8:8" ht="15.75" customHeight="1">
      <c r="H153" s="104"/>
    </row>
    <row r="154" spans="8:8" ht="15.75" customHeight="1">
      <c r="H154" s="104"/>
    </row>
    <row r="155" spans="8:8" ht="15.75" customHeight="1">
      <c r="H155" s="104"/>
    </row>
    <row r="156" spans="8:8" ht="15.75" customHeight="1">
      <c r="H156" s="104"/>
    </row>
    <row r="157" spans="8:8" ht="15.75" customHeight="1">
      <c r="H157" s="104"/>
    </row>
    <row r="158" spans="8:8" ht="15.75" customHeight="1">
      <c r="H158" s="104"/>
    </row>
    <row r="159" spans="8:8" ht="15.75" customHeight="1">
      <c r="H159" s="104"/>
    </row>
    <row r="160" spans="8:8" ht="15.75" customHeight="1">
      <c r="H160" s="104"/>
    </row>
    <row r="161" spans="8:8" ht="15.75" customHeight="1">
      <c r="H161" s="104"/>
    </row>
    <row r="162" spans="8:8" ht="15.75" customHeight="1">
      <c r="H162" s="104"/>
    </row>
    <row r="163" spans="8:8" ht="15.75" customHeight="1">
      <c r="H163" s="104"/>
    </row>
    <row r="164" spans="8:8" ht="15.75" customHeight="1">
      <c r="H164" s="104"/>
    </row>
    <row r="165" spans="8:8" ht="15.75" customHeight="1">
      <c r="H165" s="104"/>
    </row>
    <row r="166" spans="8:8" ht="15.75" customHeight="1">
      <c r="H166" s="104"/>
    </row>
    <row r="167" spans="8:8" ht="15.75" customHeight="1">
      <c r="H167" s="104"/>
    </row>
    <row r="168" spans="8:8" ht="15.75" customHeight="1">
      <c r="H168" s="104"/>
    </row>
    <row r="169" spans="8:8" ht="15.75" customHeight="1">
      <c r="H169" s="104"/>
    </row>
    <row r="170" spans="8:8" ht="15.75" customHeight="1">
      <c r="H170" s="104"/>
    </row>
    <row r="171" spans="8:8" ht="15.75" customHeight="1">
      <c r="H171" s="104"/>
    </row>
    <row r="172" spans="8:8" ht="15.75" customHeight="1">
      <c r="H172" s="104"/>
    </row>
    <row r="173" spans="8:8" ht="15.75" customHeight="1">
      <c r="H173" s="104"/>
    </row>
    <row r="174" spans="8:8" ht="15.75" customHeight="1">
      <c r="H174" s="104"/>
    </row>
    <row r="175" spans="8:8" ht="15.75" customHeight="1">
      <c r="H175" s="104"/>
    </row>
    <row r="176" spans="8:8" ht="15.75" customHeight="1">
      <c r="H176" s="104"/>
    </row>
    <row r="177" spans="8:8" ht="15.75" customHeight="1">
      <c r="H177" s="104"/>
    </row>
    <row r="178" spans="8:8" ht="15.75" customHeight="1">
      <c r="H178" s="104"/>
    </row>
    <row r="179" spans="8:8" ht="15.75" customHeight="1">
      <c r="H179" s="104"/>
    </row>
    <row r="180" spans="8:8" ht="15.75" customHeight="1">
      <c r="H180" s="104"/>
    </row>
    <row r="181" spans="8:8" ht="15.75" customHeight="1">
      <c r="H181" s="104"/>
    </row>
    <row r="182" spans="8:8" ht="15.75" customHeight="1">
      <c r="H182" s="104"/>
    </row>
    <row r="183" spans="8:8" ht="15.75" customHeight="1">
      <c r="H183" s="104"/>
    </row>
    <row r="184" spans="8:8" ht="15.75" customHeight="1">
      <c r="H184" s="104"/>
    </row>
    <row r="185" spans="8:8" ht="15.75" customHeight="1">
      <c r="H185" s="104"/>
    </row>
    <row r="186" spans="8:8" ht="15.75" customHeight="1">
      <c r="H186" s="104"/>
    </row>
    <row r="187" spans="8:8" ht="15.75" customHeight="1">
      <c r="H187" s="104"/>
    </row>
    <row r="188" spans="8:8" ht="15.75" customHeight="1">
      <c r="H188" s="104"/>
    </row>
    <row r="189" spans="8:8" ht="15.75" customHeight="1">
      <c r="H189" s="104"/>
    </row>
    <row r="190" spans="8:8" ht="15.75" customHeight="1">
      <c r="H190" s="104"/>
    </row>
    <row r="191" spans="8:8" ht="15.75" customHeight="1">
      <c r="H191" s="104"/>
    </row>
    <row r="192" spans="8:8" ht="15.75" customHeight="1">
      <c r="H192" s="104"/>
    </row>
    <row r="193" spans="8:8" ht="15.75" customHeight="1">
      <c r="H193" s="104"/>
    </row>
    <row r="194" spans="8:8" ht="15.75" customHeight="1">
      <c r="H194" s="104"/>
    </row>
    <row r="195" spans="8:8" ht="15.75" customHeight="1">
      <c r="H195" s="104"/>
    </row>
    <row r="196" spans="8:8" ht="15.75" customHeight="1">
      <c r="H196" s="104"/>
    </row>
    <row r="197" spans="8:8" ht="15.75" customHeight="1">
      <c r="H197" s="104"/>
    </row>
    <row r="198" spans="8:8" ht="15.75" customHeight="1">
      <c r="H198" s="104"/>
    </row>
    <row r="199" spans="8:8" ht="15.75" customHeight="1">
      <c r="H199" s="104"/>
    </row>
    <row r="200" spans="8:8" ht="15.75" customHeight="1">
      <c r="H200" s="104"/>
    </row>
    <row r="201" spans="8:8" ht="15.75" customHeight="1">
      <c r="H201" s="104"/>
    </row>
    <row r="202" spans="8:8" ht="15.75" customHeight="1">
      <c r="H202" s="104"/>
    </row>
    <row r="203" spans="8:8" ht="15.75" customHeight="1">
      <c r="H203" s="104"/>
    </row>
    <row r="204" spans="8:8" ht="15.75" customHeight="1">
      <c r="H204" s="104"/>
    </row>
    <row r="205" spans="8:8" ht="15.75" customHeight="1">
      <c r="H205" s="104"/>
    </row>
    <row r="206" spans="8:8" ht="15.75" customHeight="1">
      <c r="H206" s="104"/>
    </row>
    <row r="207" spans="8:8" ht="15.75" customHeight="1">
      <c r="H207" s="104"/>
    </row>
    <row r="208" spans="8:8" ht="15.75" customHeight="1">
      <c r="H208" s="104"/>
    </row>
    <row r="209" spans="8:8" ht="15.75" customHeight="1">
      <c r="H209" s="104"/>
    </row>
    <row r="210" spans="8:8" ht="15.75" customHeight="1">
      <c r="H210" s="104"/>
    </row>
    <row r="211" spans="8:8" ht="15.75" customHeight="1">
      <c r="H211" s="104"/>
    </row>
    <row r="212" spans="8:8" ht="15.75" customHeight="1">
      <c r="H212" s="104"/>
    </row>
    <row r="213" spans="8:8" ht="15.75" customHeight="1">
      <c r="H213" s="104"/>
    </row>
    <row r="214" spans="8:8" ht="15.75" customHeight="1">
      <c r="H214" s="104"/>
    </row>
    <row r="215" spans="8:8" ht="15.75" customHeight="1">
      <c r="H215" s="104"/>
    </row>
    <row r="216" spans="8:8" ht="15.75" customHeight="1">
      <c r="H216" s="104"/>
    </row>
    <row r="217" spans="8:8" ht="15.75" customHeight="1">
      <c r="H217" s="104"/>
    </row>
    <row r="218" spans="8:8" ht="15.75" customHeight="1">
      <c r="H218" s="104"/>
    </row>
    <row r="219" spans="8:8" ht="15.75" customHeight="1">
      <c r="H219" s="104"/>
    </row>
    <row r="220" spans="8:8" ht="15.75" customHeight="1">
      <c r="H220" s="104"/>
    </row>
    <row r="221" spans="8:8" ht="15.75" customHeight="1">
      <c r="H221" s="104"/>
    </row>
    <row r="222" spans="8:8" ht="15.75" customHeight="1">
      <c r="H222" s="104"/>
    </row>
    <row r="223" spans="8:8" ht="15.75" customHeight="1">
      <c r="H223" s="104"/>
    </row>
    <row r="224" spans="8:8" ht="15.75" customHeight="1">
      <c r="H224" s="104"/>
    </row>
    <row r="225" spans="8:8" ht="15.75" customHeight="1">
      <c r="H225" s="104"/>
    </row>
    <row r="226" spans="8:8" ht="15.75" customHeight="1">
      <c r="H226" s="104"/>
    </row>
    <row r="227" spans="8:8" ht="15.75" customHeight="1">
      <c r="H227" s="104"/>
    </row>
    <row r="228" spans="8:8" ht="15.75" customHeight="1">
      <c r="H228" s="104"/>
    </row>
    <row r="229" spans="8:8" ht="15.75" customHeight="1">
      <c r="H229" s="104"/>
    </row>
    <row r="230" spans="8:8" ht="15.75" customHeight="1">
      <c r="H230" s="104"/>
    </row>
    <row r="231" spans="8:8" ht="15.75" customHeight="1">
      <c r="H231" s="104"/>
    </row>
    <row r="232" spans="8:8" ht="15.75" customHeight="1">
      <c r="H232" s="104"/>
    </row>
    <row r="233" spans="8:8" ht="15.75" customHeight="1">
      <c r="H233" s="104"/>
    </row>
    <row r="234" spans="8:8" ht="15.75" customHeight="1">
      <c r="H234" s="104"/>
    </row>
    <row r="235" spans="8:8" ht="15.75" customHeight="1">
      <c r="H235" s="104"/>
    </row>
    <row r="236" spans="8:8" ht="15.75" customHeight="1">
      <c r="H236" s="104"/>
    </row>
    <row r="237" spans="8:8" ht="15.75" customHeight="1">
      <c r="H237" s="104"/>
    </row>
    <row r="238" spans="8:8" ht="15.75" customHeight="1">
      <c r="H238" s="104"/>
    </row>
    <row r="239" spans="8:8" ht="15.75" customHeight="1">
      <c r="H239" s="104"/>
    </row>
    <row r="240" spans="8:8" ht="15.75" customHeight="1">
      <c r="H240" s="104"/>
    </row>
    <row r="241" spans="8:8" ht="15.75" customHeight="1">
      <c r="H241" s="104"/>
    </row>
    <row r="242" spans="8:8" ht="15.75" customHeight="1">
      <c r="H242" s="104"/>
    </row>
    <row r="243" spans="8:8" ht="15.75" customHeight="1">
      <c r="H243" s="104"/>
    </row>
    <row r="244" spans="8:8" ht="15.75" customHeight="1">
      <c r="H244" s="104"/>
    </row>
    <row r="245" spans="8:8" ht="15.75" customHeight="1">
      <c r="H245" s="104"/>
    </row>
    <row r="246" spans="8:8" ht="15.75" customHeight="1">
      <c r="H246" s="104"/>
    </row>
    <row r="247" spans="8:8" ht="15.75" customHeight="1">
      <c r="H247" s="104"/>
    </row>
    <row r="248" spans="8:8" ht="15.75" customHeight="1">
      <c r="H248" s="104"/>
    </row>
    <row r="249" spans="8:8" ht="15.75" customHeight="1">
      <c r="H249" s="104"/>
    </row>
    <row r="250" spans="8:8" ht="15.75" customHeight="1">
      <c r="H250" s="104"/>
    </row>
    <row r="251" spans="8:8" ht="15.75" customHeight="1">
      <c r="H251" s="104"/>
    </row>
    <row r="252" spans="8:8" ht="15.75" customHeight="1">
      <c r="H252" s="104"/>
    </row>
    <row r="253" spans="8:8" ht="15.75" customHeight="1">
      <c r="H253" s="104"/>
    </row>
    <row r="254" spans="8:8" ht="15.75" customHeight="1">
      <c r="H254" s="104"/>
    </row>
    <row r="255" spans="8:8" ht="15.75" customHeight="1">
      <c r="H255" s="104"/>
    </row>
    <row r="256" spans="8:8" ht="15.75" customHeight="1">
      <c r="H256" s="104"/>
    </row>
    <row r="257" spans="8:8" ht="15.75" customHeight="1">
      <c r="H257" s="104"/>
    </row>
    <row r="258" spans="8:8" ht="15.75" customHeight="1">
      <c r="H258" s="104"/>
    </row>
    <row r="259" spans="8:8" ht="15.75" customHeight="1">
      <c r="H259" s="104"/>
    </row>
    <row r="260" spans="8:8" ht="15.75" customHeight="1">
      <c r="H260" s="104"/>
    </row>
    <row r="261" spans="8:8" ht="15.75" customHeight="1">
      <c r="H261" s="104"/>
    </row>
    <row r="262" spans="8:8" ht="15.75" customHeight="1">
      <c r="H262" s="104"/>
    </row>
    <row r="263" spans="8:8" ht="15.75" customHeight="1">
      <c r="H263" s="104"/>
    </row>
    <row r="264" spans="8:8" ht="15.75" customHeight="1">
      <c r="H264" s="104"/>
    </row>
    <row r="265" spans="8:8" ht="15.75" customHeight="1">
      <c r="H265" s="104"/>
    </row>
    <row r="266" spans="8:8" ht="15.75" customHeight="1">
      <c r="H266" s="104"/>
    </row>
    <row r="267" spans="8:8" ht="15.75" customHeight="1">
      <c r="H267" s="104"/>
    </row>
    <row r="268" spans="8:8" ht="15.75" customHeight="1">
      <c r="H268" s="104"/>
    </row>
    <row r="269" spans="8:8" ht="15.75" customHeight="1">
      <c r="H269" s="104"/>
    </row>
    <row r="270" spans="8:8" ht="15.75" customHeight="1">
      <c r="H270" s="104"/>
    </row>
    <row r="271" spans="8:8" ht="15.75" customHeight="1">
      <c r="H271" s="104"/>
    </row>
    <row r="272" spans="8:8" ht="15.75" customHeight="1">
      <c r="H272" s="104"/>
    </row>
    <row r="273" spans="8:8" ht="15.75" customHeight="1">
      <c r="H273" s="104"/>
    </row>
    <row r="274" spans="8:8" ht="15.75" customHeight="1">
      <c r="H274" s="104"/>
    </row>
    <row r="275" spans="8:8" ht="15.75" customHeight="1">
      <c r="H275" s="104"/>
    </row>
    <row r="276" spans="8:8" ht="15.75" customHeight="1">
      <c r="H276" s="104"/>
    </row>
    <row r="277" spans="8:8" ht="15.75" customHeight="1">
      <c r="H277" s="104"/>
    </row>
    <row r="278" spans="8:8" ht="15.75" customHeight="1">
      <c r="H278" s="104"/>
    </row>
    <row r="279" spans="8:8" ht="15.75" customHeight="1">
      <c r="H279" s="104"/>
    </row>
    <row r="280" spans="8:8" ht="15.75" customHeight="1">
      <c r="H280" s="104"/>
    </row>
    <row r="281" spans="8:8" ht="15.75" customHeight="1">
      <c r="H281" s="104"/>
    </row>
    <row r="282" spans="8:8" ht="15.75" customHeight="1">
      <c r="H282" s="104"/>
    </row>
    <row r="283" spans="8:8" ht="15.75" customHeight="1">
      <c r="H283" s="104"/>
    </row>
    <row r="284" spans="8:8" ht="15.75" customHeight="1">
      <c r="H284" s="104"/>
    </row>
    <row r="285" spans="8:8" ht="15.75" customHeight="1">
      <c r="H285" s="104"/>
    </row>
    <row r="286" spans="8:8" ht="15.75" customHeight="1">
      <c r="H286" s="104"/>
    </row>
    <row r="287" spans="8:8" ht="15.75" customHeight="1">
      <c r="H287" s="104"/>
    </row>
    <row r="288" spans="8:8" ht="15.75" customHeight="1">
      <c r="H288" s="104"/>
    </row>
    <row r="289" spans="8:8" ht="15.75" customHeight="1">
      <c r="H289" s="104"/>
    </row>
    <row r="290" spans="8:8" ht="15.75" customHeight="1">
      <c r="H290" s="104"/>
    </row>
    <row r="291" spans="8:8" ht="15.75" customHeight="1">
      <c r="H291" s="104"/>
    </row>
    <row r="292" spans="8:8" ht="15.75" customHeight="1">
      <c r="H292" s="104"/>
    </row>
    <row r="293" spans="8:8" ht="15.75" customHeight="1">
      <c r="H293" s="104"/>
    </row>
    <row r="294" spans="8:8" ht="15.75" customHeight="1">
      <c r="H294" s="104"/>
    </row>
    <row r="295" spans="8:8" ht="15.75" customHeight="1">
      <c r="H295" s="104"/>
    </row>
    <row r="296" spans="8:8" ht="15.75" customHeight="1">
      <c r="H296" s="104"/>
    </row>
    <row r="297" spans="8:8" ht="15.75" customHeight="1">
      <c r="H297" s="104"/>
    </row>
    <row r="298" spans="8:8" ht="15.75" customHeight="1">
      <c r="H298" s="104"/>
    </row>
    <row r="299" spans="8:8" ht="15.75" customHeight="1">
      <c r="H299" s="104"/>
    </row>
    <row r="300" spans="8:8" ht="15.75" customHeight="1">
      <c r="H300" s="104"/>
    </row>
    <row r="301" spans="8:8" ht="15.75" customHeight="1">
      <c r="H301" s="104"/>
    </row>
    <row r="302" spans="8:8" ht="15.75" customHeight="1">
      <c r="H302" s="104"/>
    </row>
    <row r="303" spans="8:8" ht="15.75" customHeight="1">
      <c r="H303" s="104"/>
    </row>
    <row r="304" spans="8:8" ht="15.75" customHeight="1">
      <c r="H304" s="104"/>
    </row>
    <row r="305" spans="8:8" ht="15.75" customHeight="1">
      <c r="H305" s="104"/>
    </row>
    <row r="306" spans="8:8" ht="15.75" customHeight="1">
      <c r="H306" s="104"/>
    </row>
    <row r="307" spans="8:8" ht="15.75" customHeight="1">
      <c r="H307" s="104"/>
    </row>
    <row r="308" spans="8:8" ht="15.75" customHeight="1">
      <c r="H308" s="104"/>
    </row>
    <row r="309" spans="8:8" ht="15.75" customHeight="1">
      <c r="H309" s="104"/>
    </row>
    <row r="310" spans="8:8" ht="15.75" customHeight="1">
      <c r="H310" s="104"/>
    </row>
    <row r="311" spans="8:8" ht="15.75" customHeight="1">
      <c r="H311" s="104"/>
    </row>
    <row r="312" spans="8:8" ht="15.75" customHeight="1">
      <c r="H312" s="104"/>
    </row>
    <row r="313" spans="8:8" ht="15.75" customHeight="1">
      <c r="H313" s="104"/>
    </row>
    <row r="314" spans="8:8" ht="15.75" customHeight="1">
      <c r="H314" s="104"/>
    </row>
    <row r="315" spans="8:8" ht="15.75" customHeight="1">
      <c r="H315" s="104"/>
    </row>
    <row r="316" spans="8:8" ht="15.75" customHeight="1">
      <c r="H316" s="104"/>
    </row>
    <row r="317" spans="8:8" ht="15.75" customHeight="1">
      <c r="H317" s="104"/>
    </row>
    <row r="318" spans="8:8" ht="15.75" customHeight="1">
      <c r="H318" s="104"/>
    </row>
    <row r="319" spans="8:8" ht="15.75" customHeight="1">
      <c r="H319" s="104"/>
    </row>
    <row r="320" spans="8:8" ht="15.75" customHeight="1">
      <c r="H320" s="104"/>
    </row>
    <row r="321" spans="8:8" ht="15.75" customHeight="1">
      <c r="H321" s="104"/>
    </row>
    <row r="322" spans="8:8" ht="15.75" customHeight="1">
      <c r="H322" s="104"/>
    </row>
    <row r="323" spans="8:8" ht="15.75" customHeight="1">
      <c r="H323" s="104"/>
    </row>
    <row r="324" spans="8:8" ht="15.75" customHeight="1">
      <c r="H324" s="104"/>
    </row>
    <row r="325" spans="8:8" ht="15.75" customHeight="1">
      <c r="H325" s="104"/>
    </row>
    <row r="326" spans="8:8" ht="15.75" customHeight="1">
      <c r="H326" s="104"/>
    </row>
    <row r="327" spans="8:8" ht="15.75" customHeight="1">
      <c r="H327" s="104"/>
    </row>
    <row r="328" spans="8:8" ht="15.75" customHeight="1">
      <c r="H328" s="104"/>
    </row>
    <row r="329" spans="8:8" ht="15.75" customHeight="1">
      <c r="H329" s="104"/>
    </row>
    <row r="330" spans="8:8" ht="15.75" customHeight="1">
      <c r="H330" s="104"/>
    </row>
    <row r="331" spans="8:8" ht="15.75" customHeight="1">
      <c r="H331" s="104"/>
    </row>
    <row r="332" spans="8:8" ht="15.75" customHeight="1">
      <c r="H332" s="104"/>
    </row>
    <row r="333" spans="8:8" ht="15.75" customHeight="1">
      <c r="H333" s="104"/>
    </row>
    <row r="334" spans="8:8" ht="15.75" customHeight="1">
      <c r="H334" s="104"/>
    </row>
    <row r="335" spans="8:8" ht="15.75" customHeight="1">
      <c r="H335" s="104"/>
    </row>
    <row r="336" spans="8:8" ht="15.75" customHeight="1">
      <c r="H336" s="104"/>
    </row>
    <row r="337" spans="8:8" ht="15.75" customHeight="1">
      <c r="H337" s="104"/>
    </row>
    <row r="338" spans="8:8" ht="15.75" customHeight="1">
      <c r="H338" s="104"/>
    </row>
    <row r="339" spans="8:8" ht="15.75" customHeight="1">
      <c r="H339" s="104"/>
    </row>
    <row r="340" spans="8:8" ht="15.75" customHeight="1">
      <c r="H340" s="104"/>
    </row>
    <row r="341" spans="8:8" ht="15.75" customHeight="1">
      <c r="H341" s="104"/>
    </row>
    <row r="342" spans="8:8" ht="15.75" customHeight="1">
      <c r="H342" s="104"/>
    </row>
    <row r="343" spans="8:8" ht="15.75" customHeight="1">
      <c r="H343" s="104"/>
    </row>
    <row r="344" spans="8:8" ht="15.75" customHeight="1">
      <c r="H344" s="104"/>
    </row>
    <row r="345" spans="8:8" ht="15.75" customHeight="1">
      <c r="H345" s="104"/>
    </row>
    <row r="346" spans="8:8" ht="15.75" customHeight="1">
      <c r="H346" s="104"/>
    </row>
    <row r="347" spans="8:8" ht="15.75" customHeight="1">
      <c r="H347" s="104"/>
    </row>
    <row r="348" spans="8:8" ht="15.75" customHeight="1">
      <c r="H348" s="104"/>
    </row>
    <row r="349" spans="8:8" ht="15.75" customHeight="1">
      <c r="H349" s="104"/>
    </row>
    <row r="350" spans="8:8" ht="15.75" customHeight="1">
      <c r="H350" s="104"/>
    </row>
    <row r="351" spans="8:8" ht="15.75" customHeight="1">
      <c r="H351" s="104"/>
    </row>
    <row r="352" spans="8:8" ht="15.75" customHeight="1">
      <c r="H352" s="104"/>
    </row>
    <row r="353" spans="8:8" ht="15.75" customHeight="1">
      <c r="H353" s="104"/>
    </row>
    <row r="354" spans="8:8" ht="15.75" customHeight="1">
      <c r="H354" s="104"/>
    </row>
    <row r="355" spans="8:8" ht="15.75" customHeight="1">
      <c r="H355" s="104"/>
    </row>
    <row r="356" spans="8:8" ht="15.75" customHeight="1">
      <c r="H356" s="104"/>
    </row>
    <row r="357" spans="8:8" ht="15.75" customHeight="1">
      <c r="H357" s="104"/>
    </row>
    <row r="358" spans="8:8" ht="15.75" customHeight="1">
      <c r="H358" s="104"/>
    </row>
    <row r="359" spans="8:8" ht="15.75" customHeight="1">
      <c r="H359" s="104"/>
    </row>
    <row r="360" spans="8:8" ht="15.75" customHeight="1">
      <c r="H360" s="104"/>
    </row>
    <row r="361" spans="8:8" ht="15.75" customHeight="1">
      <c r="H361" s="104"/>
    </row>
    <row r="362" spans="8:8" ht="15.75" customHeight="1">
      <c r="H362" s="104"/>
    </row>
    <row r="363" spans="8:8" ht="15.75" customHeight="1">
      <c r="H363" s="104"/>
    </row>
    <row r="364" spans="8:8" ht="15.75" customHeight="1">
      <c r="H364" s="104"/>
    </row>
    <row r="365" spans="8:8" ht="15.75" customHeight="1">
      <c r="H365" s="104"/>
    </row>
    <row r="366" spans="8:8" ht="15.75" customHeight="1">
      <c r="H366" s="104"/>
    </row>
    <row r="367" spans="8:8" ht="15.75" customHeight="1">
      <c r="H367" s="104"/>
    </row>
    <row r="368" spans="8:8" ht="15.75" customHeight="1">
      <c r="H368" s="104"/>
    </row>
    <row r="369" spans="8:8" ht="15.75" customHeight="1">
      <c r="H369" s="104"/>
    </row>
    <row r="370" spans="8:8" ht="15.75" customHeight="1">
      <c r="H370" s="104"/>
    </row>
    <row r="371" spans="8:8" ht="15.75" customHeight="1">
      <c r="H371" s="104"/>
    </row>
    <row r="372" spans="8:8" ht="15.75" customHeight="1">
      <c r="H372" s="104"/>
    </row>
    <row r="373" spans="8:8" ht="15.75" customHeight="1">
      <c r="H373" s="104"/>
    </row>
    <row r="374" spans="8:8" ht="15.75" customHeight="1">
      <c r="H374" s="104"/>
    </row>
    <row r="375" spans="8:8" ht="15.75" customHeight="1">
      <c r="H375" s="104"/>
    </row>
    <row r="376" spans="8:8" ht="15.75" customHeight="1">
      <c r="H376" s="104"/>
    </row>
    <row r="377" spans="8:8" ht="15.75" customHeight="1">
      <c r="H377" s="104"/>
    </row>
    <row r="378" spans="8:8" ht="15.75" customHeight="1">
      <c r="H378" s="104"/>
    </row>
    <row r="379" spans="8:8" ht="15.75" customHeight="1">
      <c r="H379" s="104"/>
    </row>
    <row r="380" spans="8:8" ht="15.75" customHeight="1">
      <c r="H380" s="104"/>
    </row>
    <row r="381" spans="8:8" ht="15.75" customHeight="1">
      <c r="H381" s="104"/>
    </row>
    <row r="382" spans="8:8" ht="15.75" customHeight="1">
      <c r="H382" s="104"/>
    </row>
    <row r="383" spans="8:8" ht="15.75" customHeight="1">
      <c r="H383" s="104"/>
    </row>
    <row r="384" spans="8:8" ht="15.75" customHeight="1">
      <c r="H384" s="104"/>
    </row>
    <row r="385" spans="8:8" ht="15.75" customHeight="1">
      <c r="H385" s="104"/>
    </row>
    <row r="386" spans="8:8" ht="15.75" customHeight="1">
      <c r="H386" s="104"/>
    </row>
    <row r="387" spans="8:8" ht="15.75" customHeight="1">
      <c r="H387" s="104"/>
    </row>
    <row r="388" spans="8:8" ht="15.75" customHeight="1">
      <c r="H388" s="104"/>
    </row>
    <row r="389" spans="8:8" ht="15.75" customHeight="1">
      <c r="H389" s="104"/>
    </row>
    <row r="390" spans="8:8" ht="15.75" customHeight="1">
      <c r="H390" s="104"/>
    </row>
    <row r="391" spans="8:8" ht="15.75" customHeight="1">
      <c r="H391" s="104"/>
    </row>
    <row r="392" spans="8:8" ht="15.75" customHeight="1">
      <c r="H392" s="104"/>
    </row>
    <row r="393" spans="8:8" ht="15.75" customHeight="1">
      <c r="H393" s="104"/>
    </row>
    <row r="394" spans="8:8" ht="15.75" customHeight="1">
      <c r="H394" s="104"/>
    </row>
    <row r="395" spans="8:8" ht="15.75" customHeight="1">
      <c r="H395" s="104"/>
    </row>
    <row r="396" spans="8:8" ht="15.75" customHeight="1">
      <c r="H396" s="104"/>
    </row>
    <row r="397" spans="8:8" ht="15.75" customHeight="1">
      <c r="H397" s="104"/>
    </row>
    <row r="398" spans="8:8" ht="15.75" customHeight="1">
      <c r="H398" s="104"/>
    </row>
    <row r="399" spans="8:8" ht="15.75" customHeight="1">
      <c r="H399" s="104"/>
    </row>
    <row r="400" spans="8:8" ht="15.75" customHeight="1">
      <c r="H400" s="104"/>
    </row>
    <row r="401" spans="8:8" ht="15.75" customHeight="1">
      <c r="H401" s="104"/>
    </row>
    <row r="402" spans="8:8" ht="15.75" customHeight="1">
      <c r="H402" s="104"/>
    </row>
    <row r="403" spans="8:8" ht="15.75" customHeight="1">
      <c r="H403" s="104"/>
    </row>
    <row r="404" spans="8:8" ht="15.75" customHeight="1">
      <c r="H404" s="104"/>
    </row>
    <row r="405" spans="8:8" ht="15.75" customHeight="1">
      <c r="H405" s="104"/>
    </row>
    <row r="406" spans="8:8" ht="15.75" customHeight="1">
      <c r="H406" s="104"/>
    </row>
    <row r="407" spans="8:8" ht="15.75" customHeight="1">
      <c r="H407" s="104"/>
    </row>
    <row r="408" spans="8:8" ht="15.75" customHeight="1">
      <c r="H408" s="104"/>
    </row>
    <row r="409" spans="8:8" ht="15.75" customHeight="1">
      <c r="H409" s="104"/>
    </row>
    <row r="410" spans="8:8" ht="15.75" customHeight="1">
      <c r="H410" s="104"/>
    </row>
    <row r="411" spans="8:8" ht="15.75" customHeight="1">
      <c r="H411" s="104"/>
    </row>
    <row r="412" spans="8:8" ht="15.75" customHeight="1">
      <c r="H412" s="104"/>
    </row>
    <row r="413" spans="8:8" ht="15.75" customHeight="1">
      <c r="H413" s="104"/>
    </row>
    <row r="414" spans="8:8" ht="15.75" customHeight="1">
      <c r="H414" s="104"/>
    </row>
    <row r="415" spans="8:8" ht="15.75" customHeight="1">
      <c r="H415" s="104"/>
    </row>
    <row r="416" spans="8:8" ht="15.75" customHeight="1">
      <c r="H416" s="104"/>
    </row>
    <row r="417" spans="8:8" ht="15.75" customHeight="1">
      <c r="H417" s="104"/>
    </row>
    <row r="418" spans="8:8" ht="15.75" customHeight="1">
      <c r="H418" s="104"/>
    </row>
    <row r="419" spans="8:8" ht="15.75" customHeight="1">
      <c r="H419" s="104"/>
    </row>
    <row r="420" spans="8:8" ht="15.75" customHeight="1">
      <c r="H420" s="104"/>
    </row>
    <row r="421" spans="8:8" ht="15.75" customHeight="1">
      <c r="H421" s="104"/>
    </row>
    <row r="422" spans="8:8" ht="15.75" customHeight="1">
      <c r="H422" s="104"/>
    </row>
    <row r="423" spans="8:8" ht="15.75" customHeight="1">
      <c r="H423" s="104"/>
    </row>
    <row r="424" spans="8:8" ht="15.75" customHeight="1">
      <c r="H424" s="104"/>
    </row>
    <row r="425" spans="8:8" ht="15.75" customHeight="1">
      <c r="H425" s="104"/>
    </row>
    <row r="426" spans="8:8" ht="15.75" customHeight="1">
      <c r="H426" s="104"/>
    </row>
    <row r="427" spans="8:8" ht="15.75" customHeight="1">
      <c r="H427" s="104"/>
    </row>
    <row r="428" spans="8:8" ht="15.75" customHeight="1">
      <c r="H428" s="104"/>
    </row>
    <row r="429" spans="8:8" ht="15.75" customHeight="1">
      <c r="H429" s="104"/>
    </row>
    <row r="430" spans="8:8" ht="15.75" customHeight="1">
      <c r="H430" s="104"/>
    </row>
    <row r="431" spans="8:8" ht="15.75" customHeight="1">
      <c r="H431" s="104"/>
    </row>
    <row r="432" spans="8:8" ht="15.75" customHeight="1">
      <c r="H432" s="104"/>
    </row>
    <row r="433" spans="8:8" ht="15.75" customHeight="1">
      <c r="H433" s="104"/>
    </row>
    <row r="434" spans="8:8" ht="15.75" customHeight="1">
      <c r="H434" s="104"/>
    </row>
    <row r="435" spans="8:8" ht="15.75" customHeight="1">
      <c r="H435" s="104"/>
    </row>
    <row r="436" spans="8:8" ht="15.75" customHeight="1">
      <c r="H436" s="104"/>
    </row>
    <row r="437" spans="8:8" ht="15.75" customHeight="1">
      <c r="H437" s="104"/>
    </row>
    <row r="438" spans="8:8" ht="15.75" customHeight="1">
      <c r="H438" s="104"/>
    </row>
    <row r="439" spans="8:8" ht="15.75" customHeight="1">
      <c r="H439" s="104"/>
    </row>
    <row r="440" spans="8:8" ht="15.75" customHeight="1">
      <c r="H440" s="104"/>
    </row>
    <row r="441" spans="8:8" ht="15.75" customHeight="1">
      <c r="H441" s="104"/>
    </row>
    <row r="442" spans="8:8" ht="15.75" customHeight="1">
      <c r="H442" s="104"/>
    </row>
    <row r="443" spans="8:8" ht="15.75" customHeight="1">
      <c r="H443" s="104"/>
    </row>
    <row r="444" spans="8:8" ht="15.75" customHeight="1">
      <c r="H444" s="104"/>
    </row>
    <row r="445" spans="8:8" ht="15.75" customHeight="1">
      <c r="H445" s="104"/>
    </row>
    <row r="446" spans="8:8" ht="15.75" customHeight="1">
      <c r="H446" s="104"/>
    </row>
    <row r="447" spans="8:8" ht="15.75" customHeight="1">
      <c r="H447" s="104"/>
    </row>
    <row r="448" spans="8:8" ht="15.75" customHeight="1">
      <c r="H448" s="104"/>
    </row>
    <row r="449" spans="8:8" ht="15.75" customHeight="1">
      <c r="H449" s="104"/>
    </row>
    <row r="450" spans="8:8" ht="15.75" customHeight="1">
      <c r="H450" s="104"/>
    </row>
    <row r="451" spans="8:8" ht="15.75" customHeight="1">
      <c r="H451" s="104"/>
    </row>
    <row r="452" spans="8:8" ht="15.75" customHeight="1">
      <c r="H452" s="104"/>
    </row>
    <row r="453" spans="8:8" ht="15.75" customHeight="1">
      <c r="H453" s="104"/>
    </row>
    <row r="454" spans="8:8" ht="15.75" customHeight="1">
      <c r="H454" s="104"/>
    </row>
    <row r="455" spans="8:8" ht="15.75" customHeight="1">
      <c r="H455" s="104"/>
    </row>
    <row r="456" spans="8:8" ht="15.75" customHeight="1">
      <c r="H456" s="104"/>
    </row>
    <row r="457" spans="8:8" ht="15.75" customHeight="1">
      <c r="H457" s="104"/>
    </row>
    <row r="458" spans="8:8" ht="15.75" customHeight="1">
      <c r="H458" s="104"/>
    </row>
    <row r="459" spans="8:8" ht="15.75" customHeight="1">
      <c r="H459" s="104"/>
    </row>
    <row r="460" spans="8:8" ht="15.75" customHeight="1">
      <c r="H460" s="104"/>
    </row>
    <row r="461" spans="8:8" ht="15.75" customHeight="1">
      <c r="H461" s="104"/>
    </row>
    <row r="462" spans="8:8" ht="15.75" customHeight="1">
      <c r="H462" s="104"/>
    </row>
    <row r="463" spans="8:8" ht="15.75" customHeight="1">
      <c r="H463" s="104"/>
    </row>
    <row r="464" spans="8:8" ht="15.75" customHeight="1">
      <c r="H464" s="104"/>
    </row>
    <row r="465" spans="8:8" ht="15.75" customHeight="1">
      <c r="H465" s="104"/>
    </row>
    <row r="466" spans="8:8" ht="15.75" customHeight="1">
      <c r="H466" s="104"/>
    </row>
    <row r="467" spans="8:8" ht="15.75" customHeight="1">
      <c r="H467" s="104"/>
    </row>
    <row r="468" spans="8:8" ht="15.75" customHeight="1">
      <c r="H468" s="104"/>
    </row>
    <row r="469" spans="8:8" ht="15.75" customHeight="1">
      <c r="H469" s="104"/>
    </row>
    <row r="470" spans="8:8" ht="15.75" customHeight="1">
      <c r="H470" s="104"/>
    </row>
    <row r="471" spans="8:8" ht="15.75" customHeight="1">
      <c r="H471" s="104"/>
    </row>
    <row r="472" spans="8:8" ht="15.75" customHeight="1">
      <c r="H472" s="104"/>
    </row>
    <row r="473" spans="8:8" ht="15.75" customHeight="1">
      <c r="H473" s="104"/>
    </row>
    <row r="474" spans="8:8" ht="15.75" customHeight="1">
      <c r="H474" s="104"/>
    </row>
    <row r="475" spans="8:8" ht="15.75" customHeight="1">
      <c r="H475" s="104"/>
    </row>
    <row r="476" spans="8:8" ht="15.75" customHeight="1">
      <c r="H476" s="104"/>
    </row>
    <row r="477" spans="8:8" ht="15.75" customHeight="1">
      <c r="H477" s="104"/>
    </row>
    <row r="478" spans="8:8" ht="15.75" customHeight="1">
      <c r="H478" s="104"/>
    </row>
    <row r="479" spans="8:8" ht="15.75" customHeight="1">
      <c r="H479" s="104"/>
    </row>
    <row r="480" spans="8:8" ht="15.75" customHeight="1">
      <c r="H480" s="104"/>
    </row>
    <row r="481" spans="8:8" ht="15.75" customHeight="1">
      <c r="H481" s="104"/>
    </row>
    <row r="482" spans="8:8" ht="15.75" customHeight="1">
      <c r="H482" s="104"/>
    </row>
    <row r="483" spans="8:8" ht="15.75" customHeight="1">
      <c r="H483" s="104"/>
    </row>
    <row r="484" spans="8:8" ht="15.75" customHeight="1">
      <c r="H484" s="104"/>
    </row>
    <row r="485" spans="8:8" ht="15.75" customHeight="1">
      <c r="H485" s="104"/>
    </row>
    <row r="486" spans="8:8" ht="15.75" customHeight="1">
      <c r="H486" s="104"/>
    </row>
    <row r="487" spans="8:8" ht="15.75" customHeight="1">
      <c r="H487" s="104"/>
    </row>
    <row r="488" spans="8:8" ht="15.75" customHeight="1">
      <c r="H488" s="104"/>
    </row>
    <row r="489" spans="8:8" ht="15.75" customHeight="1">
      <c r="H489" s="104"/>
    </row>
    <row r="490" spans="8:8" ht="15.75" customHeight="1">
      <c r="H490" s="104"/>
    </row>
    <row r="491" spans="8:8" ht="15.75" customHeight="1">
      <c r="H491" s="104"/>
    </row>
    <row r="492" spans="8:8" ht="15.75" customHeight="1">
      <c r="H492" s="104"/>
    </row>
    <row r="493" spans="8:8" ht="15.75" customHeight="1">
      <c r="H493" s="104"/>
    </row>
    <row r="494" spans="8:8" ht="15.75" customHeight="1">
      <c r="H494" s="104"/>
    </row>
    <row r="495" spans="8:8" ht="15.75" customHeight="1">
      <c r="H495" s="104"/>
    </row>
    <row r="496" spans="8:8" ht="15.75" customHeight="1">
      <c r="H496" s="104"/>
    </row>
    <row r="497" spans="8:8" ht="15.75" customHeight="1">
      <c r="H497" s="104"/>
    </row>
    <row r="498" spans="8:8" ht="15.75" customHeight="1">
      <c r="H498" s="104"/>
    </row>
    <row r="499" spans="8:8" ht="15.75" customHeight="1">
      <c r="H499" s="104"/>
    </row>
    <row r="500" spans="8:8" ht="15.75" customHeight="1">
      <c r="H500" s="104"/>
    </row>
    <row r="501" spans="8:8" ht="15.75" customHeight="1">
      <c r="H501" s="104"/>
    </row>
    <row r="502" spans="8:8" ht="15.75" customHeight="1">
      <c r="H502" s="104"/>
    </row>
    <row r="503" spans="8:8" ht="15.75" customHeight="1">
      <c r="H503" s="104"/>
    </row>
    <row r="504" spans="8:8" ht="15.75" customHeight="1">
      <c r="H504" s="104"/>
    </row>
    <row r="505" spans="8:8" ht="15.75" customHeight="1">
      <c r="H505" s="104"/>
    </row>
    <row r="506" spans="8:8" ht="15.75" customHeight="1">
      <c r="H506" s="104"/>
    </row>
    <row r="507" spans="8:8" ht="15.75" customHeight="1">
      <c r="H507" s="104"/>
    </row>
    <row r="508" spans="8:8" ht="15.75" customHeight="1">
      <c r="H508" s="104"/>
    </row>
    <row r="509" spans="8:8" ht="15.75" customHeight="1">
      <c r="H509" s="104"/>
    </row>
    <row r="510" spans="8:8" ht="15.75" customHeight="1">
      <c r="H510" s="104"/>
    </row>
    <row r="511" spans="8:8" ht="15.75" customHeight="1">
      <c r="H511" s="104"/>
    </row>
    <row r="512" spans="8:8" ht="15.75" customHeight="1">
      <c r="H512" s="104"/>
    </row>
    <row r="513" spans="8:8" ht="15.75" customHeight="1">
      <c r="H513" s="104"/>
    </row>
    <row r="514" spans="8:8" ht="15.75" customHeight="1">
      <c r="H514" s="104"/>
    </row>
    <row r="515" spans="8:8" ht="15.75" customHeight="1">
      <c r="H515" s="104"/>
    </row>
    <row r="516" spans="8:8" ht="15.75" customHeight="1">
      <c r="H516" s="104"/>
    </row>
    <row r="517" spans="8:8" ht="15.75" customHeight="1">
      <c r="H517" s="104"/>
    </row>
    <row r="518" spans="8:8" ht="15.75" customHeight="1">
      <c r="H518" s="104"/>
    </row>
    <row r="519" spans="8:8" ht="15.75" customHeight="1">
      <c r="H519" s="104"/>
    </row>
    <row r="520" spans="8:8" ht="15.75" customHeight="1">
      <c r="H520" s="104"/>
    </row>
    <row r="521" spans="8:8" ht="15.75" customHeight="1">
      <c r="H521" s="104"/>
    </row>
    <row r="522" spans="8:8" ht="15.75" customHeight="1">
      <c r="H522" s="104"/>
    </row>
    <row r="523" spans="8:8" ht="15.75" customHeight="1">
      <c r="H523" s="104"/>
    </row>
    <row r="524" spans="8:8" ht="15.75" customHeight="1">
      <c r="H524" s="104"/>
    </row>
    <row r="525" spans="8:8" ht="15.75" customHeight="1">
      <c r="H525" s="104"/>
    </row>
    <row r="526" spans="8:8" ht="15.75" customHeight="1">
      <c r="H526" s="104"/>
    </row>
    <row r="527" spans="8:8" ht="15.75" customHeight="1">
      <c r="H527" s="104"/>
    </row>
    <row r="528" spans="8:8" ht="15.75" customHeight="1">
      <c r="H528" s="104"/>
    </row>
    <row r="529" spans="8:8" ht="15.75" customHeight="1">
      <c r="H529" s="104"/>
    </row>
    <row r="530" spans="8:8" ht="15.75" customHeight="1">
      <c r="H530" s="104"/>
    </row>
    <row r="531" spans="8:8" ht="15.75" customHeight="1">
      <c r="H531" s="104"/>
    </row>
    <row r="532" spans="8:8" ht="15.75" customHeight="1">
      <c r="H532" s="104"/>
    </row>
    <row r="533" spans="8:8" ht="15.75" customHeight="1">
      <c r="H533" s="104"/>
    </row>
    <row r="534" spans="8:8" ht="15.75" customHeight="1">
      <c r="H534" s="104"/>
    </row>
    <row r="535" spans="8:8" ht="15.75" customHeight="1">
      <c r="H535" s="104"/>
    </row>
    <row r="536" spans="8:8" ht="15.75" customHeight="1">
      <c r="H536" s="104"/>
    </row>
    <row r="537" spans="8:8" ht="15.75" customHeight="1">
      <c r="H537" s="104"/>
    </row>
    <row r="538" spans="8:8" ht="15.75" customHeight="1">
      <c r="H538" s="104"/>
    </row>
    <row r="539" spans="8:8" ht="15.75" customHeight="1">
      <c r="H539" s="104"/>
    </row>
    <row r="540" spans="8:8" ht="15.75" customHeight="1">
      <c r="H540" s="104"/>
    </row>
    <row r="541" spans="8:8" ht="15.75" customHeight="1">
      <c r="H541" s="104"/>
    </row>
    <row r="542" spans="8:8" ht="15.75" customHeight="1">
      <c r="H542" s="104"/>
    </row>
    <row r="543" spans="8:8" ht="15.75" customHeight="1">
      <c r="H543" s="104"/>
    </row>
    <row r="544" spans="8:8" ht="15.75" customHeight="1">
      <c r="H544" s="104"/>
    </row>
    <row r="545" spans="8:8" ht="15.75" customHeight="1">
      <c r="H545" s="104"/>
    </row>
    <row r="546" spans="8:8" ht="15.75" customHeight="1">
      <c r="H546" s="104"/>
    </row>
    <row r="547" spans="8:8" ht="15.75" customHeight="1">
      <c r="H547" s="104"/>
    </row>
    <row r="548" spans="8:8" ht="15.75" customHeight="1">
      <c r="H548" s="104"/>
    </row>
    <row r="549" spans="8:8" ht="15.75" customHeight="1">
      <c r="H549" s="104"/>
    </row>
    <row r="550" spans="8:8" ht="15.75" customHeight="1">
      <c r="H550" s="104"/>
    </row>
    <row r="551" spans="8:8" ht="15.75" customHeight="1">
      <c r="H551" s="104"/>
    </row>
    <row r="552" spans="8:8" ht="15.75" customHeight="1">
      <c r="H552" s="104"/>
    </row>
    <row r="553" spans="8:8" ht="15.75" customHeight="1">
      <c r="H553" s="104"/>
    </row>
    <row r="554" spans="8:8" ht="15.75" customHeight="1">
      <c r="H554" s="104"/>
    </row>
    <row r="555" spans="8:8" ht="15.75" customHeight="1">
      <c r="H555" s="104"/>
    </row>
    <row r="556" spans="8:8" ht="15.75" customHeight="1">
      <c r="H556" s="104"/>
    </row>
    <row r="557" spans="8:8" ht="15.75" customHeight="1">
      <c r="H557" s="104"/>
    </row>
    <row r="558" spans="8:8" ht="15.75" customHeight="1">
      <c r="H558" s="104"/>
    </row>
    <row r="559" spans="8:8" ht="15.75" customHeight="1">
      <c r="H559" s="104"/>
    </row>
    <row r="560" spans="8:8" ht="15.75" customHeight="1">
      <c r="H560" s="104"/>
    </row>
    <row r="561" spans="8:8" ht="15.75" customHeight="1">
      <c r="H561" s="104"/>
    </row>
    <row r="562" spans="8:8" ht="15.75" customHeight="1">
      <c r="H562" s="104"/>
    </row>
    <row r="563" spans="8:8" ht="15.75" customHeight="1">
      <c r="H563" s="104"/>
    </row>
    <row r="564" spans="8:8" ht="15.75" customHeight="1">
      <c r="H564" s="104"/>
    </row>
    <row r="565" spans="8:8" ht="15.75" customHeight="1">
      <c r="H565" s="104"/>
    </row>
    <row r="566" spans="8:8" ht="15.75" customHeight="1">
      <c r="H566" s="104"/>
    </row>
    <row r="567" spans="8:8" ht="15.75" customHeight="1">
      <c r="H567" s="104"/>
    </row>
    <row r="568" spans="8:8" ht="15.75" customHeight="1">
      <c r="H568" s="104"/>
    </row>
    <row r="569" spans="8:8" ht="15.75" customHeight="1">
      <c r="H569" s="104"/>
    </row>
    <row r="570" spans="8:8" ht="15.75" customHeight="1">
      <c r="H570" s="104"/>
    </row>
    <row r="571" spans="8:8" ht="15.75" customHeight="1">
      <c r="H571" s="104"/>
    </row>
    <row r="572" spans="8:8" ht="15.75" customHeight="1">
      <c r="H572" s="104"/>
    </row>
    <row r="573" spans="8:8" ht="15.75" customHeight="1">
      <c r="H573" s="104"/>
    </row>
    <row r="574" spans="8:8" ht="15.75" customHeight="1">
      <c r="H574" s="104"/>
    </row>
    <row r="575" spans="8:8" ht="15.75" customHeight="1">
      <c r="H575" s="104"/>
    </row>
    <row r="576" spans="8:8" ht="15.75" customHeight="1">
      <c r="H576" s="104"/>
    </row>
    <row r="577" spans="8:8" ht="15.75" customHeight="1">
      <c r="H577" s="104"/>
    </row>
    <row r="578" spans="8:8" ht="15.75" customHeight="1">
      <c r="H578" s="104"/>
    </row>
    <row r="579" spans="8:8" ht="15.75" customHeight="1">
      <c r="H579" s="104"/>
    </row>
    <row r="580" spans="8:8" ht="15.75" customHeight="1">
      <c r="H580" s="104"/>
    </row>
    <row r="581" spans="8:8" ht="15.75" customHeight="1">
      <c r="H581" s="104"/>
    </row>
    <row r="582" spans="8:8" ht="15.75" customHeight="1">
      <c r="H582" s="104"/>
    </row>
    <row r="583" spans="8:8" ht="15.75" customHeight="1">
      <c r="H583" s="104"/>
    </row>
    <row r="584" spans="8:8" ht="15.75" customHeight="1">
      <c r="H584" s="104"/>
    </row>
    <row r="585" spans="8:8" ht="15.75" customHeight="1">
      <c r="H585" s="104"/>
    </row>
    <row r="586" spans="8:8" ht="15.75" customHeight="1">
      <c r="H586" s="104"/>
    </row>
    <row r="587" spans="8:8" ht="15.75" customHeight="1">
      <c r="H587" s="104"/>
    </row>
    <row r="588" spans="8:8" ht="15.75" customHeight="1">
      <c r="H588" s="104"/>
    </row>
    <row r="589" spans="8:8" ht="15.75" customHeight="1">
      <c r="H589" s="104"/>
    </row>
    <row r="590" spans="8:8" ht="15.75" customHeight="1">
      <c r="H590" s="104"/>
    </row>
    <row r="591" spans="8:8" ht="15.75" customHeight="1">
      <c r="H591" s="104"/>
    </row>
    <row r="592" spans="8:8" ht="15.75" customHeight="1">
      <c r="H592" s="104"/>
    </row>
    <row r="593" spans="8:8" ht="15.75" customHeight="1">
      <c r="H593" s="104"/>
    </row>
    <row r="594" spans="8:8" ht="15.75" customHeight="1">
      <c r="H594" s="104"/>
    </row>
    <row r="595" spans="8:8" ht="15.75" customHeight="1">
      <c r="H595" s="104"/>
    </row>
    <row r="596" spans="8:8" ht="15.75" customHeight="1">
      <c r="H596" s="104"/>
    </row>
    <row r="597" spans="8:8" ht="15.75" customHeight="1">
      <c r="H597" s="104"/>
    </row>
    <row r="598" spans="8:8" ht="15.75" customHeight="1">
      <c r="H598" s="104"/>
    </row>
    <row r="599" spans="8:8" ht="15.75" customHeight="1">
      <c r="H599" s="104"/>
    </row>
    <row r="600" spans="8:8" ht="15.75" customHeight="1">
      <c r="H600" s="104"/>
    </row>
    <row r="601" spans="8:8" ht="15.75" customHeight="1">
      <c r="H601" s="104"/>
    </row>
    <row r="602" spans="8:8" ht="15.75" customHeight="1">
      <c r="H602" s="104"/>
    </row>
    <row r="603" spans="8:8" ht="15.75" customHeight="1">
      <c r="H603" s="104"/>
    </row>
    <row r="604" spans="8:8" ht="15.75" customHeight="1">
      <c r="H604" s="104"/>
    </row>
    <row r="605" spans="8:8" ht="15.75" customHeight="1">
      <c r="H605" s="104"/>
    </row>
    <row r="606" spans="8:8" ht="15.75" customHeight="1">
      <c r="H606" s="104"/>
    </row>
    <row r="607" spans="8:8" ht="15.75" customHeight="1">
      <c r="H607" s="104"/>
    </row>
    <row r="608" spans="8:8" ht="15.75" customHeight="1">
      <c r="H608" s="104"/>
    </row>
    <row r="609" spans="8:8" ht="15.75" customHeight="1">
      <c r="H609" s="104"/>
    </row>
    <row r="610" spans="8:8" ht="15.75" customHeight="1">
      <c r="H610" s="104"/>
    </row>
    <row r="611" spans="8:8" ht="15.75" customHeight="1">
      <c r="H611" s="104"/>
    </row>
    <row r="612" spans="8:8" ht="15.75" customHeight="1">
      <c r="H612" s="104"/>
    </row>
    <row r="613" spans="8:8" ht="15.75" customHeight="1">
      <c r="H613" s="104"/>
    </row>
    <row r="614" spans="8:8" ht="15.75" customHeight="1">
      <c r="H614" s="104"/>
    </row>
    <row r="615" spans="8:8" ht="15.75" customHeight="1">
      <c r="H615" s="104"/>
    </row>
    <row r="616" spans="8:8" ht="15.75" customHeight="1">
      <c r="H616" s="104"/>
    </row>
    <row r="617" spans="8:8" ht="15.75" customHeight="1">
      <c r="H617" s="104"/>
    </row>
    <row r="618" spans="8:8" ht="15.75" customHeight="1">
      <c r="H618" s="104"/>
    </row>
    <row r="619" spans="8:8" ht="15.75" customHeight="1">
      <c r="H619" s="104"/>
    </row>
    <row r="620" spans="8:8" ht="15.75" customHeight="1">
      <c r="H620" s="104"/>
    </row>
    <row r="621" spans="8:8" ht="15.75" customHeight="1">
      <c r="H621" s="104"/>
    </row>
    <row r="622" spans="8:8" ht="15.75" customHeight="1">
      <c r="H622" s="104"/>
    </row>
    <row r="623" spans="8:8" ht="15.75" customHeight="1">
      <c r="H623" s="104"/>
    </row>
    <row r="624" spans="8:8" ht="15.75" customHeight="1">
      <c r="H624" s="104"/>
    </row>
    <row r="625" spans="8:8" ht="15.75" customHeight="1">
      <c r="H625" s="104"/>
    </row>
    <row r="626" spans="8:8" ht="15.75" customHeight="1">
      <c r="H626" s="104"/>
    </row>
    <row r="627" spans="8:8" ht="15.75" customHeight="1">
      <c r="H627" s="104"/>
    </row>
    <row r="628" spans="8:8" ht="15.75" customHeight="1">
      <c r="H628" s="104"/>
    </row>
    <row r="629" spans="8:8" ht="15.75" customHeight="1">
      <c r="H629" s="104"/>
    </row>
    <row r="630" spans="8:8" ht="15.75" customHeight="1">
      <c r="H630" s="104"/>
    </row>
    <row r="631" spans="8:8" ht="15.75" customHeight="1">
      <c r="H631" s="104"/>
    </row>
    <row r="632" spans="8:8" ht="15.75" customHeight="1">
      <c r="H632" s="104"/>
    </row>
    <row r="633" spans="8:8" ht="15.75" customHeight="1">
      <c r="H633" s="104"/>
    </row>
    <row r="634" spans="8:8" ht="15.75" customHeight="1">
      <c r="H634" s="104"/>
    </row>
    <row r="635" spans="8:8" ht="15.75" customHeight="1">
      <c r="H635" s="104"/>
    </row>
    <row r="636" spans="8:8" ht="15.75" customHeight="1">
      <c r="H636" s="104"/>
    </row>
    <row r="637" spans="8:8" ht="15.75" customHeight="1">
      <c r="H637" s="104"/>
    </row>
    <row r="638" spans="8:8" ht="15.75" customHeight="1">
      <c r="H638" s="104"/>
    </row>
    <row r="639" spans="8:8" ht="15.75" customHeight="1">
      <c r="H639" s="104"/>
    </row>
    <row r="640" spans="8:8" ht="15.75" customHeight="1">
      <c r="H640" s="104"/>
    </row>
    <row r="641" spans="8:8" ht="15.75" customHeight="1">
      <c r="H641" s="104"/>
    </row>
    <row r="642" spans="8:8" ht="15.75" customHeight="1">
      <c r="H642" s="104"/>
    </row>
    <row r="643" spans="8:8" ht="15.75" customHeight="1">
      <c r="H643" s="104"/>
    </row>
    <row r="644" spans="8:8" ht="15.75" customHeight="1">
      <c r="H644" s="104"/>
    </row>
    <row r="645" spans="8:8" ht="15.75" customHeight="1">
      <c r="H645" s="104"/>
    </row>
    <row r="646" spans="8:8" ht="15.75" customHeight="1">
      <c r="H646" s="104"/>
    </row>
    <row r="647" spans="8:8" ht="15.75" customHeight="1">
      <c r="H647" s="104"/>
    </row>
    <row r="648" spans="8:8" ht="15.75" customHeight="1">
      <c r="H648" s="104"/>
    </row>
    <row r="649" spans="8:8" ht="15.75" customHeight="1">
      <c r="H649" s="104"/>
    </row>
    <row r="650" spans="8:8" ht="15.75" customHeight="1">
      <c r="H650" s="104"/>
    </row>
    <row r="651" spans="8:8" ht="15.75" customHeight="1">
      <c r="H651" s="104"/>
    </row>
    <row r="652" spans="8:8" ht="15.75" customHeight="1">
      <c r="H652" s="104"/>
    </row>
    <row r="653" spans="8:8" ht="15.75" customHeight="1">
      <c r="H653" s="104"/>
    </row>
    <row r="654" spans="8:8" ht="15.75" customHeight="1">
      <c r="H654" s="104"/>
    </row>
    <row r="655" spans="8:8" ht="15.75" customHeight="1">
      <c r="H655" s="104"/>
    </row>
    <row r="656" spans="8:8" ht="15.75" customHeight="1">
      <c r="H656" s="104"/>
    </row>
    <row r="657" spans="8:8" ht="15.75" customHeight="1">
      <c r="H657" s="104"/>
    </row>
    <row r="658" spans="8:8" ht="15.75" customHeight="1">
      <c r="H658" s="104"/>
    </row>
    <row r="659" spans="8:8" ht="15.75" customHeight="1">
      <c r="H659" s="104"/>
    </row>
    <row r="660" spans="8:8" ht="15.75" customHeight="1">
      <c r="H660" s="104"/>
    </row>
    <row r="661" spans="8:8" ht="15.75" customHeight="1">
      <c r="H661" s="104"/>
    </row>
    <row r="662" spans="8:8" ht="15.75" customHeight="1">
      <c r="H662" s="104"/>
    </row>
    <row r="663" spans="8:8" ht="15.75" customHeight="1">
      <c r="H663" s="104"/>
    </row>
    <row r="664" spans="8:8" ht="15.75" customHeight="1">
      <c r="H664" s="104"/>
    </row>
    <row r="665" spans="8:8" ht="15.75" customHeight="1">
      <c r="H665" s="104"/>
    </row>
    <row r="666" spans="8:8" ht="15.75" customHeight="1">
      <c r="H666" s="104"/>
    </row>
    <row r="667" spans="8:8" ht="15.75" customHeight="1">
      <c r="H667" s="104"/>
    </row>
    <row r="668" spans="8:8" ht="15.75" customHeight="1">
      <c r="H668" s="104"/>
    </row>
    <row r="669" spans="8:8" ht="15.75" customHeight="1">
      <c r="H669" s="104"/>
    </row>
    <row r="670" spans="8:8" ht="15.75" customHeight="1">
      <c r="H670" s="104"/>
    </row>
    <row r="671" spans="8:8" ht="15.75" customHeight="1">
      <c r="H671" s="104"/>
    </row>
    <row r="672" spans="8:8" ht="15.75" customHeight="1">
      <c r="H672" s="104"/>
    </row>
    <row r="673" spans="8:8" ht="15.75" customHeight="1">
      <c r="H673" s="104"/>
    </row>
    <row r="674" spans="8:8" ht="15.75" customHeight="1">
      <c r="H674" s="104"/>
    </row>
    <row r="675" spans="8:8" ht="15.75" customHeight="1">
      <c r="H675" s="104"/>
    </row>
    <row r="676" spans="8:8" ht="15.75" customHeight="1">
      <c r="H676" s="104"/>
    </row>
    <row r="677" spans="8:8" ht="15.75" customHeight="1">
      <c r="H677" s="104"/>
    </row>
    <row r="678" spans="8:8" ht="15.75" customHeight="1">
      <c r="H678" s="104"/>
    </row>
    <row r="679" spans="8:8" ht="15.75" customHeight="1">
      <c r="H679" s="104"/>
    </row>
    <row r="680" spans="8:8" ht="15.75" customHeight="1">
      <c r="H680" s="104"/>
    </row>
    <row r="681" spans="8:8" ht="15.75" customHeight="1">
      <c r="H681" s="104"/>
    </row>
    <row r="682" spans="8:8" ht="15.75" customHeight="1">
      <c r="H682" s="104"/>
    </row>
    <row r="683" spans="8:8" ht="15.75" customHeight="1">
      <c r="H683" s="104"/>
    </row>
    <row r="684" spans="8:8" ht="15.75" customHeight="1">
      <c r="H684" s="104"/>
    </row>
    <row r="685" spans="8:8" ht="15.75" customHeight="1">
      <c r="H685" s="104"/>
    </row>
    <row r="686" spans="8:8" ht="15.75" customHeight="1">
      <c r="H686" s="104"/>
    </row>
    <row r="687" spans="8:8" ht="15.75" customHeight="1">
      <c r="H687" s="104"/>
    </row>
    <row r="688" spans="8:8" ht="15.75" customHeight="1">
      <c r="H688" s="104"/>
    </row>
    <row r="689" spans="8:8" ht="15.75" customHeight="1">
      <c r="H689" s="104"/>
    </row>
    <row r="690" spans="8:8" ht="15.75" customHeight="1">
      <c r="H690" s="104"/>
    </row>
    <row r="691" spans="8:8" ht="15.75" customHeight="1">
      <c r="H691" s="104"/>
    </row>
    <row r="692" spans="8:8" ht="15.75" customHeight="1">
      <c r="H692" s="104"/>
    </row>
    <row r="693" spans="8:8" ht="15.75" customHeight="1">
      <c r="H693" s="104"/>
    </row>
    <row r="694" spans="8:8" ht="15.75" customHeight="1">
      <c r="H694" s="104"/>
    </row>
    <row r="695" spans="8:8" ht="15.75" customHeight="1">
      <c r="H695" s="104"/>
    </row>
    <row r="696" spans="8:8" ht="15.75" customHeight="1">
      <c r="H696" s="104"/>
    </row>
    <row r="697" spans="8:8" ht="15.75" customHeight="1">
      <c r="H697" s="104"/>
    </row>
    <row r="698" spans="8:8" ht="15.75" customHeight="1">
      <c r="H698" s="104"/>
    </row>
    <row r="699" spans="8:8" ht="15.75" customHeight="1">
      <c r="H699" s="104"/>
    </row>
    <row r="700" spans="8:8" ht="15.75" customHeight="1">
      <c r="H700" s="104"/>
    </row>
    <row r="701" spans="8:8" ht="15.75" customHeight="1">
      <c r="H701" s="104"/>
    </row>
    <row r="702" spans="8:8" ht="15.75" customHeight="1">
      <c r="H702" s="104"/>
    </row>
    <row r="703" spans="8:8" ht="15.75" customHeight="1">
      <c r="H703" s="104"/>
    </row>
    <row r="704" spans="8:8" ht="15.75" customHeight="1">
      <c r="H704" s="104"/>
    </row>
    <row r="705" spans="8:8" ht="15.75" customHeight="1">
      <c r="H705" s="104"/>
    </row>
    <row r="706" spans="8:8" ht="15.75" customHeight="1">
      <c r="H706" s="104"/>
    </row>
    <row r="707" spans="8:8" ht="15.75" customHeight="1">
      <c r="H707" s="104"/>
    </row>
    <row r="708" spans="8:8" ht="15.75" customHeight="1">
      <c r="H708" s="104"/>
    </row>
    <row r="709" spans="8:8" ht="15.75" customHeight="1">
      <c r="H709" s="104"/>
    </row>
    <row r="710" spans="8:8" ht="15.75" customHeight="1">
      <c r="H710" s="104"/>
    </row>
    <row r="711" spans="8:8" ht="15.75" customHeight="1">
      <c r="H711" s="104"/>
    </row>
    <row r="712" spans="8:8" ht="15.75" customHeight="1">
      <c r="H712" s="104"/>
    </row>
    <row r="713" spans="8:8" ht="15.75" customHeight="1">
      <c r="H713" s="104"/>
    </row>
    <row r="714" spans="8:8" ht="15.75" customHeight="1">
      <c r="H714" s="104"/>
    </row>
    <row r="715" spans="8:8" ht="15.75" customHeight="1">
      <c r="H715" s="104"/>
    </row>
    <row r="716" spans="8:8" ht="15.75" customHeight="1">
      <c r="H716" s="104"/>
    </row>
    <row r="717" spans="8:8" ht="15.75" customHeight="1">
      <c r="H717" s="104"/>
    </row>
    <row r="718" spans="8:8" ht="15.75" customHeight="1">
      <c r="H718" s="104"/>
    </row>
    <row r="719" spans="8:8" ht="15.75" customHeight="1">
      <c r="H719" s="104"/>
    </row>
    <row r="720" spans="8:8" ht="15.75" customHeight="1">
      <c r="H720" s="104"/>
    </row>
    <row r="721" spans="8:8" ht="15.75" customHeight="1">
      <c r="H721" s="104"/>
    </row>
    <row r="722" spans="8:8" ht="15.75" customHeight="1">
      <c r="H722" s="104"/>
    </row>
    <row r="723" spans="8:8" ht="15.75" customHeight="1">
      <c r="H723" s="104"/>
    </row>
    <row r="724" spans="8:8" ht="15.75" customHeight="1">
      <c r="H724" s="104"/>
    </row>
    <row r="725" spans="8:8" ht="15.75" customHeight="1">
      <c r="H725" s="104"/>
    </row>
    <row r="726" spans="8:8" ht="15.75" customHeight="1">
      <c r="H726" s="104"/>
    </row>
    <row r="727" spans="8:8" ht="15.75" customHeight="1">
      <c r="H727" s="104"/>
    </row>
    <row r="728" spans="8:8" ht="15.75" customHeight="1">
      <c r="H728" s="104"/>
    </row>
    <row r="729" spans="8:8" ht="15.75" customHeight="1">
      <c r="H729" s="104"/>
    </row>
    <row r="730" spans="8:8" ht="15.75" customHeight="1">
      <c r="H730" s="104"/>
    </row>
    <row r="731" spans="8:8" ht="15.75" customHeight="1">
      <c r="H731" s="104"/>
    </row>
    <row r="732" spans="8:8" ht="15.75" customHeight="1">
      <c r="H732" s="104"/>
    </row>
    <row r="733" spans="8:8" ht="15.75" customHeight="1">
      <c r="H733" s="104"/>
    </row>
    <row r="734" spans="8:8" ht="15.75" customHeight="1">
      <c r="H734" s="104"/>
    </row>
    <row r="735" spans="8:8" ht="15.75" customHeight="1">
      <c r="H735" s="104"/>
    </row>
    <row r="736" spans="8:8" ht="15.75" customHeight="1">
      <c r="H736" s="104"/>
    </row>
    <row r="737" spans="8:8" ht="15.75" customHeight="1">
      <c r="H737" s="104"/>
    </row>
    <row r="738" spans="8:8" ht="15.75" customHeight="1">
      <c r="H738" s="104"/>
    </row>
    <row r="739" spans="8:8" ht="15.75" customHeight="1">
      <c r="H739" s="104"/>
    </row>
    <row r="740" spans="8:8" ht="15.75" customHeight="1">
      <c r="H740" s="104"/>
    </row>
    <row r="741" spans="8:8" ht="15.75" customHeight="1">
      <c r="H741" s="104"/>
    </row>
    <row r="742" spans="8:8" ht="15.75" customHeight="1">
      <c r="H742" s="104"/>
    </row>
    <row r="743" spans="8:8" ht="15.75" customHeight="1">
      <c r="H743" s="104"/>
    </row>
    <row r="744" spans="8:8" ht="15.75" customHeight="1">
      <c r="H744" s="104"/>
    </row>
    <row r="745" spans="8:8" ht="15.75" customHeight="1">
      <c r="H745" s="104"/>
    </row>
    <row r="746" spans="8:8" ht="15.75" customHeight="1">
      <c r="H746" s="104"/>
    </row>
    <row r="747" spans="8:8" ht="15.75" customHeight="1">
      <c r="H747" s="104"/>
    </row>
    <row r="748" spans="8:8" ht="15.75" customHeight="1">
      <c r="H748" s="104"/>
    </row>
    <row r="749" spans="8:8" ht="15.75" customHeight="1">
      <c r="H749" s="104"/>
    </row>
    <row r="750" spans="8:8" ht="15.75" customHeight="1">
      <c r="H750" s="104"/>
    </row>
    <row r="751" spans="8:8" ht="15.75" customHeight="1">
      <c r="H751" s="104"/>
    </row>
    <row r="752" spans="8:8" ht="15.75" customHeight="1">
      <c r="H752" s="104"/>
    </row>
    <row r="753" spans="8:8" ht="15.75" customHeight="1">
      <c r="H753" s="104"/>
    </row>
    <row r="754" spans="8:8" ht="15.75" customHeight="1">
      <c r="H754" s="104"/>
    </row>
    <row r="755" spans="8:8" ht="15.75" customHeight="1">
      <c r="H755" s="104"/>
    </row>
    <row r="756" spans="8:8" ht="15.75" customHeight="1">
      <c r="H756" s="104"/>
    </row>
    <row r="757" spans="8:8" ht="15.75" customHeight="1">
      <c r="H757" s="104"/>
    </row>
    <row r="758" spans="8:8" ht="15.75" customHeight="1">
      <c r="H758" s="104"/>
    </row>
    <row r="759" spans="8:8" ht="15.75" customHeight="1">
      <c r="H759" s="104"/>
    </row>
    <row r="760" spans="8:8" ht="15.75" customHeight="1">
      <c r="H760" s="104"/>
    </row>
    <row r="761" spans="8:8" ht="15.75" customHeight="1">
      <c r="H761" s="104"/>
    </row>
    <row r="762" spans="8:8" ht="15.75" customHeight="1">
      <c r="H762" s="104"/>
    </row>
    <row r="763" spans="8:8" ht="15.75" customHeight="1">
      <c r="H763" s="104"/>
    </row>
    <row r="764" spans="8:8" ht="15.75" customHeight="1">
      <c r="H764" s="104"/>
    </row>
    <row r="765" spans="8:8" ht="15.75" customHeight="1">
      <c r="H765" s="104"/>
    </row>
    <row r="766" spans="8:8" ht="15.75" customHeight="1">
      <c r="H766" s="104"/>
    </row>
    <row r="767" spans="8:8" ht="15.75" customHeight="1">
      <c r="H767" s="104"/>
    </row>
    <row r="768" spans="8:8" ht="15.75" customHeight="1">
      <c r="H768" s="104"/>
    </row>
    <row r="769" spans="8:8" ht="15.75" customHeight="1">
      <c r="H769" s="104"/>
    </row>
    <row r="770" spans="8:8" ht="15.75" customHeight="1">
      <c r="H770" s="104"/>
    </row>
    <row r="771" spans="8:8" ht="15.75" customHeight="1">
      <c r="H771" s="104"/>
    </row>
    <row r="772" spans="8:8" ht="15.75" customHeight="1">
      <c r="H772" s="104"/>
    </row>
    <row r="773" spans="8:8" ht="15.75" customHeight="1">
      <c r="H773" s="104"/>
    </row>
    <row r="774" spans="8:8" ht="15.75" customHeight="1">
      <c r="H774" s="104"/>
    </row>
    <row r="775" spans="8:8" ht="15.75" customHeight="1">
      <c r="H775" s="104"/>
    </row>
    <row r="776" spans="8:8" ht="15.75" customHeight="1">
      <c r="H776" s="104"/>
    </row>
    <row r="777" spans="8:8" ht="15.75" customHeight="1">
      <c r="H777" s="104"/>
    </row>
    <row r="778" spans="8:8" ht="15.75" customHeight="1">
      <c r="H778" s="104"/>
    </row>
    <row r="779" spans="8:8" ht="15.75" customHeight="1">
      <c r="H779" s="104"/>
    </row>
    <row r="780" spans="8:8" ht="15.75" customHeight="1">
      <c r="H780" s="104"/>
    </row>
    <row r="781" spans="8:8" ht="15.75" customHeight="1">
      <c r="H781" s="104"/>
    </row>
    <row r="782" spans="8:8" ht="15.75" customHeight="1">
      <c r="H782" s="104"/>
    </row>
    <row r="783" spans="8:8" ht="15.75" customHeight="1">
      <c r="H783" s="104"/>
    </row>
    <row r="784" spans="8:8" ht="15.75" customHeight="1">
      <c r="H784" s="104"/>
    </row>
    <row r="785" spans="8:8" ht="15.75" customHeight="1">
      <c r="H785" s="104"/>
    </row>
    <row r="786" spans="8:8" ht="15.75" customHeight="1">
      <c r="H786" s="104"/>
    </row>
    <row r="787" spans="8:8" ht="15.75" customHeight="1">
      <c r="H787" s="104"/>
    </row>
    <row r="788" spans="8:8" ht="15.75" customHeight="1">
      <c r="H788" s="104"/>
    </row>
    <row r="789" spans="8:8" ht="15.75" customHeight="1">
      <c r="H789" s="104"/>
    </row>
    <row r="790" spans="8:8" ht="15.75" customHeight="1">
      <c r="H790" s="104"/>
    </row>
    <row r="791" spans="8:8" ht="15.75" customHeight="1">
      <c r="H791" s="104"/>
    </row>
    <row r="792" spans="8:8" ht="15.75" customHeight="1">
      <c r="H792" s="104"/>
    </row>
    <row r="793" spans="8:8" ht="15.75" customHeight="1">
      <c r="H793" s="104"/>
    </row>
    <row r="794" spans="8:8" ht="15.75" customHeight="1">
      <c r="H794" s="104"/>
    </row>
    <row r="795" spans="8:8" ht="15.75" customHeight="1">
      <c r="H795" s="104"/>
    </row>
    <row r="796" spans="8:8" ht="15.75" customHeight="1">
      <c r="H796" s="104"/>
    </row>
    <row r="797" spans="8:8" ht="15.75" customHeight="1">
      <c r="H797" s="104"/>
    </row>
    <row r="798" spans="8:8" ht="15.75" customHeight="1">
      <c r="H798" s="104"/>
    </row>
    <row r="799" spans="8:8" ht="15.75" customHeight="1">
      <c r="H799" s="104"/>
    </row>
    <row r="800" spans="8:8" ht="15.75" customHeight="1">
      <c r="H800" s="104"/>
    </row>
    <row r="801" spans="8:8" ht="15.75" customHeight="1">
      <c r="H801" s="104"/>
    </row>
    <row r="802" spans="8:8" ht="15.75" customHeight="1">
      <c r="H802" s="104"/>
    </row>
    <row r="803" spans="8:8" ht="15.75" customHeight="1">
      <c r="H803" s="104"/>
    </row>
    <row r="804" spans="8:8" ht="15.75" customHeight="1">
      <c r="H804" s="104"/>
    </row>
    <row r="805" spans="8:8" ht="15.75" customHeight="1">
      <c r="H805" s="104"/>
    </row>
    <row r="806" spans="8:8" ht="15.75" customHeight="1">
      <c r="H806" s="104"/>
    </row>
    <row r="807" spans="8:8" ht="15.75" customHeight="1">
      <c r="H807" s="104"/>
    </row>
    <row r="808" spans="8:8" ht="15.75" customHeight="1">
      <c r="H808" s="104"/>
    </row>
    <row r="809" spans="8:8" ht="15.75" customHeight="1">
      <c r="H809" s="104"/>
    </row>
    <row r="810" spans="8:8" ht="15.75" customHeight="1">
      <c r="H810" s="104"/>
    </row>
    <row r="811" spans="8:8" ht="15.75" customHeight="1">
      <c r="H811" s="104"/>
    </row>
    <row r="812" spans="8:8" ht="15.75" customHeight="1">
      <c r="H812" s="104"/>
    </row>
    <row r="813" spans="8:8" ht="15.75" customHeight="1">
      <c r="H813" s="104"/>
    </row>
    <row r="814" spans="8:8" ht="15.75" customHeight="1">
      <c r="H814" s="104"/>
    </row>
    <row r="815" spans="8:8" ht="15.75" customHeight="1">
      <c r="H815" s="104"/>
    </row>
    <row r="816" spans="8:8" ht="15.75" customHeight="1">
      <c r="H816" s="104"/>
    </row>
    <row r="817" spans="8:8" ht="15.75" customHeight="1">
      <c r="H817" s="104"/>
    </row>
    <row r="818" spans="8:8" ht="15.75" customHeight="1">
      <c r="H818" s="104"/>
    </row>
    <row r="819" spans="8:8" ht="15.75" customHeight="1">
      <c r="H819" s="104"/>
    </row>
    <row r="820" spans="8:8" ht="15.75" customHeight="1">
      <c r="H820" s="104"/>
    </row>
    <row r="821" spans="8:8" ht="15.75" customHeight="1">
      <c r="H821" s="104"/>
    </row>
    <row r="822" spans="8:8" ht="15.75" customHeight="1">
      <c r="H822" s="104"/>
    </row>
    <row r="823" spans="8:8" ht="15.75" customHeight="1">
      <c r="H823" s="104"/>
    </row>
    <row r="824" spans="8:8" ht="15.75" customHeight="1">
      <c r="H824" s="104"/>
    </row>
    <row r="825" spans="8:8" ht="15.75" customHeight="1">
      <c r="H825" s="104"/>
    </row>
    <row r="826" spans="8:8" ht="15.75" customHeight="1">
      <c r="H826" s="104"/>
    </row>
    <row r="827" spans="8:8" ht="15.75" customHeight="1">
      <c r="H827" s="104"/>
    </row>
    <row r="828" spans="8:8" ht="15.75" customHeight="1">
      <c r="H828" s="104"/>
    </row>
    <row r="829" spans="8:8" ht="15.75" customHeight="1">
      <c r="H829" s="104"/>
    </row>
    <row r="830" spans="8:8" ht="15.75" customHeight="1">
      <c r="H830" s="104"/>
    </row>
    <row r="831" spans="8:8" ht="15.75" customHeight="1">
      <c r="H831" s="104"/>
    </row>
    <row r="832" spans="8:8" ht="15.75" customHeight="1">
      <c r="H832" s="104"/>
    </row>
    <row r="833" spans="8:8" ht="15.75" customHeight="1">
      <c r="H833" s="104"/>
    </row>
    <row r="834" spans="8:8" ht="15.75" customHeight="1">
      <c r="H834" s="104"/>
    </row>
    <row r="835" spans="8:8" ht="15.75" customHeight="1">
      <c r="H835" s="104"/>
    </row>
    <row r="836" spans="8:8" ht="15.75" customHeight="1">
      <c r="H836" s="104"/>
    </row>
    <row r="837" spans="8:8" ht="15.75" customHeight="1">
      <c r="H837" s="104"/>
    </row>
    <row r="838" spans="8:8" ht="15.75" customHeight="1">
      <c r="H838" s="104"/>
    </row>
    <row r="839" spans="8:8" ht="15.75" customHeight="1">
      <c r="H839" s="104"/>
    </row>
    <row r="840" spans="8:8" ht="15.75" customHeight="1">
      <c r="H840" s="104"/>
    </row>
    <row r="841" spans="8:8" ht="15.75" customHeight="1">
      <c r="H841" s="104"/>
    </row>
    <row r="842" spans="8:8" ht="15.75" customHeight="1">
      <c r="H842" s="104"/>
    </row>
    <row r="843" spans="8:8" ht="15.75" customHeight="1">
      <c r="H843" s="104"/>
    </row>
    <row r="844" spans="8:8" ht="15.75" customHeight="1">
      <c r="H844" s="104"/>
    </row>
    <row r="845" spans="8:8" ht="15.75" customHeight="1">
      <c r="H845" s="104"/>
    </row>
    <row r="846" spans="8:8" ht="15.75" customHeight="1">
      <c r="H846" s="104"/>
    </row>
    <row r="847" spans="8:8" ht="15.75" customHeight="1">
      <c r="H847" s="104"/>
    </row>
    <row r="848" spans="8:8" ht="15.75" customHeight="1">
      <c r="H848" s="104"/>
    </row>
    <row r="849" spans="8:8" ht="15.75" customHeight="1">
      <c r="H849" s="104"/>
    </row>
    <row r="850" spans="8:8" ht="15.75" customHeight="1">
      <c r="H850" s="104"/>
    </row>
    <row r="851" spans="8:8" ht="15.75" customHeight="1">
      <c r="H851" s="104"/>
    </row>
    <row r="852" spans="8:8" ht="15.75" customHeight="1">
      <c r="H852" s="104"/>
    </row>
    <row r="853" spans="8:8" ht="15.75" customHeight="1">
      <c r="H853" s="104"/>
    </row>
    <row r="854" spans="8:8" ht="15.75" customHeight="1">
      <c r="H854" s="104"/>
    </row>
    <row r="855" spans="8:8" ht="15.75" customHeight="1">
      <c r="H855" s="104"/>
    </row>
    <row r="856" spans="8:8" ht="15.75" customHeight="1">
      <c r="H856" s="104"/>
    </row>
    <row r="857" spans="8:8" ht="15.75" customHeight="1">
      <c r="H857" s="104"/>
    </row>
    <row r="858" spans="8:8" ht="15.75" customHeight="1">
      <c r="H858" s="104"/>
    </row>
    <row r="859" spans="8:8" ht="15.75" customHeight="1">
      <c r="H859" s="104"/>
    </row>
    <row r="860" spans="8:8" ht="15.75" customHeight="1">
      <c r="H860" s="104"/>
    </row>
    <row r="861" spans="8:8" ht="15.75" customHeight="1">
      <c r="H861" s="104"/>
    </row>
    <row r="862" spans="8:8" ht="15.75" customHeight="1">
      <c r="H862" s="104"/>
    </row>
    <row r="863" spans="8:8" ht="15.75" customHeight="1">
      <c r="H863" s="104"/>
    </row>
    <row r="864" spans="8:8" ht="15.75" customHeight="1">
      <c r="H864" s="104"/>
    </row>
    <row r="865" spans="8:8" ht="15.75" customHeight="1">
      <c r="H865" s="104"/>
    </row>
    <row r="866" spans="8:8" ht="15.75" customHeight="1">
      <c r="H866" s="104"/>
    </row>
    <row r="867" spans="8:8" ht="15.75" customHeight="1">
      <c r="H867" s="104"/>
    </row>
    <row r="868" spans="8:8" ht="15.75" customHeight="1">
      <c r="H868" s="104"/>
    </row>
    <row r="869" spans="8:8" ht="15.75" customHeight="1">
      <c r="H869" s="104"/>
    </row>
    <row r="870" spans="8:8" ht="15.75" customHeight="1">
      <c r="H870" s="104"/>
    </row>
    <row r="871" spans="8:8" ht="15.75" customHeight="1">
      <c r="H871" s="104"/>
    </row>
    <row r="872" spans="8:8" ht="15.75" customHeight="1">
      <c r="H872" s="104"/>
    </row>
    <row r="873" spans="8:8" ht="15.75" customHeight="1">
      <c r="H873" s="104"/>
    </row>
    <row r="874" spans="8:8" ht="15.75" customHeight="1">
      <c r="H874" s="104"/>
    </row>
    <row r="875" spans="8:8" ht="15.75" customHeight="1">
      <c r="H875" s="104"/>
    </row>
    <row r="876" spans="8:8" ht="15.75" customHeight="1">
      <c r="H876" s="104"/>
    </row>
    <row r="877" spans="8:8" ht="15.75" customHeight="1">
      <c r="H877" s="104"/>
    </row>
    <row r="878" spans="8:8" ht="15.75" customHeight="1">
      <c r="H878" s="104"/>
    </row>
    <row r="879" spans="8:8" ht="15.75" customHeight="1">
      <c r="H879" s="104"/>
    </row>
    <row r="880" spans="8:8" ht="15.75" customHeight="1">
      <c r="H880" s="104"/>
    </row>
    <row r="881" spans="8:8" ht="15.75" customHeight="1">
      <c r="H881" s="104"/>
    </row>
    <row r="882" spans="8:8" ht="15.75" customHeight="1">
      <c r="H882" s="104"/>
    </row>
    <row r="883" spans="8:8" ht="15.75" customHeight="1">
      <c r="H883" s="104"/>
    </row>
    <row r="884" spans="8:8" ht="15.75" customHeight="1">
      <c r="H884" s="104"/>
    </row>
    <row r="885" spans="8:8" ht="15.75" customHeight="1">
      <c r="H885" s="104"/>
    </row>
    <row r="886" spans="8:8" ht="15.75" customHeight="1">
      <c r="H886" s="104"/>
    </row>
    <row r="887" spans="8:8" ht="15.75" customHeight="1">
      <c r="H887" s="104"/>
    </row>
    <row r="888" spans="8:8" ht="15.75" customHeight="1">
      <c r="H888" s="104"/>
    </row>
    <row r="889" spans="8:8" ht="15.75" customHeight="1">
      <c r="H889" s="104"/>
    </row>
    <row r="890" spans="8:8" ht="15.75" customHeight="1">
      <c r="H890" s="104"/>
    </row>
    <row r="891" spans="8:8" ht="15.75" customHeight="1">
      <c r="H891" s="104"/>
    </row>
    <row r="892" spans="8:8" ht="15.75" customHeight="1">
      <c r="H892" s="104"/>
    </row>
    <row r="893" spans="8:8" ht="15.75" customHeight="1">
      <c r="H893" s="104"/>
    </row>
    <row r="894" spans="8:8" ht="15.75" customHeight="1">
      <c r="H894" s="104"/>
    </row>
    <row r="895" spans="8:8" ht="15.75" customHeight="1">
      <c r="H895" s="104"/>
    </row>
    <row r="896" spans="8:8" ht="15.75" customHeight="1">
      <c r="H896" s="104"/>
    </row>
    <row r="897" spans="8:8" ht="15.75" customHeight="1">
      <c r="H897" s="104"/>
    </row>
    <row r="898" spans="8:8" ht="15.75" customHeight="1">
      <c r="H898" s="104"/>
    </row>
    <row r="899" spans="8:8" ht="15.75" customHeight="1">
      <c r="H899" s="104"/>
    </row>
    <row r="900" spans="8:8" ht="15.75" customHeight="1">
      <c r="H900" s="104"/>
    </row>
    <row r="901" spans="8:8" ht="15.75" customHeight="1">
      <c r="H901" s="104"/>
    </row>
    <row r="902" spans="8:8" ht="15.75" customHeight="1">
      <c r="H902" s="104"/>
    </row>
    <row r="903" spans="8:8" ht="15.75" customHeight="1">
      <c r="H903" s="104"/>
    </row>
    <row r="904" spans="8:8" ht="15.75" customHeight="1">
      <c r="H904" s="104"/>
    </row>
    <row r="905" spans="8:8" ht="15.75" customHeight="1">
      <c r="H905" s="104"/>
    </row>
    <row r="906" spans="8:8" ht="15.75" customHeight="1">
      <c r="H906" s="104"/>
    </row>
    <row r="907" spans="8:8" ht="15.75" customHeight="1">
      <c r="H907" s="104"/>
    </row>
    <row r="908" spans="8:8" ht="15.75" customHeight="1">
      <c r="H908" s="104"/>
    </row>
    <row r="909" spans="8:8" ht="15.75" customHeight="1">
      <c r="H909" s="104"/>
    </row>
    <row r="910" spans="8:8" ht="15.75" customHeight="1">
      <c r="H910" s="104"/>
    </row>
    <row r="911" spans="8:8" ht="15.75" customHeight="1">
      <c r="H911" s="104"/>
    </row>
    <row r="912" spans="8:8" ht="15.75" customHeight="1">
      <c r="H912" s="104"/>
    </row>
    <row r="913" spans="8:8" ht="15.75" customHeight="1">
      <c r="H913" s="104"/>
    </row>
    <row r="914" spans="8:8" ht="15.75" customHeight="1">
      <c r="H914" s="104"/>
    </row>
    <row r="915" spans="8:8" ht="15.75" customHeight="1">
      <c r="H915" s="104"/>
    </row>
    <row r="916" spans="8:8" ht="15.75" customHeight="1">
      <c r="H916" s="104"/>
    </row>
    <row r="917" spans="8:8" ht="15.75" customHeight="1">
      <c r="H917" s="104"/>
    </row>
    <row r="918" spans="8:8" ht="15.75" customHeight="1">
      <c r="H918" s="104"/>
    </row>
    <row r="919" spans="8:8" ht="15.75" customHeight="1">
      <c r="H919" s="104"/>
    </row>
    <row r="920" spans="8:8" ht="15.75" customHeight="1">
      <c r="H920" s="104"/>
    </row>
    <row r="921" spans="8:8" ht="15.75" customHeight="1">
      <c r="H921" s="104"/>
    </row>
    <row r="922" spans="8:8" ht="15.75" customHeight="1">
      <c r="H922" s="104"/>
    </row>
    <row r="923" spans="8:8" ht="15.75" customHeight="1">
      <c r="H923" s="104"/>
    </row>
    <row r="924" spans="8:8" ht="15.75" customHeight="1">
      <c r="H924" s="104"/>
    </row>
    <row r="925" spans="8:8" ht="15.75" customHeight="1">
      <c r="H925" s="104"/>
    </row>
    <row r="926" spans="8:8" ht="15.75" customHeight="1">
      <c r="H926" s="104"/>
    </row>
    <row r="927" spans="8:8" ht="15.75" customHeight="1">
      <c r="H927" s="104"/>
    </row>
    <row r="928" spans="8:8" ht="15.75" customHeight="1">
      <c r="H928" s="104"/>
    </row>
    <row r="929" spans="8:8" ht="15.75" customHeight="1">
      <c r="H929" s="104"/>
    </row>
    <row r="930" spans="8:8" ht="15.75" customHeight="1">
      <c r="H930" s="104"/>
    </row>
    <row r="931" spans="8:8" ht="15.75" customHeight="1">
      <c r="H931" s="104"/>
    </row>
    <row r="932" spans="8:8" ht="15.75" customHeight="1">
      <c r="H932" s="104"/>
    </row>
    <row r="933" spans="8:8" ht="15.75" customHeight="1">
      <c r="H933" s="104"/>
    </row>
    <row r="934" spans="8:8" ht="15.75" customHeight="1">
      <c r="H934" s="104"/>
    </row>
    <row r="935" spans="8:8" ht="15.75" customHeight="1">
      <c r="H935" s="104"/>
    </row>
    <row r="936" spans="8:8" ht="15.75" customHeight="1">
      <c r="H936" s="104"/>
    </row>
    <row r="937" spans="8:8" ht="15.75" customHeight="1">
      <c r="H937" s="104"/>
    </row>
    <row r="938" spans="8:8" ht="15.75" customHeight="1">
      <c r="H938" s="104"/>
    </row>
    <row r="939" spans="8:8" ht="15.75" customHeight="1">
      <c r="H939" s="104"/>
    </row>
    <row r="940" spans="8:8" ht="15.75" customHeight="1">
      <c r="H940" s="104"/>
    </row>
    <row r="941" spans="8:8" ht="15.75" customHeight="1">
      <c r="H941" s="104"/>
    </row>
    <row r="942" spans="8:8" ht="15.75" customHeight="1">
      <c r="H942" s="104"/>
    </row>
    <row r="943" spans="8:8" ht="15.75" customHeight="1">
      <c r="H943" s="104"/>
    </row>
    <row r="944" spans="8:8" ht="15.75" customHeight="1">
      <c r="H944" s="104"/>
    </row>
    <row r="945" spans="8:8" ht="15.75" customHeight="1">
      <c r="H945" s="104"/>
    </row>
    <row r="946" spans="8:8" ht="15.75" customHeight="1">
      <c r="H946" s="104"/>
    </row>
    <row r="947" spans="8:8" ht="15.75" customHeight="1">
      <c r="H947" s="104"/>
    </row>
    <row r="948" spans="8:8" ht="15.75" customHeight="1">
      <c r="H948" s="104"/>
    </row>
    <row r="949" spans="8:8" ht="15.75" customHeight="1">
      <c r="H949" s="104"/>
    </row>
    <row r="950" spans="8:8" ht="15.75" customHeight="1">
      <c r="H950" s="104"/>
    </row>
    <row r="951" spans="8:8" ht="15.75" customHeight="1">
      <c r="H951" s="104"/>
    </row>
    <row r="952" spans="8:8" ht="15.75" customHeight="1">
      <c r="H952" s="104"/>
    </row>
    <row r="953" spans="8:8" ht="15.75" customHeight="1">
      <c r="H953" s="104"/>
    </row>
    <row r="954" spans="8:8" ht="15.75" customHeight="1">
      <c r="H954" s="104"/>
    </row>
    <row r="955" spans="8:8" ht="15.75" customHeight="1">
      <c r="H955" s="104"/>
    </row>
    <row r="956" spans="8:8" ht="15.75" customHeight="1">
      <c r="H956" s="104"/>
    </row>
    <row r="957" spans="8:8" ht="15.75" customHeight="1">
      <c r="H957" s="104"/>
    </row>
    <row r="958" spans="8:8" ht="15.75" customHeight="1">
      <c r="H958" s="104"/>
    </row>
    <row r="959" spans="8:8" ht="15.75" customHeight="1">
      <c r="H959" s="104"/>
    </row>
    <row r="960" spans="8:8" ht="15.75" customHeight="1">
      <c r="H960" s="104"/>
    </row>
    <row r="961" spans="8:8" ht="15.75" customHeight="1">
      <c r="H961" s="104"/>
    </row>
    <row r="962" spans="8:8" ht="15.75" customHeight="1">
      <c r="H962" s="104"/>
    </row>
    <row r="963" spans="8:8" ht="15.75" customHeight="1">
      <c r="H963" s="104"/>
    </row>
    <row r="964" spans="8:8" ht="15.75" customHeight="1">
      <c r="H964" s="104"/>
    </row>
    <row r="965" spans="8:8" ht="15.75" customHeight="1">
      <c r="H965" s="104"/>
    </row>
    <row r="966" spans="8:8" ht="15.75" customHeight="1">
      <c r="H966" s="104"/>
    </row>
    <row r="967" spans="8:8" ht="15.75" customHeight="1">
      <c r="H967" s="104"/>
    </row>
    <row r="968" spans="8:8" ht="15.75" customHeight="1">
      <c r="H968" s="104"/>
    </row>
    <row r="969" spans="8:8" ht="15.75" customHeight="1">
      <c r="H969" s="104"/>
    </row>
    <row r="970" spans="8:8" ht="15.75" customHeight="1">
      <c r="H970" s="104"/>
    </row>
    <row r="971" spans="8:8" ht="15.75" customHeight="1">
      <c r="H971" s="104"/>
    </row>
    <row r="972" spans="8:8" ht="15.75" customHeight="1">
      <c r="H972" s="104"/>
    </row>
    <row r="973" spans="8:8" ht="15.75" customHeight="1">
      <c r="H973" s="104"/>
    </row>
    <row r="974" spans="8:8" ht="15.75" customHeight="1">
      <c r="H974" s="104"/>
    </row>
    <row r="975" spans="8:8" ht="15.75" customHeight="1">
      <c r="H975" s="104"/>
    </row>
    <row r="976" spans="8:8" ht="15.75" customHeight="1">
      <c r="H976" s="104"/>
    </row>
    <row r="977" spans="8:8" ht="15.75" customHeight="1">
      <c r="H977" s="104"/>
    </row>
    <row r="978" spans="8:8" ht="15.75" customHeight="1">
      <c r="H978" s="104"/>
    </row>
    <row r="979" spans="8:8" ht="15.75" customHeight="1">
      <c r="H979" s="104"/>
    </row>
    <row r="980" spans="8:8" ht="15.75" customHeight="1">
      <c r="H980" s="104"/>
    </row>
    <row r="981" spans="8:8" ht="15.75" customHeight="1">
      <c r="H981" s="104"/>
    </row>
    <row r="982" spans="8:8" ht="15.75" customHeight="1">
      <c r="H982" s="104"/>
    </row>
    <row r="983" spans="8:8" ht="15.75" customHeight="1">
      <c r="H983" s="104"/>
    </row>
    <row r="984" spans="8:8" ht="15.75" customHeight="1">
      <c r="H984" s="104"/>
    </row>
    <row r="985" spans="8:8" ht="15.75" customHeight="1">
      <c r="H985" s="104"/>
    </row>
    <row r="986" spans="8:8" ht="15.75" customHeight="1">
      <c r="H986" s="104"/>
    </row>
    <row r="987" spans="8:8" ht="15.75" customHeight="1">
      <c r="H987" s="104"/>
    </row>
    <row r="988" spans="8:8" ht="15.75" customHeight="1">
      <c r="H988" s="104"/>
    </row>
    <row r="989" spans="8:8" ht="15.75" customHeight="1">
      <c r="H989" s="104"/>
    </row>
    <row r="990" spans="8:8" ht="15.75" customHeight="1">
      <c r="H990" s="104"/>
    </row>
    <row r="991" spans="8:8" ht="15.75" customHeight="1">
      <c r="H991" s="104"/>
    </row>
    <row r="992" spans="8:8" ht="15.75" customHeight="1">
      <c r="H992" s="104"/>
    </row>
    <row r="993" spans="8:8" ht="15.75" customHeight="1">
      <c r="H993" s="104"/>
    </row>
    <row r="994" spans="8:8" ht="15.75" customHeight="1">
      <c r="H994" s="104"/>
    </row>
    <row r="995" spans="8:8" ht="15.75" customHeight="1">
      <c r="H995" s="104"/>
    </row>
    <row r="996" spans="8:8" ht="15.75" customHeight="1">
      <c r="H996" s="104"/>
    </row>
    <row r="997" spans="8:8" ht="15.75" customHeight="1">
      <c r="H997" s="104"/>
    </row>
    <row r="998" spans="8:8" ht="15.75" customHeight="1">
      <c r="H998" s="104"/>
    </row>
    <row r="999" spans="8:8" ht="15.75" customHeight="1">
      <c r="H999" s="104"/>
    </row>
    <row r="1000" spans="8:8" ht="15.75" customHeight="1">
      <c r="H1000" s="104"/>
    </row>
  </sheetData>
  <mergeCells count="2">
    <mergeCell ref="C2:I2"/>
    <mergeCell ref="J2:Q2"/>
  </mergeCells>
  <conditionalFormatting sqref="Q3:Q38">
    <cfRule type="expression" dxfId="59" priority="1" stopIfTrue="1">
      <formula>Q3&lt;50</formula>
    </cfRule>
  </conditionalFormatting>
  <conditionalFormatting sqref="Q3:Q38">
    <cfRule type="expression" dxfId="58" priority="2" stopIfTrue="1">
      <formula>Q3&lt;65</formula>
    </cfRule>
  </conditionalFormatting>
  <conditionalFormatting sqref="Q3:Q38">
    <cfRule type="expression" dxfId="57" priority="3" stopIfTrue="1">
      <formula>Q3&lt;100</formula>
    </cfRule>
  </conditionalFormatting>
  <conditionalFormatting sqref="Q3:Q38">
    <cfRule type="expression" dxfId="56" priority="4">
      <formula>Q3=100</formula>
    </cfRule>
  </conditionalFormatting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>
      <selection activeCell="M1" sqref="M1"/>
    </sheetView>
  </sheetViews>
  <sheetFormatPr baseColWidth="10" defaultColWidth="14.42578125" defaultRowHeight="15" customHeight="1"/>
  <cols>
    <col min="1" max="1" width="27.42578125" customWidth="1"/>
    <col min="2" max="2" width="15.28515625" customWidth="1"/>
    <col min="3" max="3" width="14.85546875" customWidth="1"/>
    <col min="4" max="4" width="18.42578125" customWidth="1"/>
    <col min="5" max="5" width="14.7109375" customWidth="1"/>
    <col min="6" max="26" width="8.7109375" customWidth="1"/>
  </cols>
  <sheetData>
    <row r="1" spans="1:10" ht="225">
      <c r="A1" s="107" t="s">
        <v>1</v>
      </c>
      <c r="B1" s="108" t="s">
        <v>104</v>
      </c>
      <c r="C1" s="109" t="s">
        <v>105</v>
      </c>
      <c r="D1" s="108" t="s">
        <v>106</v>
      </c>
      <c r="E1" s="109" t="s">
        <v>107</v>
      </c>
      <c r="F1" s="6" t="s">
        <v>104</v>
      </c>
      <c r="G1" s="6" t="s">
        <v>105</v>
      </c>
      <c r="H1" s="6" t="s">
        <v>106</v>
      </c>
      <c r="I1" s="6" t="s">
        <v>107</v>
      </c>
      <c r="J1" s="7" t="s">
        <v>108</v>
      </c>
    </row>
    <row r="2" spans="1:10" ht="102.75" customHeight="1">
      <c r="A2" s="105"/>
      <c r="B2" s="171" t="s">
        <v>103</v>
      </c>
      <c r="C2" s="163"/>
      <c r="D2" s="163"/>
      <c r="E2" s="164"/>
      <c r="F2" s="172" t="s">
        <v>9</v>
      </c>
      <c r="G2" s="173"/>
      <c r="H2" s="173"/>
      <c r="I2" s="174"/>
      <c r="J2" s="106"/>
    </row>
    <row r="3" spans="1:10">
      <c r="A3" s="9" t="s">
        <v>10</v>
      </c>
      <c r="B3" s="12">
        <v>73</v>
      </c>
      <c r="C3" s="110">
        <v>9.73</v>
      </c>
      <c r="D3" s="19">
        <v>95.76</v>
      </c>
      <c r="E3" s="19">
        <v>54.53</v>
      </c>
      <c r="F3" s="14">
        <v>73</v>
      </c>
      <c r="G3" s="14">
        <v>45</v>
      </c>
      <c r="H3" s="14">
        <v>96</v>
      </c>
      <c r="I3" s="14">
        <v>50</v>
      </c>
      <c r="J3" s="9">
        <v>66</v>
      </c>
    </row>
    <row r="4" spans="1:10">
      <c r="A4" s="9" t="s">
        <v>11</v>
      </c>
      <c r="B4" s="12">
        <v>140</v>
      </c>
      <c r="C4" s="110">
        <v>1.53</v>
      </c>
      <c r="D4" s="19">
        <v>7.4222591362126247</v>
      </c>
      <c r="E4" s="19">
        <v>25.87534485049834</v>
      </c>
      <c r="F4" s="14">
        <v>100</v>
      </c>
      <c r="G4" s="14">
        <v>1</v>
      </c>
      <c r="H4" s="14">
        <v>4</v>
      </c>
      <c r="I4" s="14">
        <v>19</v>
      </c>
      <c r="J4" s="9">
        <v>31</v>
      </c>
    </row>
    <row r="5" spans="1:10">
      <c r="A5" s="9" t="s">
        <v>12</v>
      </c>
      <c r="B5" s="12">
        <v>58.920863309352519</v>
      </c>
      <c r="C5" s="110">
        <v>6.65</v>
      </c>
      <c r="D5" s="19">
        <v>69.44</v>
      </c>
      <c r="E5" s="19">
        <v>34.380000000000003</v>
      </c>
      <c r="F5" s="14">
        <v>59</v>
      </c>
      <c r="G5" s="14">
        <v>28</v>
      </c>
      <c r="H5" s="14">
        <v>68</v>
      </c>
      <c r="I5" s="14">
        <v>28</v>
      </c>
      <c r="J5" s="9">
        <v>46</v>
      </c>
    </row>
    <row r="6" spans="1:10">
      <c r="A6" s="9" t="s">
        <v>13</v>
      </c>
      <c r="B6" s="12">
        <v>68.507462686567166</v>
      </c>
      <c r="C6" s="110">
        <v>8.93</v>
      </c>
      <c r="D6" s="19">
        <v>59.97</v>
      </c>
      <c r="E6" s="19">
        <v>27.64</v>
      </c>
      <c r="F6" s="14">
        <v>69</v>
      </c>
      <c r="G6" s="14">
        <v>41</v>
      </c>
      <c r="H6" s="14">
        <v>58</v>
      </c>
      <c r="I6" s="14">
        <v>21</v>
      </c>
      <c r="J6" s="9">
        <v>47</v>
      </c>
    </row>
    <row r="7" spans="1:10">
      <c r="A7" s="9" t="s">
        <v>14</v>
      </c>
      <c r="B7" s="12">
        <v>60.124999999999993</v>
      </c>
      <c r="C7" s="110">
        <v>4.4000000000000004</v>
      </c>
      <c r="D7" s="19" t="s">
        <v>34</v>
      </c>
      <c r="E7" s="19" t="s">
        <v>34</v>
      </c>
      <c r="F7" s="14">
        <v>60</v>
      </c>
      <c r="G7" s="14">
        <v>16</v>
      </c>
      <c r="H7" s="14" t="s">
        <v>34</v>
      </c>
      <c r="I7" s="14" t="s">
        <v>34</v>
      </c>
      <c r="J7" s="9">
        <v>38</v>
      </c>
    </row>
    <row r="8" spans="1:10">
      <c r="A8" s="9" t="s">
        <v>15</v>
      </c>
      <c r="B8" s="12">
        <v>0</v>
      </c>
      <c r="C8" s="110">
        <v>18.03</v>
      </c>
      <c r="D8" s="19" t="s">
        <v>34</v>
      </c>
      <c r="E8" s="19" t="s">
        <v>34</v>
      </c>
      <c r="F8" s="14">
        <v>0</v>
      </c>
      <c r="G8" s="14">
        <v>89</v>
      </c>
      <c r="H8" s="14" t="s">
        <v>34</v>
      </c>
      <c r="I8" s="14" t="s">
        <v>34</v>
      </c>
      <c r="J8" s="9">
        <v>45</v>
      </c>
    </row>
    <row r="9" spans="1:10">
      <c r="A9" s="9" t="s">
        <v>16</v>
      </c>
      <c r="B9" s="12">
        <v>100</v>
      </c>
      <c r="C9" s="110">
        <v>20.04</v>
      </c>
      <c r="D9" s="19">
        <v>104.31</v>
      </c>
      <c r="E9" s="19">
        <v>54.51</v>
      </c>
      <c r="F9" s="14">
        <v>100</v>
      </c>
      <c r="G9" s="14">
        <v>100</v>
      </c>
      <c r="H9" s="14">
        <v>100</v>
      </c>
      <c r="I9" s="14">
        <v>50</v>
      </c>
      <c r="J9" s="9">
        <v>88</v>
      </c>
    </row>
    <row r="10" spans="1:10">
      <c r="A10" s="9" t="s">
        <v>17</v>
      </c>
      <c r="B10" s="12">
        <v>0</v>
      </c>
      <c r="C10" s="110">
        <v>19.5</v>
      </c>
      <c r="D10" s="19">
        <v>96.26</v>
      </c>
      <c r="E10" s="19">
        <v>140.19999999999999</v>
      </c>
      <c r="F10" s="14">
        <v>0</v>
      </c>
      <c r="G10" s="14">
        <v>97</v>
      </c>
      <c r="H10" s="14">
        <v>96</v>
      </c>
      <c r="I10" s="14">
        <v>100</v>
      </c>
      <c r="J10" s="9">
        <v>73</v>
      </c>
    </row>
    <row r="11" spans="1:10">
      <c r="A11" s="9" t="s">
        <v>18</v>
      </c>
      <c r="B11" s="12">
        <v>55.333333333333336</v>
      </c>
      <c r="C11" s="110">
        <v>6.18</v>
      </c>
      <c r="D11" s="19">
        <v>144.16999999999999</v>
      </c>
      <c r="E11" s="19">
        <v>205.12</v>
      </c>
      <c r="F11" s="14">
        <v>55</v>
      </c>
      <c r="G11" s="14">
        <v>26</v>
      </c>
      <c r="H11" s="14">
        <v>100</v>
      </c>
      <c r="I11" s="14">
        <v>100</v>
      </c>
      <c r="J11" s="9">
        <v>70</v>
      </c>
    </row>
    <row r="12" spans="1:10">
      <c r="A12" s="9" t="s">
        <v>19</v>
      </c>
      <c r="B12" s="12">
        <v>101.41176470588236</v>
      </c>
      <c r="C12" s="110">
        <v>8.69</v>
      </c>
      <c r="D12" s="19" t="s">
        <v>34</v>
      </c>
      <c r="E12" s="19" t="s">
        <v>34</v>
      </c>
      <c r="F12" s="14">
        <v>100</v>
      </c>
      <c r="G12" s="14">
        <v>39</v>
      </c>
      <c r="H12" s="14" t="s">
        <v>34</v>
      </c>
      <c r="I12" s="14" t="s">
        <v>34</v>
      </c>
      <c r="J12" s="9">
        <v>70</v>
      </c>
    </row>
    <row r="13" spans="1:10">
      <c r="A13" s="9" t="s">
        <v>20</v>
      </c>
      <c r="B13" s="12">
        <v>0</v>
      </c>
      <c r="C13" s="110">
        <v>12.29</v>
      </c>
      <c r="D13" s="19">
        <v>105.52</v>
      </c>
      <c r="E13" s="19">
        <v>10.32</v>
      </c>
      <c r="F13" s="14">
        <v>0</v>
      </c>
      <c r="G13" s="14">
        <v>59</v>
      </c>
      <c r="H13" s="14">
        <v>100</v>
      </c>
      <c r="I13" s="14">
        <v>2</v>
      </c>
      <c r="J13" s="9">
        <v>40</v>
      </c>
    </row>
    <row r="14" spans="1:10">
      <c r="A14" s="9" t="s">
        <v>21</v>
      </c>
      <c r="B14" s="12">
        <v>100</v>
      </c>
      <c r="C14" s="110">
        <v>11.31</v>
      </c>
      <c r="D14" s="19">
        <v>121.32</v>
      </c>
      <c r="E14" s="19">
        <v>111.16</v>
      </c>
      <c r="F14" s="14">
        <v>100</v>
      </c>
      <c r="G14" s="14">
        <v>53</v>
      </c>
      <c r="H14" s="14">
        <v>100</v>
      </c>
      <c r="I14" s="14">
        <v>100</v>
      </c>
      <c r="J14" s="9">
        <v>88</v>
      </c>
    </row>
    <row r="15" spans="1:10">
      <c r="A15" s="9" t="s">
        <v>22</v>
      </c>
      <c r="B15" s="12">
        <v>68.571428571428569</v>
      </c>
      <c r="C15" s="110">
        <v>6.1</v>
      </c>
      <c r="D15" s="19">
        <v>69.52</v>
      </c>
      <c r="E15" s="19">
        <v>22.88</v>
      </c>
      <c r="F15" s="14">
        <v>69</v>
      </c>
      <c r="G15" s="14">
        <v>26</v>
      </c>
      <c r="H15" s="14">
        <v>68</v>
      </c>
      <c r="I15" s="14">
        <v>15</v>
      </c>
      <c r="J15" s="9">
        <v>44</v>
      </c>
    </row>
    <row r="16" spans="1:10">
      <c r="A16" s="9" t="s">
        <v>23</v>
      </c>
      <c r="B16" s="12">
        <v>81.666666666666671</v>
      </c>
      <c r="C16" s="110">
        <v>11.74</v>
      </c>
      <c r="D16" s="19">
        <v>91.27</v>
      </c>
      <c r="E16" s="19">
        <v>15.37</v>
      </c>
      <c r="F16" s="14">
        <v>82</v>
      </c>
      <c r="G16" s="14">
        <v>56</v>
      </c>
      <c r="H16" s="14">
        <v>91</v>
      </c>
      <c r="I16" s="14">
        <v>7</v>
      </c>
      <c r="J16" s="9">
        <v>59</v>
      </c>
    </row>
    <row r="17" spans="1:10">
      <c r="A17" s="9" t="s">
        <v>24</v>
      </c>
      <c r="B17" s="12">
        <v>57.272727272727273</v>
      </c>
      <c r="C17" s="110">
        <v>12.06</v>
      </c>
      <c r="D17" s="19">
        <v>14.652657807308969</v>
      </c>
      <c r="E17" s="19">
        <v>51.081829235880399</v>
      </c>
      <c r="F17" s="14">
        <v>57</v>
      </c>
      <c r="G17" s="14">
        <v>57</v>
      </c>
      <c r="H17" s="14">
        <v>11</v>
      </c>
      <c r="I17" s="14">
        <v>46</v>
      </c>
      <c r="J17" s="9">
        <v>43</v>
      </c>
    </row>
    <row r="18" spans="1:10">
      <c r="A18" s="9" t="s">
        <v>25</v>
      </c>
      <c r="B18" s="12">
        <v>21</v>
      </c>
      <c r="C18" s="110">
        <v>1.77</v>
      </c>
      <c r="D18" s="19">
        <v>15.677740863787376</v>
      </c>
      <c r="E18" s="19">
        <v>54.655455149501663</v>
      </c>
      <c r="F18" s="14">
        <v>21</v>
      </c>
      <c r="G18" s="14">
        <v>2</v>
      </c>
      <c r="H18" s="14">
        <v>12</v>
      </c>
      <c r="I18" s="14">
        <v>50</v>
      </c>
      <c r="J18" s="9">
        <v>22</v>
      </c>
    </row>
    <row r="19" spans="1:10">
      <c r="A19" s="9" t="s">
        <v>26</v>
      </c>
      <c r="B19" s="12">
        <v>0</v>
      </c>
      <c r="C19" s="110">
        <v>4.1900000000000004</v>
      </c>
      <c r="D19" s="19">
        <v>6.0079734219269101</v>
      </c>
      <c r="E19" s="19">
        <v>20.944887707641197</v>
      </c>
      <c r="F19" s="14">
        <v>0</v>
      </c>
      <c r="G19" s="14">
        <v>15</v>
      </c>
      <c r="H19" s="14">
        <v>2</v>
      </c>
      <c r="I19" s="14">
        <v>13</v>
      </c>
      <c r="J19" s="9">
        <v>8</v>
      </c>
    </row>
    <row r="20" spans="1:10">
      <c r="A20" s="9" t="s">
        <v>27</v>
      </c>
      <c r="B20" s="12">
        <v>18.181818181818183</v>
      </c>
      <c r="C20" s="110">
        <v>5.68</v>
      </c>
      <c r="D20" s="19">
        <v>13.452159468438538</v>
      </c>
      <c r="E20" s="19">
        <v>46.896673754152829</v>
      </c>
      <c r="F20" s="14">
        <v>18</v>
      </c>
      <c r="G20" s="14">
        <v>23</v>
      </c>
      <c r="H20" s="14">
        <v>10</v>
      </c>
      <c r="I20" s="14">
        <v>42</v>
      </c>
      <c r="J20" s="9">
        <v>23</v>
      </c>
    </row>
    <row r="21" spans="1:10" ht="15.75" customHeight="1">
      <c r="A21" s="9" t="s">
        <v>28</v>
      </c>
      <c r="B21" s="12">
        <v>83.75</v>
      </c>
      <c r="C21" s="110">
        <v>7.42</v>
      </c>
      <c r="D21" s="19">
        <v>74.36</v>
      </c>
      <c r="E21" s="19">
        <v>122.98</v>
      </c>
      <c r="F21" s="14">
        <v>84</v>
      </c>
      <c r="G21" s="14">
        <v>33</v>
      </c>
      <c r="H21" s="14">
        <v>73</v>
      </c>
      <c r="I21" s="14">
        <v>100</v>
      </c>
      <c r="J21" s="9">
        <v>72</v>
      </c>
    </row>
    <row r="22" spans="1:10" ht="15.75" customHeight="1">
      <c r="A22" s="9" t="s">
        <v>29</v>
      </c>
      <c r="B22" s="12">
        <v>0</v>
      </c>
      <c r="C22" s="110">
        <v>18.88</v>
      </c>
      <c r="D22" s="19">
        <v>122.79</v>
      </c>
      <c r="E22" s="19">
        <v>84.1</v>
      </c>
      <c r="F22" s="14">
        <v>0</v>
      </c>
      <c r="G22" s="14">
        <v>94</v>
      </c>
      <c r="H22" s="14">
        <v>100</v>
      </c>
      <c r="I22" s="14">
        <v>83</v>
      </c>
      <c r="J22" s="9">
        <v>69</v>
      </c>
    </row>
    <row r="23" spans="1:10" ht="15.75" customHeight="1">
      <c r="A23" s="9" t="s">
        <v>30</v>
      </c>
      <c r="B23" s="12">
        <v>27.500000000000004</v>
      </c>
      <c r="C23" s="110">
        <v>9.06</v>
      </c>
      <c r="D23" s="19">
        <v>85.16</v>
      </c>
      <c r="E23" s="19">
        <v>8.82</v>
      </c>
      <c r="F23" s="14">
        <v>28</v>
      </c>
      <c r="G23" s="14">
        <v>41</v>
      </c>
      <c r="H23" s="14">
        <v>85</v>
      </c>
      <c r="I23" s="14">
        <v>0</v>
      </c>
      <c r="J23" s="9">
        <v>38</v>
      </c>
    </row>
    <row r="24" spans="1:10" ht="15.75" customHeight="1">
      <c r="A24" s="9" t="s">
        <v>31</v>
      </c>
      <c r="B24" s="12">
        <v>74.285714285714292</v>
      </c>
      <c r="C24" s="110">
        <v>6.91</v>
      </c>
      <c r="D24" s="19">
        <v>3.6563122923588041</v>
      </c>
      <c r="E24" s="19">
        <v>12.746569435215948</v>
      </c>
      <c r="F24" s="14">
        <v>74</v>
      </c>
      <c r="G24" s="14">
        <v>30</v>
      </c>
      <c r="H24" s="14">
        <v>0</v>
      </c>
      <c r="I24" s="14">
        <v>4</v>
      </c>
      <c r="J24" s="9">
        <v>27</v>
      </c>
    </row>
    <row r="25" spans="1:10" ht="15.75" customHeight="1">
      <c r="A25" s="9" t="s">
        <v>32</v>
      </c>
      <c r="B25" s="12">
        <v>0</v>
      </c>
      <c r="C25" s="110">
        <v>19.45</v>
      </c>
      <c r="D25" s="19">
        <v>113.78</v>
      </c>
      <c r="E25" s="19">
        <v>21.88</v>
      </c>
      <c r="F25" s="14">
        <v>0</v>
      </c>
      <c r="G25" s="14">
        <v>97</v>
      </c>
      <c r="H25" s="14">
        <v>100</v>
      </c>
      <c r="I25" s="14">
        <v>14</v>
      </c>
      <c r="J25" s="9">
        <v>53</v>
      </c>
    </row>
    <row r="26" spans="1:10" ht="15.75" customHeight="1">
      <c r="A26" s="9" t="s">
        <v>33</v>
      </c>
      <c r="B26" s="12">
        <v>63</v>
      </c>
      <c r="C26" s="110">
        <v>12.29</v>
      </c>
      <c r="D26" s="19" t="s">
        <v>34</v>
      </c>
      <c r="E26" s="19" t="s">
        <v>34</v>
      </c>
      <c r="F26" s="14">
        <v>63</v>
      </c>
      <c r="G26" s="14">
        <v>59</v>
      </c>
      <c r="H26" s="14" t="s">
        <v>34</v>
      </c>
      <c r="I26" s="14" t="s">
        <v>34</v>
      </c>
      <c r="J26" s="9">
        <v>61</v>
      </c>
    </row>
    <row r="27" spans="1:10" ht="15.75" customHeight="1">
      <c r="A27" s="9" t="s">
        <v>35</v>
      </c>
      <c r="B27" s="12">
        <v>68.888888888888886</v>
      </c>
      <c r="C27" s="110">
        <v>6.96</v>
      </c>
      <c r="D27" s="19">
        <v>21.630897009966777</v>
      </c>
      <c r="E27" s="19">
        <v>75.409239867109633</v>
      </c>
      <c r="F27" s="14">
        <v>69</v>
      </c>
      <c r="G27" s="14">
        <v>30</v>
      </c>
      <c r="H27" s="14">
        <v>19</v>
      </c>
      <c r="I27" s="14">
        <v>73</v>
      </c>
      <c r="J27" s="9">
        <v>48</v>
      </c>
    </row>
    <row r="28" spans="1:10" ht="15.75" customHeight="1">
      <c r="A28" s="9" t="s">
        <v>36</v>
      </c>
      <c r="B28" s="12">
        <v>125</v>
      </c>
      <c r="C28" s="110">
        <v>11.38</v>
      </c>
      <c r="D28" s="19">
        <v>68.540000000000006</v>
      </c>
      <c r="E28" s="19">
        <v>38.61</v>
      </c>
      <c r="F28" s="14">
        <v>100</v>
      </c>
      <c r="G28" s="14">
        <v>54</v>
      </c>
      <c r="H28" s="14">
        <v>67</v>
      </c>
      <c r="I28" s="14">
        <v>33</v>
      </c>
      <c r="J28" s="9">
        <v>63</v>
      </c>
    </row>
    <row r="29" spans="1:10" ht="15.75" customHeight="1">
      <c r="A29" s="9" t="s">
        <v>37</v>
      </c>
      <c r="B29" s="12">
        <v>67.333333333333329</v>
      </c>
      <c r="C29" s="110">
        <v>9.4</v>
      </c>
      <c r="D29" s="19" t="s">
        <v>34</v>
      </c>
      <c r="E29" s="19" t="s">
        <v>34</v>
      </c>
      <c r="F29" s="14">
        <v>67</v>
      </c>
      <c r="G29" s="14">
        <v>43</v>
      </c>
      <c r="H29" s="14" t="s">
        <v>34</v>
      </c>
      <c r="I29" s="14" t="s">
        <v>34</v>
      </c>
      <c r="J29" s="9">
        <v>55</v>
      </c>
    </row>
    <row r="30" spans="1:10" ht="15.75" customHeight="1">
      <c r="A30" s="9" t="s">
        <v>38</v>
      </c>
      <c r="B30" s="12">
        <v>61.111111111111114</v>
      </c>
      <c r="C30" s="110">
        <v>17.8</v>
      </c>
      <c r="D30" s="19">
        <v>70.88</v>
      </c>
      <c r="E30" s="19">
        <v>56.24</v>
      </c>
      <c r="F30" s="14">
        <v>61</v>
      </c>
      <c r="G30" s="14">
        <v>88</v>
      </c>
      <c r="H30" s="14">
        <v>70</v>
      </c>
      <c r="I30" s="14">
        <v>52</v>
      </c>
      <c r="J30" s="9">
        <v>68</v>
      </c>
    </row>
    <row r="31" spans="1:10" ht="15.75" customHeight="1">
      <c r="A31" s="9" t="s">
        <v>39</v>
      </c>
      <c r="B31" s="12">
        <v>0</v>
      </c>
      <c r="C31" s="110">
        <v>6.13</v>
      </c>
      <c r="D31" s="19" t="s">
        <v>34</v>
      </c>
      <c r="E31" s="19" t="s">
        <v>34</v>
      </c>
      <c r="F31" s="14">
        <v>0</v>
      </c>
      <c r="G31" s="14">
        <v>26</v>
      </c>
      <c r="H31" s="14" t="s">
        <v>34</v>
      </c>
      <c r="I31" s="14" t="s">
        <v>34</v>
      </c>
      <c r="J31" s="9">
        <v>13</v>
      </c>
    </row>
    <row r="32" spans="1:10" ht="15.75" customHeight="1">
      <c r="A32" s="9" t="s">
        <v>40</v>
      </c>
      <c r="B32" s="19" t="s">
        <v>34</v>
      </c>
      <c r="C32" s="110">
        <v>15.15</v>
      </c>
      <c r="D32" s="19" t="s">
        <v>34</v>
      </c>
      <c r="E32" s="19" t="s">
        <v>34</v>
      </c>
      <c r="F32" s="14" t="s">
        <v>34</v>
      </c>
      <c r="G32" s="14">
        <v>74</v>
      </c>
      <c r="H32" s="14" t="s">
        <v>34</v>
      </c>
      <c r="I32" s="14" t="s">
        <v>34</v>
      </c>
      <c r="J32" s="9">
        <v>74</v>
      </c>
    </row>
    <row r="33" spans="1:10" ht="15.75" customHeight="1">
      <c r="A33" s="9" t="s">
        <v>41</v>
      </c>
      <c r="B33" s="19" t="s">
        <v>34</v>
      </c>
      <c r="C33" s="110">
        <v>57.36</v>
      </c>
      <c r="D33" s="19" t="s">
        <v>34</v>
      </c>
      <c r="E33" s="19" t="s">
        <v>34</v>
      </c>
      <c r="F33" s="14" t="s">
        <v>34</v>
      </c>
      <c r="G33" s="14">
        <v>100</v>
      </c>
      <c r="H33" s="14" t="s">
        <v>34</v>
      </c>
      <c r="I33" s="14" t="s">
        <v>34</v>
      </c>
      <c r="J33" s="9">
        <v>100</v>
      </c>
    </row>
    <row r="34" spans="1:10" ht="15.75" customHeight="1">
      <c r="A34" s="9" t="s">
        <v>42</v>
      </c>
      <c r="B34" s="19" t="s">
        <v>34</v>
      </c>
      <c r="C34" s="110">
        <v>61.3</v>
      </c>
      <c r="D34" s="19" t="s">
        <v>34</v>
      </c>
      <c r="E34" s="19" t="s">
        <v>34</v>
      </c>
      <c r="F34" s="14" t="s">
        <v>34</v>
      </c>
      <c r="G34" s="14">
        <v>100</v>
      </c>
      <c r="H34" s="14" t="s">
        <v>34</v>
      </c>
      <c r="I34" s="14" t="s">
        <v>34</v>
      </c>
      <c r="J34" s="9">
        <v>100</v>
      </c>
    </row>
    <row r="35" spans="1:10" ht="15.75" customHeight="1">
      <c r="A35" s="9" t="s">
        <v>43</v>
      </c>
      <c r="B35" s="19" t="s">
        <v>34</v>
      </c>
      <c r="C35" s="110">
        <v>23.69</v>
      </c>
      <c r="D35" s="19">
        <v>225.5</v>
      </c>
      <c r="E35" s="19">
        <v>138.06</v>
      </c>
      <c r="F35" s="14" t="s">
        <v>34</v>
      </c>
      <c r="G35" s="14">
        <v>100</v>
      </c>
      <c r="H35" s="14">
        <v>100</v>
      </c>
      <c r="I35" s="14">
        <v>100</v>
      </c>
      <c r="J35" s="9">
        <v>100</v>
      </c>
    </row>
    <row r="36" spans="1:10" ht="15.75" customHeight="1">
      <c r="A36" s="9" t="s">
        <v>44</v>
      </c>
      <c r="B36" s="12">
        <v>42.5</v>
      </c>
      <c r="C36" s="110">
        <v>7.41</v>
      </c>
      <c r="D36" s="19">
        <v>88.68</v>
      </c>
      <c r="E36" s="19">
        <v>40.4</v>
      </c>
      <c r="F36" s="14">
        <v>43</v>
      </c>
      <c r="G36" s="14">
        <v>33</v>
      </c>
      <c r="H36" s="14">
        <v>88</v>
      </c>
      <c r="I36" s="14">
        <v>35</v>
      </c>
      <c r="J36" s="9">
        <v>49</v>
      </c>
    </row>
    <row r="37" spans="1:10" ht="15.75" customHeight="1">
      <c r="A37" s="20" t="s">
        <v>45</v>
      </c>
      <c r="B37" s="19" t="s">
        <v>34</v>
      </c>
      <c r="C37" s="110">
        <v>1.33</v>
      </c>
      <c r="D37" s="19" t="s">
        <v>34</v>
      </c>
      <c r="E37" s="19" t="s">
        <v>34</v>
      </c>
      <c r="F37" s="14" t="s">
        <v>34</v>
      </c>
      <c r="G37" s="14">
        <v>0</v>
      </c>
      <c r="H37" s="14" t="s">
        <v>34</v>
      </c>
      <c r="I37" s="14" t="s">
        <v>34</v>
      </c>
      <c r="J37" s="9">
        <v>0</v>
      </c>
    </row>
    <row r="38" spans="1:10" ht="15.75" customHeight="1">
      <c r="A38" s="20" t="s">
        <v>46</v>
      </c>
      <c r="B38" s="19" t="s">
        <v>34</v>
      </c>
      <c r="C38" s="110">
        <v>17.420000000000002</v>
      </c>
      <c r="D38" s="19" t="s">
        <v>34</v>
      </c>
      <c r="E38" s="19" t="s">
        <v>34</v>
      </c>
      <c r="F38" s="14" t="s">
        <v>34</v>
      </c>
      <c r="G38" s="14">
        <v>86</v>
      </c>
      <c r="H38" s="14" t="s">
        <v>34</v>
      </c>
      <c r="I38" s="14" t="s">
        <v>34</v>
      </c>
      <c r="J38" s="20">
        <v>86</v>
      </c>
    </row>
    <row r="39" spans="1:10" ht="15.75" customHeight="1">
      <c r="A39" s="107" t="s">
        <v>47</v>
      </c>
      <c r="B39" s="111">
        <v>69.89</v>
      </c>
      <c r="C39" s="112">
        <v>12.13</v>
      </c>
      <c r="D39" s="111">
        <v>88.41</v>
      </c>
      <c r="E39" s="111">
        <v>48.48</v>
      </c>
      <c r="F39" s="113">
        <v>70</v>
      </c>
      <c r="G39" s="113">
        <v>58</v>
      </c>
      <c r="H39" s="113">
        <v>88</v>
      </c>
      <c r="I39" s="113">
        <v>43</v>
      </c>
      <c r="J39" s="107">
        <v>65</v>
      </c>
    </row>
    <row r="40" spans="1:10" ht="15.75" customHeight="1">
      <c r="A40" s="107" t="s">
        <v>48</v>
      </c>
      <c r="B40" s="111">
        <v>100</v>
      </c>
      <c r="C40" s="112">
        <v>20</v>
      </c>
      <c r="D40" s="111">
        <v>100</v>
      </c>
      <c r="E40" s="111">
        <v>100</v>
      </c>
      <c r="F40" s="114">
        <v>100</v>
      </c>
      <c r="G40" s="114">
        <v>100</v>
      </c>
      <c r="H40" s="114">
        <v>100</v>
      </c>
      <c r="I40" s="114">
        <v>100</v>
      </c>
      <c r="J40" s="107">
        <v>100</v>
      </c>
    </row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F2:I2"/>
  </mergeCells>
  <conditionalFormatting sqref="J3:J38">
    <cfRule type="expression" dxfId="55" priority="1" stopIfTrue="1">
      <formula>J3&lt;50</formula>
    </cfRule>
  </conditionalFormatting>
  <conditionalFormatting sqref="J3:J38">
    <cfRule type="expression" dxfId="54" priority="2" stopIfTrue="1">
      <formula>J3&lt;65</formula>
    </cfRule>
  </conditionalFormatting>
  <conditionalFormatting sqref="J3:J38">
    <cfRule type="expression" dxfId="53" priority="3" stopIfTrue="1">
      <formula>J3&lt;100</formula>
    </cfRule>
  </conditionalFormatting>
  <conditionalFormatting sqref="J3:J38">
    <cfRule type="expression" dxfId="52" priority="4">
      <formula>J3=100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SDG-1</vt:lpstr>
      <vt:lpstr>SDG-2</vt:lpstr>
      <vt:lpstr>SDG-3</vt:lpstr>
      <vt:lpstr>SDG-4</vt:lpstr>
      <vt:lpstr>SDG-5</vt:lpstr>
      <vt:lpstr>SDG-6</vt:lpstr>
      <vt:lpstr>SDG-7</vt:lpstr>
      <vt:lpstr>SDG-8</vt:lpstr>
      <vt:lpstr>SDG-9</vt:lpstr>
      <vt:lpstr>SDG-10</vt:lpstr>
      <vt:lpstr>SDG-11</vt:lpstr>
      <vt:lpstr>SDG-12</vt:lpstr>
      <vt:lpstr>SDG-13</vt:lpstr>
      <vt:lpstr>SDG-14 INDEX</vt:lpstr>
      <vt:lpstr>SDG-15</vt:lpstr>
      <vt:lpstr>SDG-16</vt:lpstr>
      <vt:lpstr>Index Score 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KUMAR</dc:creator>
  <cp:lastModifiedBy>Entenzahn</cp:lastModifiedBy>
  <dcterms:created xsi:type="dcterms:W3CDTF">2019-08-23T07:41:49Z</dcterms:created>
  <dcterms:modified xsi:type="dcterms:W3CDTF">2021-06-15T19:58:35Z</dcterms:modified>
</cp:coreProperties>
</file>