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610" windowHeight="1164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L2" i="1"/>
  <c r="D1" s="1"/>
</calcChain>
</file>

<file path=xl/sharedStrings.xml><?xml version="1.0" encoding="utf-8"?>
<sst xmlns="http://schemas.openxmlformats.org/spreadsheetml/2006/main" count="146" uniqueCount="124">
  <si>
    <t>Юніти</t>
  </si>
  <si>
    <t>Інтерфейс</t>
  </si>
  <si>
    <t>Система</t>
  </si>
  <si>
    <t>Бомбардувальник</t>
  </si>
  <si>
    <t>Графіка</t>
  </si>
  <si>
    <t>Винищувач</t>
  </si>
  <si>
    <t>Штурмовик</t>
  </si>
  <si>
    <t>Створити ще один конструктор для бомардувальника. Турелі повинні слідкувати за мишкою</t>
  </si>
  <si>
    <t>Допрацювати клас гравця</t>
  </si>
  <si>
    <t>Player</t>
  </si>
  <si>
    <t>Dirigable</t>
  </si>
  <si>
    <t>Enemies</t>
  </si>
  <si>
    <t>Aerostat</t>
  </si>
  <si>
    <t>HardEnemy1</t>
  </si>
  <si>
    <t>Complite</t>
  </si>
  <si>
    <t>Додати моливість пострілу ракетою</t>
  </si>
  <si>
    <t>HardEnemy2</t>
  </si>
  <si>
    <t>Те, що й HardEnemy1, тільки менш проворний спрайт інший</t>
  </si>
  <si>
    <t>Аналогія класу бомбардувальника з Player</t>
  </si>
  <si>
    <t>Helicopter</t>
  </si>
  <si>
    <t>Створити новий клас. Слідкування за гравцем здыйснюэться через формулу пошуку вектора.</t>
  </si>
  <si>
    <t>Militaru Base</t>
  </si>
  <si>
    <t>Конвой</t>
  </si>
  <si>
    <t>Допрацювати клас. Розбити базу на сегменти. Доробити турелі і точність пострілу. Зробити мигалку</t>
  </si>
  <si>
    <t>Зенітний комплекс</t>
  </si>
  <si>
    <t>Ground units</t>
  </si>
  <si>
    <t xml:space="preserve"> Конвой з ватнажівок, сегментоварний</t>
  </si>
  <si>
    <t>Спрощений клас Militaru Base. 1 сегмент</t>
  </si>
  <si>
    <t>Логіка</t>
  </si>
  <si>
    <t>Button</t>
  </si>
  <si>
    <t>Menu</t>
  </si>
  <si>
    <t>Pause</t>
  </si>
  <si>
    <t>Menu завершення гри</t>
  </si>
  <si>
    <t>Start game</t>
  </si>
  <si>
    <t>Клас кнопок</t>
  </si>
  <si>
    <t>Radar</t>
  </si>
  <si>
    <t>Interface</t>
  </si>
  <si>
    <t>LifeBar</t>
  </si>
  <si>
    <t>BulletsBar</t>
  </si>
  <si>
    <t>Rockets &amp; Bomb discribe</t>
  </si>
  <si>
    <t>AltitudeBar</t>
  </si>
  <si>
    <t>Клас знаходить найближчі цілі, й відображає їх 1000/1000. Нижній лівий кут.</t>
  </si>
  <si>
    <t>Виконано а вигляді макету літака спрайту. Зелений - 100 життя, червоний - майже нуль. Справа знизу</t>
  </si>
  <si>
    <t>Виконано у вигляді ленти з кулями, яка зменшується справа зверху</t>
  </si>
  <si>
    <t xml:space="preserve"> Зліва звергу спрайт який зменшується </t>
  </si>
  <si>
    <t>Справа, напівпрозорий.</t>
  </si>
  <si>
    <t>Detected arrovs</t>
  </si>
  <si>
    <t>Якщо вороги влітають в радар, під Гравцем Зявляється стрілка, яка вказує в сторону літака</t>
  </si>
  <si>
    <t>Початкове меню, перехід в меню вибору місій, перехід у ангар, сторінка авторів проекту</t>
  </si>
  <si>
    <t>Кнопки повернення в в гру й вихід в головне меню.</t>
  </si>
  <si>
    <t>Зїжаються зверху й знизу дві грати й далі перехоплюється інтерфейсом меню гри. Виводиться час проведений в грі, місія завершена.</t>
  </si>
  <si>
    <t>Кнопки для взаємодії з мишкою й клавіатурою</t>
  </si>
  <si>
    <t>?</t>
  </si>
  <si>
    <t>Рефокторінг коду</t>
  </si>
  <si>
    <t>Багатопотоковість</t>
  </si>
  <si>
    <t>http://habrahabr.ru/post/182610/</t>
  </si>
  <si>
    <t>Перенести все в ООП</t>
  </si>
  <si>
    <t>Ліс</t>
  </si>
  <si>
    <t>Гори</t>
  </si>
  <si>
    <t>Морське узбережжя</t>
  </si>
  <si>
    <t>Тропічні ліси</t>
  </si>
  <si>
    <t>Зимові пейзажі</t>
  </si>
  <si>
    <t>Намалювати 5 типів тайлів для карт</t>
  </si>
  <si>
    <t>Намалювати 3 спрайти героя</t>
  </si>
  <si>
    <t>Намалювати ворогів</t>
  </si>
  <si>
    <t>Намалювати наземних ворогів</t>
  </si>
  <si>
    <t>Елементи меню</t>
  </si>
  <si>
    <t>Кнопки</t>
  </si>
  <si>
    <t>Хмари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</si>
  <si>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</si>
  <si>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</si>
  <si>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</si>
  <si>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</si>
  <si>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</si>
  <si>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</si>
  <si>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</si>
  <si>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</si>
  <si>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</si>
  <si>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</si>
  <si>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</si>
  <si>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</si>
  <si>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</si>
  <si>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</si>
  <si>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</si>
  <si>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</si>
  <si>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</si>
  <si>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</si>
  <si>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</si>
  <si>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</si>
  <si>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</si>
  <si>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</si>
  <si>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</si>
  <si>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</si>
  <si>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</si>
  <si>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</si>
  <si>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</si>
  <si>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</si>
  <si>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</si>
  <si>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</si>
  <si>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</si>
  <si>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</si>
  <si>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</si>
  <si>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</si>
  <si>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</si>
  <si>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</si>
  <si>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</si>
  <si>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Сценарії</t>
  </si>
  <si>
    <t>1-й рівень</t>
  </si>
  <si>
    <t>2-й рівень</t>
  </si>
  <si>
    <t>3-й рівень</t>
  </si>
  <si>
    <t>4-й рівень</t>
  </si>
  <si>
    <t>5-й рівень</t>
  </si>
  <si>
    <t>Взаємодія Ворогів між собою</t>
  </si>
  <si>
    <t>Реалізувати взаємодію з кордонами карти</t>
  </si>
  <si>
    <t>Реалізувати завершення гри</t>
  </si>
  <si>
    <t>50</t>
  </si>
  <si>
    <t>51</t>
  </si>
  <si>
    <t>52</t>
  </si>
  <si>
    <t>53</t>
  </si>
  <si>
    <t>54</t>
  </si>
  <si>
    <t>55</t>
  </si>
  <si>
    <t>56</t>
  </si>
  <si>
    <t>"Falcon"</t>
  </si>
  <si>
    <t>% звершення гри: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</si>
</sst>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20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20"/>
      <color theme="1"/>
      <name val="Arial Black"/>
      <family val="2"/>
      <charset val="204"/>
    </font>
    <font>
      <sz val="1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2" fontId="0" fillId="0" borderId="0" xfId="0" applyNumberFormat="1" applyAlignment="1">
      <alignment horizontal="left" vertical="top" wrapText="1"/>
    </xf>
    <xf numFmtId="2" fontId="0" fillId="0" borderId="3" xfId="0" applyNumberFormat="1" applyBorder="1" applyAlignment="1">
      <alignment horizontal="left" vertical="top" wrapText="1"/>
    </xf>
    <xf numFmtId="2" fontId="0" fillId="0" borderId="1" xfId="0" applyNumberFormat="1" applyBorder="1" applyAlignment="1">
      <alignment horizontal="left" vertical="top" wrapText="1"/>
    </xf>
    <xf numFmtId="2" fontId="0" fillId="0" borderId="4" xfId="0" applyNumberFormat="1" applyBorder="1" applyAlignment="1">
      <alignment horizontal="left" vertical="top" wrapText="1"/>
    </xf>
    <xf numFmtId="2" fontId="0" fillId="0" borderId="7" xfId="0" applyNumberFormat="1" applyBorder="1" applyAlignment="1">
      <alignment horizontal="left" vertical="top" wrapText="1"/>
    </xf>
    <xf numFmtId="2" fontId="0" fillId="4" borderId="3" xfId="0" applyNumberFormat="1" applyFill="1" applyBorder="1" applyAlignment="1">
      <alignment horizontal="left" vertical="top" wrapText="1"/>
    </xf>
    <xf numFmtId="2" fontId="0" fillId="4" borderId="1" xfId="0" applyNumberFormat="1" applyFill="1" applyBorder="1" applyAlignment="1">
      <alignment horizontal="left" vertical="top" wrapText="1"/>
    </xf>
    <xf numFmtId="2" fontId="0" fillId="4" borderId="7" xfId="0" applyNumberFormat="1" applyFill="1" applyBorder="1" applyAlignment="1">
      <alignment horizontal="left" vertical="top" wrapText="1"/>
    </xf>
    <xf numFmtId="2" fontId="0" fillId="2" borderId="8" xfId="0" applyNumberFormat="1" applyFill="1" applyBorder="1" applyAlignment="1">
      <alignment horizontal="left" vertical="top" wrapText="1"/>
    </xf>
    <xf numFmtId="2" fontId="0" fillId="4" borderId="9" xfId="0" applyNumberFormat="1" applyFill="1" applyBorder="1" applyAlignment="1">
      <alignment horizontal="left" vertical="top" wrapText="1"/>
    </xf>
    <xf numFmtId="2" fontId="0" fillId="0" borderId="10" xfId="0" applyNumberFormat="1" applyBorder="1" applyAlignment="1">
      <alignment horizontal="left" vertical="top" wrapText="1"/>
    </xf>
    <xf numFmtId="2" fontId="0" fillId="0" borderId="11" xfId="0" applyNumberFormat="1" applyBorder="1" applyAlignment="1">
      <alignment horizontal="left" vertical="top" wrapText="1"/>
    </xf>
    <xf numFmtId="2" fontId="0" fillId="0" borderId="12" xfId="0" applyNumberFormat="1" applyBorder="1" applyAlignment="1">
      <alignment horizontal="left" vertical="top" wrapText="1"/>
    </xf>
    <xf numFmtId="2" fontId="0" fillId="4" borderId="13" xfId="0" applyNumberFormat="1" applyFill="1" applyBorder="1" applyAlignment="1">
      <alignment horizontal="left" vertical="top" wrapText="1"/>
    </xf>
    <xf numFmtId="2" fontId="0" fillId="10" borderId="8" xfId="0" applyNumberFormat="1" applyFill="1" applyBorder="1" applyAlignment="1">
      <alignment horizontal="left" vertical="top" wrapText="1"/>
    </xf>
    <xf numFmtId="2" fontId="0" fillId="0" borderId="9" xfId="0" applyNumberFormat="1" applyBorder="1" applyAlignment="1">
      <alignment horizontal="left" vertical="top" wrapText="1"/>
    </xf>
    <xf numFmtId="2" fontId="0" fillId="4" borderId="11" xfId="0" applyNumberFormat="1" applyFill="1" applyBorder="1" applyAlignment="1">
      <alignment horizontal="left" vertical="top" wrapText="1"/>
    </xf>
    <xf numFmtId="2" fontId="0" fillId="0" borderId="13" xfId="0" applyNumberFormat="1" applyBorder="1" applyAlignment="1">
      <alignment horizontal="left" vertical="top" wrapText="1"/>
    </xf>
    <xf numFmtId="2" fontId="0" fillId="6" borderId="8" xfId="0" applyNumberFormat="1" applyFill="1" applyBorder="1" applyAlignment="1">
      <alignment horizontal="left" vertical="top" wrapText="1"/>
    </xf>
    <xf numFmtId="2" fontId="0" fillId="0" borderId="15" xfId="0" applyNumberFormat="1" applyBorder="1" applyAlignment="1">
      <alignment horizontal="left" vertical="top" wrapText="1"/>
    </xf>
    <xf numFmtId="2" fontId="0" fillId="0" borderId="14" xfId="0" applyNumberFormat="1" applyBorder="1" applyAlignment="1">
      <alignment horizontal="left" vertical="top" wrapText="1"/>
    </xf>
    <xf numFmtId="2" fontId="0" fillId="5" borderId="2" xfId="0" applyNumberFormat="1" applyFill="1" applyBorder="1" applyAlignment="1">
      <alignment horizontal="left" vertical="top" wrapText="1"/>
    </xf>
    <xf numFmtId="2" fontId="0" fillId="5" borderId="6" xfId="0" applyNumberFormat="1" applyFill="1" applyBorder="1" applyAlignment="1">
      <alignment horizontal="left" vertical="top" wrapText="1"/>
    </xf>
    <xf numFmtId="2" fontId="0" fillId="5" borderId="5" xfId="0" applyNumberFormat="1" applyFill="1" applyBorder="1" applyAlignment="1">
      <alignment horizontal="left" vertical="top" wrapText="1"/>
    </xf>
    <xf numFmtId="2" fontId="0" fillId="5" borderId="4" xfId="0" applyNumberFormat="1" applyFill="1" applyBorder="1" applyAlignment="1">
      <alignment horizontal="left" vertical="top" wrapText="1"/>
    </xf>
    <xf numFmtId="2" fontId="0" fillId="2" borderId="16" xfId="0" applyNumberFormat="1" applyFill="1" applyBorder="1" applyAlignment="1">
      <alignment horizontal="left" vertical="top" wrapText="1"/>
    </xf>
    <xf numFmtId="2" fontId="0" fillId="0" borderId="17" xfId="0" applyNumberFormat="1" applyBorder="1" applyAlignment="1">
      <alignment horizontal="left" vertical="top" wrapText="1"/>
    </xf>
    <xf numFmtId="2" fontId="0" fillId="3" borderId="18" xfId="0" applyNumberFormat="1" applyFill="1" applyBorder="1" applyAlignment="1">
      <alignment horizontal="left" vertical="top" wrapText="1"/>
    </xf>
    <xf numFmtId="2" fontId="0" fillId="11" borderId="8" xfId="0" applyNumberFormat="1" applyFill="1" applyBorder="1" applyAlignment="1">
      <alignment horizontal="left" vertical="top" wrapText="1"/>
    </xf>
    <xf numFmtId="2" fontId="0" fillId="8" borderId="16" xfId="0" applyNumberFormat="1" applyFill="1" applyBorder="1" applyAlignment="1">
      <alignment horizontal="left" vertical="top" wrapText="1"/>
    </xf>
    <xf numFmtId="2" fontId="1" fillId="0" borderId="3" xfId="1" applyNumberFormat="1" applyBorder="1" applyAlignment="1" applyProtection="1">
      <alignment horizontal="left" vertical="top" wrapText="1"/>
    </xf>
    <xf numFmtId="2" fontId="0" fillId="0" borderId="16" xfId="0" applyNumberFormat="1" applyBorder="1" applyAlignment="1">
      <alignment horizontal="left" vertical="top" wrapText="1"/>
    </xf>
    <xf numFmtId="2" fontId="0" fillId="15" borderId="16" xfId="0" applyNumberFormat="1" applyFill="1" applyBorder="1" applyAlignment="1">
      <alignment horizontal="left" vertical="top" wrapText="1"/>
    </xf>
    <xf numFmtId="2" fontId="0" fillId="9" borderId="16" xfId="0" applyNumberFormat="1" applyFill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2" fontId="0" fillId="0" borderId="19" xfId="0" applyNumberFormat="1" applyBorder="1" applyAlignment="1">
      <alignment horizontal="left" vertical="top" wrapText="1"/>
    </xf>
    <xf numFmtId="2" fontId="0" fillId="0" borderId="20" xfId="0" applyNumberFormat="1" applyBorder="1" applyAlignment="1">
      <alignment horizontal="left" vertical="top" wrapText="1"/>
    </xf>
    <xf numFmtId="2" fontId="0" fillId="7" borderId="16" xfId="0" applyNumberFormat="1" applyFill="1" applyBorder="1" applyAlignment="1">
      <alignment horizontal="left" vertical="top" wrapText="1"/>
    </xf>
    <xf numFmtId="2" fontId="0" fillId="16" borderId="16" xfId="0" applyNumberFormat="1" applyFill="1" applyBorder="1" applyAlignment="1">
      <alignment horizontal="left" vertical="top" wrapText="1"/>
    </xf>
    <xf numFmtId="2" fontId="0" fillId="11" borderId="16" xfId="0" applyNumberForma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14" borderId="0" xfId="0" applyNumberFormat="1" applyFill="1" applyAlignment="1">
      <alignment horizontal="left" vertical="top" wrapText="1"/>
    </xf>
    <xf numFmtId="2" fontId="0" fillId="12" borderId="8" xfId="0" applyNumberFormat="1" applyFill="1" applyBorder="1" applyAlignment="1">
      <alignment horizontal="left" vertical="top" wrapText="1"/>
    </xf>
    <xf numFmtId="2" fontId="0" fillId="17" borderId="12" xfId="0" applyNumberFormat="1" applyFill="1" applyBorder="1" applyAlignment="1">
      <alignment horizontal="left" vertical="top" wrapText="1"/>
    </xf>
    <xf numFmtId="0" fontId="0" fillId="0" borderId="10" xfId="0" applyBorder="1"/>
    <xf numFmtId="1" fontId="0" fillId="0" borderId="0" xfId="0" applyNumberFormat="1" applyAlignment="1">
      <alignment horizontal="left" vertical="top" wrapText="1"/>
    </xf>
    <xf numFmtId="2" fontId="3" fillId="4" borderId="21" xfId="0" applyNumberFormat="1" applyFont="1" applyFill="1" applyBorder="1" applyAlignment="1">
      <alignment horizontal="center" vertical="center" wrapText="1"/>
    </xf>
    <xf numFmtId="10" fontId="4" fillId="4" borderId="21" xfId="0" applyNumberFormat="1" applyFont="1" applyFill="1" applyBorder="1" applyAlignment="1">
      <alignment horizontal="center" vertical="center" wrapText="1"/>
    </xf>
    <xf numFmtId="0" fontId="2" fillId="13" borderId="0" xfId="0" applyFont="1" applyFill="1" applyAlignment="1">
      <alignment horizontal="center" vertical="center"/>
    </xf>
    <xf numFmtId="2" fontId="0" fillId="4" borderId="15" xfId="0" applyNumberFormat="1" applyFill="1" applyBorder="1" applyAlignment="1">
      <alignment horizontal="left" vertical="top" wrapText="1"/>
    </xf>
    <xf numFmtId="2" fontId="0" fillId="4" borderId="17" xfId="0" applyNumberFormat="1" applyFill="1" applyBorder="1" applyAlignment="1">
      <alignment horizontal="left" vertical="top" wrapText="1"/>
    </xf>
    <xf numFmtId="2" fontId="5" fillId="4" borderId="1" xfId="0" applyNumberFormat="1" applyFont="1" applyFill="1" applyBorder="1" applyAlignment="1">
      <alignment horizontal="left" vertical="top" wrapText="1"/>
    </xf>
    <xf numFmtId="2" fontId="5" fillId="4" borderId="11" xfId="0" applyNumberFormat="1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mruColors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abrahabr.ru/post/1826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topLeftCell="A16" workbookViewId="0">
      <selection activeCell="C21" sqref="C21:D30"/>
    </sheetView>
  </sheetViews>
  <sheetFormatPr defaultRowHeight="15"/>
  <cols>
    <col min="1" max="1" width="17.5703125" style="1" customWidth="1"/>
    <col min="2" max="2" width="18" style="1" customWidth="1"/>
    <col min="3" max="3" width="24.7109375" style="1" customWidth="1"/>
    <col min="4" max="4" width="51.28515625" style="1" bestFit="1" customWidth="1"/>
    <col min="5" max="5" width="10.28515625" style="1" bestFit="1" customWidth="1"/>
    <col min="6" max="16384" width="9.140625" style="1"/>
  </cols>
  <sheetData>
    <row r="1" spans="1:12" ht="54.75" customHeight="1" thickBot="1">
      <c r="A1" s="49" t="s">
        <v>122</v>
      </c>
      <c r="C1" s="47" t="s">
        <v>123</v>
      </c>
      <c r="D1" s="48">
        <f>L2/A76</f>
        <v>0.36842105263157893</v>
      </c>
    </row>
    <row r="2" spans="1:12" ht="15.75" thickTop="1">
      <c r="A2" s="41"/>
      <c r="L2" s="1">
        <f>SUM(E5:E82)</f>
        <v>21</v>
      </c>
    </row>
    <row r="3" spans="1:12" ht="15.75" thickBot="1">
      <c r="A3" s="41"/>
    </row>
    <row r="4" spans="1:12" ht="15.75" thickBot="1">
      <c r="A4" s="42"/>
      <c r="B4" s="22" t="s">
        <v>0</v>
      </c>
      <c r="C4" s="23"/>
      <c r="D4" s="22"/>
      <c r="E4" s="46"/>
    </row>
    <row r="5" spans="1:12">
      <c r="A5" s="41">
        <v>1</v>
      </c>
      <c r="B5" s="9" t="s">
        <v>9</v>
      </c>
      <c r="C5" s="6" t="s">
        <v>5</v>
      </c>
      <c r="D5" s="10" t="s">
        <v>14</v>
      </c>
      <c r="E5" s="46">
        <v>1</v>
      </c>
    </row>
    <row r="6" spans="1:12" ht="45">
      <c r="A6" s="41">
        <v>2</v>
      </c>
      <c r="B6" s="11"/>
      <c r="C6" s="7" t="s">
        <v>3</v>
      </c>
      <c r="D6" s="17" t="s">
        <v>7</v>
      </c>
      <c r="E6" s="46">
        <v>1</v>
      </c>
    </row>
    <row r="7" spans="1:12" ht="15.75" thickBot="1">
      <c r="A7" s="41">
        <v>3</v>
      </c>
      <c r="B7" s="13"/>
      <c r="C7" s="8" t="s">
        <v>6</v>
      </c>
      <c r="D7" s="14" t="s">
        <v>8</v>
      </c>
      <c r="E7" s="46">
        <v>1</v>
      </c>
    </row>
    <row r="8" spans="1:12">
      <c r="A8" s="41">
        <v>4</v>
      </c>
      <c r="B8" s="15" t="s">
        <v>11</v>
      </c>
      <c r="C8" s="6" t="s">
        <v>10</v>
      </c>
      <c r="D8" s="10" t="s">
        <v>15</v>
      </c>
      <c r="E8" s="46">
        <v>1</v>
      </c>
    </row>
    <row r="9" spans="1:12">
      <c r="A9" s="41">
        <v>5</v>
      </c>
      <c r="B9" s="11"/>
      <c r="C9" s="7" t="s">
        <v>12</v>
      </c>
      <c r="D9" s="17" t="s">
        <v>14</v>
      </c>
      <c r="E9" s="46">
        <v>1</v>
      </c>
    </row>
    <row r="10" spans="1:12">
      <c r="A10" s="41">
        <v>6</v>
      </c>
      <c r="B10" s="11"/>
      <c r="C10" s="7" t="s">
        <v>13</v>
      </c>
      <c r="D10" s="17" t="s">
        <v>14</v>
      </c>
      <c r="E10" s="46">
        <v>1</v>
      </c>
    </row>
    <row r="11" spans="1:12" ht="30">
      <c r="A11" s="41">
        <v>7</v>
      </c>
      <c r="B11" s="11"/>
      <c r="C11" s="52" t="s">
        <v>16</v>
      </c>
      <c r="D11" s="53" t="s">
        <v>17</v>
      </c>
      <c r="E11" s="46">
        <v>1</v>
      </c>
    </row>
    <row r="12" spans="1:12">
      <c r="A12" s="41">
        <v>8</v>
      </c>
      <c r="B12" s="11"/>
      <c r="C12" s="3" t="s">
        <v>3</v>
      </c>
      <c r="D12" s="12" t="s">
        <v>18</v>
      </c>
      <c r="E12" s="46"/>
    </row>
    <row r="13" spans="1:12" ht="30.75" thickBot="1">
      <c r="A13" s="41">
        <v>9</v>
      </c>
      <c r="B13" s="13"/>
      <c r="C13" s="5" t="s">
        <v>19</v>
      </c>
      <c r="D13" s="18" t="s">
        <v>20</v>
      </c>
      <c r="E13" s="46"/>
    </row>
    <row r="14" spans="1:12" ht="45">
      <c r="A14" s="41">
        <v>10</v>
      </c>
      <c r="B14" s="19" t="s">
        <v>25</v>
      </c>
      <c r="C14" s="2" t="s">
        <v>21</v>
      </c>
      <c r="D14" s="16" t="s">
        <v>23</v>
      </c>
      <c r="E14" s="46"/>
    </row>
    <row r="15" spans="1:12">
      <c r="A15" s="41">
        <v>11</v>
      </c>
      <c r="B15" s="11"/>
      <c r="C15" s="3" t="s">
        <v>22</v>
      </c>
      <c r="D15" s="12" t="s">
        <v>26</v>
      </c>
      <c r="E15" s="46"/>
    </row>
    <row r="16" spans="1:12">
      <c r="A16" s="41">
        <v>12</v>
      </c>
      <c r="B16" s="11"/>
      <c r="C16" s="3" t="s">
        <v>24</v>
      </c>
      <c r="D16" s="12" t="s">
        <v>27</v>
      </c>
      <c r="E16" s="46"/>
    </row>
    <row r="17" spans="1:5">
      <c r="A17" s="41"/>
      <c r="B17" s="11"/>
      <c r="C17" s="3"/>
      <c r="D17" s="12"/>
      <c r="E17" s="46"/>
    </row>
    <row r="18" spans="1:5" ht="15.75" thickBot="1">
      <c r="A18" s="41"/>
      <c r="B18" s="13"/>
      <c r="C18" s="5"/>
      <c r="D18" s="18"/>
      <c r="E18" s="46"/>
    </row>
    <row r="19" spans="1:5" ht="15.75" thickBot="1">
      <c r="A19" s="41"/>
      <c r="E19" s="46"/>
    </row>
    <row r="20" spans="1:5" ht="15.75" thickBot="1">
      <c r="A20" s="42"/>
      <c r="B20" s="22" t="s">
        <v>1</v>
      </c>
      <c r="C20" s="23"/>
      <c r="D20" s="22"/>
      <c r="E20" s="46"/>
    </row>
    <row r="21" spans="1:5" ht="30">
      <c r="A21" s="41" t="s">
        <v>69</v>
      </c>
      <c r="B21" s="26" t="s">
        <v>30</v>
      </c>
      <c r="C21" s="20" t="s">
        <v>33</v>
      </c>
      <c r="D21" s="27" t="s">
        <v>48</v>
      </c>
      <c r="E21" s="46"/>
    </row>
    <row r="22" spans="1:5">
      <c r="A22" s="41" t="s">
        <v>70</v>
      </c>
      <c r="B22" s="11"/>
      <c r="C22" s="3" t="s">
        <v>31</v>
      </c>
      <c r="D22" s="12" t="s">
        <v>49</v>
      </c>
      <c r="E22" s="46"/>
    </row>
    <row r="23" spans="1:5" ht="45.75" thickBot="1">
      <c r="A23" s="41" t="s">
        <v>71</v>
      </c>
      <c r="B23" s="13"/>
      <c r="C23" s="5" t="s">
        <v>32</v>
      </c>
      <c r="D23" s="18" t="s">
        <v>50</v>
      </c>
      <c r="E23" s="46"/>
    </row>
    <row r="24" spans="1:5" ht="15.75" thickBot="1">
      <c r="A24" s="41" t="s">
        <v>72</v>
      </c>
      <c r="B24" s="28" t="s">
        <v>29</v>
      </c>
      <c r="C24" s="21" t="s">
        <v>34</v>
      </c>
      <c r="D24" s="4" t="s">
        <v>51</v>
      </c>
      <c r="E24" s="46"/>
    </row>
    <row r="25" spans="1:5" ht="30">
      <c r="A25" s="41" t="s">
        <v>73</v>
      </c>
      <c r="B25" s="30" t="s">
        <v>36</v>
      </c>
      <c r="C25" s="20" t="s">
        <v>35</v>
      </c>
      <c r="D25" s="27" t="s">
        <v>41</v>
      </c>
      <c r="E25" s="46"/>
    </row>
    <row r="26" spans="1:5" ht="30">
      <c r="A26" s="41" t="s">
        <v>74</v>
      </c>
      <c r="B26" s="11"/>
      <c r="C26" s="3" t="s">
        <v>37</v>
      </c>
      <c r="D26" s="12" t="s">
        <v>42</v>
      </c>
      <c r="E26" s="46"/>
    </row>
    <row r="27" spans="1:5" ht="30">
      <c r="A27" s="41" t="s">
        <v>75</v>
      </c>
      <c r="B27" s="11"/>
      <c r="C27" s="3" t="s">
        <v>38</v>
      </c>
      <c r="D27" s="12" t="s">
        <v>43</v>
      </c>
      <c r="E27" s="46"/>
    </row>
    <row r="28" spans="1:5">
      <c r="A28" s="41" t="s">
        <v>76</v>
      </c>
      <c r="B28" s="11"/>
      <c r="C28" s="3" t="s">
        <v>39</v>
      </c>
      <c r="D28" s="12" t="s">
        <v>44</v>
      </c>
      <c r="E28" s="46"/>
    </row>
    <row r="29" spans="1:5">
      <c r="A29" s="41" t="s">
        <v>77</v>
      </c>
      <c r="B29" s="11"/>
      <c r="C29" s="3" t="s">
        <v>40</v>
      </c>
      <c r="D29" s="12" t="s">
        <v>45</v>
      </c>
      <c r="E29" s="46"/>
    </row>
    <row r="30" spans="1:5" ht="15.75" thickBot="1">
      <c r="A30" s="41"/>
      <c r="B30" s="13"/>
      <c r="C30" s="5"/>
      <c r="D30" s="18"/>
      <c r="E30" s="46"/>
    </row>
    <row r="31" spans="1:5" ht="30">
      <c r="A31" s="41" t="s">
        <v>78</v>
      </c>
      <c r="B31" s="29" t="s">
        <v>46</v>
      </c>
      <c r="C31" s="2" t="s">
        <v>52</v>
      </c>
      <c r="D31" s="16" t="s">
        <v>47</v>
      </c>
      <c r="E31" s="46"/>
    </row>
    <row r="32" spans="1:5">
      <c r="A32" s="41"/>
      <c r="B32" s="11"/>
      <c r="C32" s="3"/>
      <c r="D32" s="12"/>
      <c r="E32" s="46"/>
    </row>
    <row r="33" spans="1:5">
      <c r="A33" s="41"/>
      <c r="B33" s="11"/>
      <c r="C33" s="3"/>
      <c r="D33" s="12"/>
      <c r="E33" s="46"/>
    </row>
    <row r="34" spans="1:5" ht="15.75" thickBot="1">
      <c r="A34" s="41"/>
      <c r="B34" s="13"/>
      <c r="C34" s="5"/>
      <c r="D34" s="18"/>
      <c r="E34" s="46"/>
    </row>
    <row r="35" spans="1:5" ht="15.75" thickBot="1">
      <c r="A35" s="41"/>
      <c r="E35" s="46"/>
    </row>
    <row r="36" spans="1:5" ht="15.75" thickBot="1">
      <c r="A36" s="42"/>
      <c r="B36" s="22" t="s">
        <v>2</v>
      </c>
      <c r="C36" s="24"/>
      <c r="D36" s="25"/>
      <c r="E36" s="46"/>
    </row>
    <row r="37" spans="1:5" ht="30">
      <c r="A37" s="41" t="s">
        <v>79</v>
      </c>
      <c r="B37" s="2" t="s">
        <v>54</v>
      </c>
      <c r="C37" s="31" t="s">
        <v>55</v>
      </c>
      <c r="D37" s="2"/>
      <c r="E37" s="46"/>
    </row>
    <row r="38" spans="1:5">
      <c r="A38" s="41" t="s">
        <v>80</v>
      </c>
      <c r="B38" s="3" t="s">
        <v>53</v>
      </c>
      <c r="C38" s="7" t="s">
        <v>56</v>
      </c>
      <c r="D38" s="7"/>
      <c r="E38" s="46">
        <v>1</v>
      </c>
    </row>
    <row r="39" spans="1:5">
      <c r="A39" s="41"/>
      <c r="B39" s="3"/>
      <c r="C39" s="3"/>
      <c r="D39" s="3"/>
      <c r="E39" s="46"/>
    </row>
    <row r="40" spans="1:5" ht="15.75" thickBot="1">
      <c r="A40" s="41"/>
      <c r="E40" s="46"/>
    </row>
    <row r="41" spans="1:5" ht="15.75" thickBot="1">
      <c r="A41" s="42"/>
      <c r="B41" s="22" t="s">
        <v>4</v>
      </c>
      <c r="C41" s="24"/>
      <c r="D41" s="25"/>
      <c r="E41" s="46"/>
    </row>
    <row r="42" spans="1:5" ht="45">
      <c r="A42" s="41" t="s">
        <v>81</v>
      </c>
      <c r="B42" s="34" t="s">
        <v>62</v>
      </c>
      <c r="C42" s="50" t="s">
        <v>57</v>
      </c>
      <c r="D42" s="51"/>
      <c r="E42" s="46">
        <v>1</v>
      </c>
    </row>
    <row r="43" spans="1:5">
      <c r="A43" s="41" t="s">
        <v>82</v>
      </c>
      <c r="B43" s="11"/>
      <c r="C43" s="3" t="s">
        <v>58</v>
      </c>
      <c r="D43" s="12"/>
      <c r="E43" s="46"/>
    </row>
    <row r="44" spans="1:5">
      <c r="A44" s="41" t="s">
        <v>83</v>
      </c>
      <c r="B44" s="11"/>
      <c r="C44" s="3" t="s">
        <v>59</v>
      </c>
      <c r="D44" s="12"/>
      <c r="E44" s="46"/>
    </row>
    <row r="45" spans="1:5">
      <c r="A45" s="41" t="s">
        <v>84</v>
      </c>
      <c r="B45" s="11"/>
      <c r="C45" s="3" t="s">
        <v>60</v>
      </c>
      <c r="D45" s="12"/>
      <c r="E45" s="46"/>
    </row>
    <row r="46" spans="1:5" ht="15.75" thickBot="1">
      <c r="A46" s="41" t="s">
        <v>85</v>
      </c>
      <c r="B46" s="13"/>
      <c r="C46" s="5" t="s">
        <v>61</v>
      </c>
      <c r="D46" s="18"/>
      <c r="E46" s="46"/>
    </row>
    <row r="47" spans="1:5" ht="30">
      <c r="A47" s="41" t="s">
        <v>86</v>
      </c>
      <c r="B47" s="38" t="s">
        <v>63</v>
      </c>
      <c r="C47" s="50" t="s">
        <v>5</v>
      </c>
      <c r="D47" s="51"/>
      <c r="E47" s="46">
        <v>1</v>
      </c>
    </row>
    <row r="48" spans="1:5">
      <c r="A48" s="41" t="s">
        <v>87</v>
      </c>
      <c r="B48" s="11"/>
      <c r="C48" s="7" t="s">
        <v>3</v>
      </c>
      <c r="D48" s="17"/>
      <c r="E48" s="46">
        <v>1</v>
      </c>
    </row>
    <row r="49" spans="1:5" ht="15.75" thickBot="1">
      <c r="A49" s="41" t="s">
        <v>88</v>
      </c>
      <c r="B49" s="13"/>
      <c r="C49" s="8" t="s">
        <v>6</v>
      </c>
      <c r="D49" s="14"/>
      <c r="E49" s="46">
        <v>1</v>
      </c>
    </row>
    <row r="50" spans="1:5" ht="30">
      <c r="A50" s="41" t="s">
        <v>89</v>
      </c>
      <c r="B50" s="26" t="s">
        <v>64</v>
      </c>
      <c r="C50" s="50" t="s">
        <v>10</v>
      </c>
      <c r="D50" s="51"/>
      <c r="E50" s="46">
        <v>1</v>
      </c>
    </row>
    <row r="51" spans="1:5">
      <c r="A51" s="41" t="s">
        <v>90</v>
      </c>
      <c r="B51" s="11"/>
      <c r="C51" s="7" t="s">
        <v>12</v>
      </c>
      <c r="D51" s="17" t="s">
        <v>14</v>
      </c>
      <c r="E51" s="46">
        <v>1</v>
      </c>
    </row>
    <row r="52" spans="1:5">
      <c r="A52" s="41" t="s">
        <v>91</v>
      </c>
      <c r="B52" s="11"/>
      <c r="C52" s="7" t="s">
        <v>13</v>
      </c>
      <c r="D52" s="17"/>
      <c r="E52" s="46">
        <v>1</v>
      </c>
    </row>
    <row r="53" spans="1:5">
      <c r="A53" s="41" t="s">
        <v>92</v>
      </c>
      <c r="B53" s="11"/>
      <c r="C53" s="7" t="s">
        <v>16</v>
      </c>
      <c r="D53" s="17"/>
      <c r="E53" s="46">
        <v>1</v>
      </c>
    </row>
    <row r="54" spans="1:5">
      <c r="A54" s="41" t="s">
        <v>93</v>
      </c>
      <c r="B54" s="11"/>
      <c r="C54" s="7" t="s">
        <v>3</v>
      </c>
      <c r="D54" s="17"/>
      <c r="E54" s="46">
        <v>1</v>
      </c>
    </row>
    <row r="55" spans="1:5" ht="15.75" thickBot="1">
      <c r="A55" s="41" t="s">
        <v>94</v>
      </c>
      <c r="B55" s="13"/>
      <c r="C55" s="8" t="s">
        <v>19</v>
      </c>
      <c r="D55" s="14"/>
      <c r="E55" s="46">
        <v>1</v>
      </c>
    </row>
    <row r="56" spans="1:5" ht="30">
      <c r="A56" s="41" t="s">
        <v>95</v>
      </c>
      <c r="B56" s="39" t="s">
        <v>65</v>
      </c>
      <c r="C56" s="50" t="s">
        <v>21</v>
      </c>
      <c r="D56" s="51"/>
      <c r="E56" s="46">
        <v>1</v>
      </c>
    </row>
    <row r="57" spans="1:5">
      <c r="A57" s="41" t="s">
        <v>96</v>
      </c>
      <c r="B57" s="11"/>
      <c r="C57" s="3" t="s">
        <v>22</v>
      </c>
      <c r="D57" s="12"/>
      <c r="E57" s="46"/>
    </row>
    <row r="58" spans="1:5" ht="15.75" thickBot="1">
      <c r="A58" s="41" t="s">
        <v>97</v>
      </c>
      <c r="B58" s="13"/>
      <c r="C58" s="8" t="s">
        <v>24</v>
      </c>
      <c r="D58" s="14"/>
      <c r="E58" s="46">
        <v>1</v>
      </c>
    </row>
    <row r="59" spans="1:5">
      <c r="A59" s="41" t="s">
        <v>98</v>
      </c>
      <c r="B59" s="40" t="s">
        <v>66</v>
      </c>
      <c r="C59" s="20" t="s">
        <v>35</v>
      </c>
      <c r="D59" s="27"/>
      <c r="E59" s="46"/>
    </row>
    <row r="60" spans="1:5">
      <c r="A60" s="41" t="s">
        <v>99</v>
      </c>
      <c r="B60" s="11"/>
      <c r="C60" s="3" t="s">
        <v>37</v>
      </c>
      <c r="D60" s="12"/>
      <c r="E60" s="46"/>
    </row>
    <row r="61" spans="1:5">
      <c r="A61" s="41" t="s">
        <v>100</v>
      </c>
      <c r="B61" s="11"/>
      <c r="C61" s="3" t="s">
        <v>38</v>
      </c>
      <c r="D61" s="12"/>
      <c r="E61" s="46"/>
    </row>
    <row r="62" spans="1:5">
      <c r="A62" s="41" t="s">
        <v>101</v>
      </c>
      <c r="B62" s="11"/>
      <c r="C62" s="3" t="s">
        <v>39</v>
      </c>
      <c r="D62" s="12"/>
      <c r="E62" s="46"/>
    </row>
    <row r="63" spans="1:5" ht="15.75" thickBot="1">
      <c r="A63" s="41" t="s">
        <v>102</v>
      </c>
      <c r="B63" s="13"/>
      <c r="C63" s="5" t="s">
        <v>40</v>
      </c>
      <c r="D63" s="18"/>
      <c r="E63" s="46"/>
    </row>
    <row r="64" spans="1:5">
      <c r="A64" s="41" t="s">
        <v>103</v>
      </c>
      <c r="B64" s="33" t="s">
        <v>67</v>
      </c>
      <c r="C64" s="20"/>
      <c r="D64" s="27"/>
      <c r="E64" s="46"/>
    </row>
    <row r="65" spans="1:5">
      <c r="A65" s="41" t="s">
        <v>104</v>
      </c>
      <c r="B65" s="43" t="s">
        <v>46</v>
      </c>
      <c r="C65" s="3"/>
      <c r="D65" s="12"/>
      <c r="E65" s="46"/>
    </row>
    <row r="66" spans="1:5" ht="15.75" thickBot="1">
      <c r="A66" s="41" t="s">
        <v>105</v>
      </c>
      <c r="B66" s="44" t="s">
        <v>68</v>
      </c>
      <c r="C66" s="5"/>
      <c r="D66" s="18"/>
      <c r="E66" s="46"/>
    </row>
    <row r="67" spans="1:5" ht="15.75" thickBot="1">
      <c r="A67" s="41"/>
      <c r="B67" s="35"/>
      <c r="C67" s="36"/>
      <c r="D67" s="37"/>
      <c r="E67" s="46"/>
    </row>
    <row r="68" spans="1:5" ht="15.75" thickBot="1">
      <c r="A68" s="41"/>
      <c r="B68" s="22" t="s">
        <v>28</v>
      </c>
      <c r="C68" s="24"/>
      <c r="D68" s="25"/>
      <c r="E68" s="46"/>
    </row>
    <row r="69" spans="1:5">
      <c r="A69" s="41" t="s">
        <v>115</v>
      </c>
      <c r="B69" s="32" t="s">
        <v>106</v>
      </c>
      <c r="C69" s="20" t="s">
        <v>107</v>
      </c>
      <c r="D69" s="27"/>
      <c r="E69" s="46"/>
    </row>
    <row r="70" spans="1:5">
      <c r="A70" s="41" t="s">
        <v>116</v>
      </c>
      <c r="B70" s="11"/>
      <c r="C70" s="3" t="s">
        <v>108</v>
      </c>
      <c r="D70" s="12"/>
      <c r="E70" s="46"/>
    </row>
    <row r="71" spans="1:5">
      <c r="A71" s="41" t="s">
        <v>117</v>
      </c>
      <c r="B71" s="11"/>
      <c r="C71" s="3" t="s">
        <v>109</v>
      </c>
      <c r="D71" s="12"/>
      <c r="E71" s="46"/>
    </row>
    <row r="72" spans="1:5">
      <c r="A72" s="41" t="s">
        <v>118</v>
      </c>
      <c r="B72" s="11"/>
      <c r="C72" s="3" t="s">
        <v>110</v>
      </c>
      <c r="D72" s="12"/>
      <c r="E72" s="46"/>
    </row>
    <row r="73" spans="1:5" ht="15.75" thickBot="1">
      <c r="A73" s="41" t="s">
        <v>119</v>
      </c>
      <c r="B73" s="13"/>
      <c r="C73" s="5" t="s">
        <v>111</v>
      </c>
      <c r="D73" s="18"/>
      <c r="E73" s="46"/>
    </row>
    <row r="74" spans="1:5" ht="30">
      <c r="A74" s="41" t="s">
        <v>120</v>
      </c>
      <c r="B74" s="32" t="s">
        <v>112</v>
      </c>
      <c r="C74" s="20"/>
      <c r="D74" s="27"/>
      <c r="E74" s="46"/>
    </row>
    <row r="75" spans="1:5">
      <c r="A75" s="41" t="s">
        <v>121</v>
      </c>
      <c r="B75" s="45" t="s">
        <v>113</v>
      </c>
      <c r="C75" s="7"/>
      <c r="D75" s="17"/>
      <c r="E75" s="46">
        <v>1</v>
      </c>
    </row>
    <row r="76" spans="1:5" ht="30.75" thickBot="1">
      <c r="A76" s="46">
        <v>57</v>
      </c>
      <c r="B76" s="13" t="s">
        <v>114</v>
      </c>
      <c r="C76" s="5"/>
      <c r="D76" s="18"/>
      <c r="E76" s="46"/>
    </row>
    <row r="77" spans="1:5">
      <c r="A77" s="41"/>
      <c r="B77" s="2"/>
      <c r="C77" s="2"/>
      <c r="D77" s="2"/>
      <c r="E77" s="46"/>
    </row>
    <row r="78" spans="1:5">
      <c r="A78" s="41"/>
      <c r="B78" s="3"/>
      <c r="C78" s="3"/>
      <c r="D78" s="3"/>
      <c r="E78" s="46"/>
    </row>
    <row r="79" spans="1:5">
      <c r="A79" s="41"/>
      <c r="B79" s="3"/>
      <c r="C79" s="3"/>
      <c r="D79" s="3"/>
      <c r="E79" s="46"/>
    </row>
    <row r="80" spans="1:5">
      <c r="A80" s="41"/>
      <c r="B80" s="3"/>
      <c r="C80" s="3"/>
      <c r="D80" s="3"/>
      <c r="E80" s="46"/>
    </row>
    <row r="81" spans="1:5">
      <c r="A81" s="41"/>
      <c r="B81" s="3"/>
      <c r="C81" s="3"/>
      <c r="D81" s="3"/>
      <c r="E81" s="46"/>
    </row>
    <row r="82" spans="1:5">
      <c r="A82" s="41"/>
      <c r="B82" s="3"/>
      <c r="C82" s="3"/>
      <c r="D82" s="3"/>
      <c r="E82" s="46"/>
    </row>
    <row r="83" spans="1:5">
      <c r="A83" s="41"/>
    </row>
    <row r="84" spans="1:5">
      <c r="A84" s="41"/>
    </row>
    <row r="85" spans="1:5">
      <c r="A85" s="41"/>
    </row>
    <row r="86" spans="1:5">
      <c r="A86" s="41"/>
    </row>
    <row r="87" spans="1:5">
      <c r="A87" s="41"/>
    </row>
    <row r="88" spans="1:5">
      <c r="A88" s="41"/>
    </row>
    <row r="89" spans="1:5">
      <c r="A89" s="41"/>
    </row>
    <row r="90" spans="1:5">
      <c r="A90" s="41"/>
    </row>
    <row r="91" spans="1:5">
      <c r="A91" s="41"/>
    </row>
    <row r="92" spans="1:5">
      <c r="A92" s="41"/>
    </row>
    <row r="93" spans="1:5">
      <c r="A93" s="41"/>
    </row>
    <row r="94" spans="1:5">
      <c r="A94" s="41"/>
    </row>
  </sheetData>
  <hyperlinks>
    <hyperlink ref="C37" r:id="rId1"/>
  </hyperlinks>
  <pageMargins left="0.7" right="0.7" top="0.75" bottom="0.75" header="0.3" footer="0.3"/>
  <pageSetup paperSize="9"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Zoltan</dc:creator>
  <cp:lastModifiedBy>Zoltan</cp:lastModifiedBy>
  <dcterms:created xsi:type="dcterms:W3CDTF">2015-12-08T08:30:42Z</dcterms:created>
  <dcterms:modified xsi:type="dcterms:W3CDTF">2016-02-23T14:30:58Z</dcterms:modified>
</cp:coreProperties>
</file>