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rders" sheetId="1" r:id="rId1"/>
    <sheet name="Pivot Summary" sheetId="2" r:id="rId2"/>
  </sheets>
  <calcPr calcId="191029" fullCalcOnLoad="1"/>
  <pivotCaches>
    <pivotCache cacheId="1" r:id="rId4"/>
  </pivotCaches>
</workbook>
</file>

<file path=xl/styles.xml><?xml version="1.0" encoding="utf-8"?>
<styleSheet xmlns="http://schemas.openxmlformats.org/spreadsheetml/2006/main">
  <numFmts count="3">
    <numFmt numFmtId="164" formatCode="$#,##0;[Red]-$#,##0"/>
    <numFmt numFmtId="165" formatCode="0.0%"/>
    <numFmt numFmtId="166" formatCode="yyyy-mm-dd"/>
  </numFmts>
  <fonts count="6">
    <font>
      <sz val="11"/>
      <color theme="1"/>
      <name val="Calibri"/>
      <family val="2"/>
      <scheme val="minor"/>
    </font>
    <font>
      <sz val="11"/>
      <name val="Aptos"/>
    </font>
    <font>
      <b/>
      <sz val="22"/>
      <color rgb="FFFFFFFF"/>
      <name val="Aptos Display"/>
    </font>
    <font>
      <b/>
      <sz val="13"/>
      <color rgb="FF17324D"/>
      <name val="Aptos"/>
    </font>
    <font>
      <b/>
      <sz val="11"/>
      <color rgb="FFFFFFFF"/>
      <name val="Aptos"/>
    </font>
    <font>
      <i/>
      <sz val="11"/>
      <color rgb="FF666666"/>
      <name val="Aptos"/>
    </font>
  </fonts>
  <fills count="9">
    <fill>
      <patternFill patternType="none"/>
    </fill>
    <fill>
      <patternFill patternType="gray125"/>
    </fill>
    <fill>
      <gradientFill degree="0">
        <stop position="0">
          <color rgb="FF17324D"/>
        </stop>
        <stop position="1">
          <color rgb="FF2F75B5"/>
        </stop>
      </gradient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17324D"/>
      </bottom>
      <diagonal/>
    </border>
  </borders>
  <cellStyleXfs count="14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3" borderId="1" applyFont="1" applyFill="1" applyBorder="1" applyAlignment="1">
      <alignment vertical="center"/>
    </xf>
    <xf numFmtId="0" fontId="4" fillId="4" borderId="2" applyFont="1" applyFill="1" applyBorder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3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5" borderId="0" applyFont="1" applyFill="1" applyAlignment="1" applyProtection="1">
      <alignment vertical="center"/>
      <protection locked="0"/>
    </xf>
    <xf numFmtId="0" fontId="5" fillId="0" borderId="0" applyFont="1" applyAlignment="1">
      <alignment vertical="center" wrapText="1"/>
    </xf>
    <xf numFmtId="0" fontId="3" fillId="6" borderId="1" applyFont="1" applyFill="1" applyBorder="1" applyAlignment="1">
      <alignment vertical="center"/>
    </xf>
    <xf numFmtId="0" fontId="4" fillId="7" borderId="2" applyFont="1" applyFill="1" applyBorder="1" applyAlignment="1">
      <alignment vertical="center" horizontal="center" wrapText="1"/>
    </xf>
    <xf numFmtId="0" fontId="1" fillId="8" borderId="0" applyFont="1" applyFill="1" applyAlignment="1" applyProtection="1">
      <alignment vertical="center"/>
      <protection locked="0"/>
    </xf>
  </cellStyleXfs>
  <cellXfs count="7">
    <xf numFmtId="0" fontId="0" fillId="0" borderId="0" xfId="0"/>
    <xf numFmtId="0" fontId="4" fillId="4" borderId="2" xfId="4" applyFont="1" applyFill="1" applyBorder="1" applyAlignment="1">
      <alignment vertical="center" horizontal="center" wrapText="1"/>
    </xf>
    <xf numFmtId="3" fontId="1" fillId="0" borderId="0" xfId="7" applyFont="1" applyNumberFormat="1" applyAlignment="1">
      <alignment vertical="center"/>
    </xf>
    <xf numFmtId="164" fontId="1" fillId="0" borderId="0" xfId="5" applyFont="1" applyNumberFormat="1" applyAlignment="1">
      <alignment vertical="center"/>
    </xf>
    <xf numFmtId="166" fontId="1" fillId="0" borderId="0" xfId="8" applyFont="1" applyNumberFormat="1" applyAlignment="1">
      <alignment vertical="center"/>
    </xf>
    <xf numFmtId="0" fontId="2" fillId="2" borderId="0" xfId="2" applyFont="1" applyFill="1" applyAlignment="1">
      <alignment vertical="center" horizontal="left"/>
    </xf>
    <xf numFmtId="0" fontId="5" fillId="0" borderId="0" xfId="10" applyFont="1" applyAlignment="1">
      <alignment vertical="center" wrapText="1"/>
    </xf>
  </cellXfs>
  <cellStyles count="11">
    <cellStyle name="Normal" xfId="0" builtinId="0"/>
    <cellStyle name="body" xfId="1"/>
    <cellStyle name="title" xfId="2"/>
    <cellStyle name="section" xfId="11"/>
    <cellStyle name="header" xfId="12"/>
    <cellStyle name="currency" xfId="5"/>
    <cellStyle name="percent" xfId="6"/>
    <cellStyle name="integer" xfId="7"/>
    <cellStyle name="date" xfId="8"/>
    <cellStyle name="input" xfId="13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/>
              <a:t>Revenue by Region and Category ($)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Summary'!$B$5</c:f>
            </c:strRef>
          </c:tx>
          <c:cat>
            <c:strRef>
              <c:f>'Pivot Summary'!$A$6:$A$8</c:f>
            </c:strRef>
          </c:cat>
          <c:val>
            <c:numRef>
              <c:f>'Pivot Summary'!$B$6:$B$8</c:f>
            </c:numRef>
          </c:val>
        </c:ser>
        <c:ser>
          <c:idx val="1"/>
          <c:order val="1"/>
          <c:tx>
            <c:strRef>
              <c:f>'Pivot Summary'!$C$5</c:f>
            </c:strRef>
          </c:tx>
          <c:cat>
            <c:strRef>
              <c:f>'Pivot Summary'!$A$6:$A$8</c:f>
            </c:strRef>
          </c:cat>
          <c:val>
            <c:numRef>
              <c:f>'Pivot Summary'!$C$6:$C$8</c:f>
            </c:numRef>
          </c:val>
        </c:ser>
        <c:ser>
          <c:idx val="2"/>
          <c:order val="2"/>
          <c:tx>
            <c:strRef>
              <c:f>'Pivot Summary'!$D$5</c:f>
            </c:strRef>
          </c:tx>
          <c:cat>
            <c:strRef>
              <c:f>'Pivot Summary'!$A$6:$A$8</c:f>
            </c:strRef>
          </c:cat>
          <c:val>
            <c:numRef>
              <c:f>'Pivot Summary'!$D$6:$D$8</c:f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Gridlines/>
        <c:tickLblPos val="nextTo"/>
        <c:crossAx val="48650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saveData="1" refreshOnLoad="1" recordCount="12" createdVersion="3" refreshedVersion="8" minRefreshableVersion="3">
  <cacheSource type="worksheet">
    <worksheetSource ref="A1:F13" sheet="Orders"/>
  </cacheSource>
  <cacheFields count="6">
    <cacheField name="Region" numFmtId="0">
      <sharedItems containsString="1" count="3">
        <s v="East"/>
        <s v="Central"/>
        <s v="West"/>
      </sharedItems>
    </cacheField>
    <cacheField name="Category" numFmtId="0">
      <sharedItems containsString="1" count="3">
        <s v="Food"/>
        <s v="Beverages"/>
        <s v="Supplies"/>
      </sharedItems>
    </cacheField>
    <cacheField name="Salesperson" numFmtId="0">
      <sharedItems containsString="1" count="6">
        <s v="Avery"/>
        <s v="Jordan"/>
        <s v="Morgan"/>
        <s v="Riley"/>
        <s v="Casey"/>
        <s v="Taylor"/>
      </sharedItems>
    </cacheField>
    <cacheField name="Units" numFmtId="0">
      <sharedItems containsNumber="1" count="0"/>
    </cacheField>
    <cacheField name="Revenue" numFmtId="0">
      <sharedItems containsNumber="1" count="0"/>
    </cacheField>
    <cacheField name="Order Date" numFmtId="0">
      <sharedItems containsDate="1" count="0"/>
    </cacheField>
  </cacheFields>
</pivotCacheDefinition>
</file>

<file path=xl/pivotCache/pivotCacheRecords1.xml><?xml version="1.0" encoding="utf-8"?>
<pivotCacheRecords xmlns="http://schemas.openxmlformats.org/spreadsheetml/2006/main" count="12">
  <r>
    <s v="East"/>
    <s v="Food"/>
    <s v="Avery"/>
    <n v="42"/>
    <n v="1260"/>
    <d v="2026-01-07T12:00:00.000Z"/>
  </r>
  <r>
    <s v="East"/>
    <s v="Beverages"/>
    <s v="Avery"/>
    <n v="35"/>
    <n v="875"/>
    <d v="2026-01-15T12:00:00.000Z"/>
  </r>
  <r>
    <s v="East"/>
    <s v="Supplies"/>
    <s v="Jordan"/>
    <n v="18"/>
    <n v="540"/>
    <d v="2026-02-02T12:00:00.000Z"/>
  </r>
  <r>
    <s v="East"/>
    <s v="Food"/>
    <s v="Jordan"/>
    <n v="51"/>
    <n v="1530"/>
    <d v="2026-02-19T12:00:00.000Z"/>
  </r>
  <r>
    <s v="Central"/>
    <s v="Food"/>
    <s v="Morgan"/>
    <n v="47"/>
    <n v="1410"/>
    <d v="2026-01-10T12:00:00.000Z"/>
  </r>
  <r>
    <s v="Central"/>
    <s v="Beverages"/>
    <s v="Morgan"/>
    <n v="32"/>
    <n v="800"/>
    <d v="2026-01-27T12:00:00.000Z"/>
  </r>
  <r>
    <s v="Central"/>
    <s v="Supplies"/>
    <s v="Riley"/>
    <n v="24"/>
    <n v="720"/>
    <d v="2026-02-08T12:00:00.000Z"/>
  </r>
  <r>
    <s v="Central"/>
    <s v="Food"/>
    <s v="Riley"/>
    <n v="55"/>
    <n v="1650"/>
    <d v="2026-02-25T12:00:00.000Z"/>
  </r>
  <r>
    <s v="West"/>
    <s v="Food"/>
    <s v="Casey"/>
    <n v="63"/>
    <n v="1890"/>
    <d v="2026-01-05T12:00:00.000Z"/>
  </r>
  <r>
    <s v="West"/>
    <s v="Beverages"/>
    <s v="Casey"/>
    <n v="40"/>
    <n v="1000"/>
    <d v="2026-01-22T12:00:00.000Z"/>
  </r>
  <r>
    <s v="West"/>
    <s v="Supplies"/>
    <s v="Taylor"/>
    <n v="29"/>
    <n v="870"/>
    <d v="2026-02-11T12:00:00.000Z"/>
  </r>
  <r>
    <s v="West"/>
    <s v="Food"/>
    <s v="Taylor"/>
    <n v="58"/>
    <n v="1740"/>
    <d v="2026-02-28T12:00:00.000Z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RevenueByRegionCategory" cacheId="1" dataCaption="Values" grandTotalCaption="Grand Total" updatedVersion="8" minRefreshableVersion="3" createdVersion="3" useAutoFormatting="1" itemPrintTitles="1" indent="0" compact="1" compactData="1" rowGrandTotals="1" colGrandTotals="1">
  <location ref="A5:D9" firstHeaderRow="1" firstDataRow="1" firstDataCol="1"/>
  <pivotFields count="6">
    <pivotField axis="axisRow" showAll="0">
      <items count="1">
        <item t="default"/>
      </items>
    </pivotField>
    <pivotField axis="axisCol"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dataField="1"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colFields count="1">
    <field x="1"/>
  </colFields>
  <dataFields count="1">
    <dataField name="Revenue" fld="4" subtotal="sum"/>
  </dataFields>
  <pivotTableStyleInfo name="PivotStyleMedium9" showRowHeaders="1" showColHeaders="1" showRowStripes="0" showColStripes="0" showLastColumn="1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  <col min="6" max="6" width="18" customWidth="1"/>
  </cols>
  <sheetData>
    <row r="1" ht="30" customHeight="1">
      <c r="A1" s="1" t="inlineStr">
        <is>
          <t>Region</t>
        </is>
      </c>
      <c r="B1" s="1" t="inlineStr">
        <is>
          <t>Category</t>
        </is>
      </c>
      <c r="C1" s="1" t="inlineStr">
        <is>
          <t>Salesperson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Order Date</t>
        </is>
      </c>
    </row>
    <row r="2">
      <c r="A2" t="inlineStr">
        <is>
          <t>East</t>
        </is>
      </c>
      <c r="B2" t="inlineStr">
        <is>
          <t>Food</t>
        </is>
      </c>
      <c r="C2" t="inlineStr">
        <is>
          <t>Avery</t>
        </is>
      </c>
      <c r="D2" s="2">
        <v>42</v>
      </c>
      <c r="E2" s="3">
        <v>1260</v>
      </c>
      <c r="F2" s="4">
        <v>46029.5</v>
      </c>
    </row>
    <row r="3">
      <c r="A3" t="inlineStr">
        <is>
          <t>East</t>
        </is>
      </c>
      <c r="B3" t="inlineStr">
        <is>
          <t>Beverages</t>
        </is>
      </c>
      <c r="C3" t="inlineStr">
        <is>
          <t>Avery</t>
        </is>
      </c>
      <c r="D3" s="2">
        <v>35</v>
      </c>
      <c r="E3" s="3">
        <v>875</v>
      </c>
      <c r="F3" s="4">
        <v>46037.5</v>
      </c>
    </row>
    <row r="4">
      <c r="A4" t="inlineStr">
        <is>
          <t>East</t>
        </is>
      </c>
      <c r="B4" t="inlineStr">
        <is>
          <t>Supplies</t>
        </is>
      </c>
      <c r="C4" t="inlineStr">
        <is>
          <t>Jordan</t>
        </is>
      </c>
      <c r="D4" s="2">
        <v>18</v>
      </c>
      <c r="E4" s="3">
        <v>540</v>
      </c>
      <c r="F4" s="4">
        <v>46055.5</v>
      </c>
    </row>
    <row r="5">
      <c r="A5" t="inlineStr">
        <is>
          <t>East</t>
        </is>
      </c>
      <c r="B5" t="inlineStr">
        <is>
          <t>Food</t>
        </is>
      </c>
      <c r="C5" t="inlineStr">
        <is>
          <t>Jordan</t>
        </is>
      </c>
      <c r="D5" s="2">
        <v>51</v>
      </c>
      <c r="E5" s="3">
        <v>1530</v>
      </c>
      <c r="F5" s="4">
        <v>46072.5</v>
      </c>
    </row>
    <row r="6">
      <c r="A6" t="inlineStr">
        <is>
          <t>Central</t>
        </is>
      </c>
      <c r="B6" t="inlineStr">
        <is>
          <t>Food</t>
        </is>
      </c>
      <c r="C6" t="inlineStr">
        <is>
          <t>Morgan</t>
        </is>
      </c>
      <c r="D6" s="2">
        <v>47</v>
      </c>
      <c r="E6" s="3">
        <v>1410</v>
      </c>
      <c r="F6" s="4">
        <v>46032.5</v>
      </c>
    </row>
    <row r="7">
      <c r="A7" t="inlineStr">
        <is>
          <t>Central</t>
        </is>
      </c>
      <c r="B7" t="inlineStr">
        <is>
          <t>Beverages</t>
        </is>
      </c>
      <c r="C7" t="inlineStr">
        <is>
          <t>Morgan</t>
        </is>
      </c>
      <c r="D7" s="2">
        <v>32</v>
      </c>
      <c r="E7" s="3">
        <v>800</v>
      </c>
      <c r="F7" s="4">
        <v>46049.5</v>
      </c>
    </row>
    <row r="8">
      <c r="A8" t="inlineStr">
        <is>
          <t>Central</t>
        </is>
      </c>
      <c r="B8" t="inlineStr">
        <is>
          <t>Supplies</t>
        </is>
      </c>
      <c r="C8" t="inlineStr">
        <is>
          <t>Riley</t>
        </is>
      </c>
      <c r="D8" s="2">
        <v>24</v>
      </c>
      <c r="E8" s="3">
        <v>720</v>
      </c>
      <c r="F8" s="4">
        <v>46061.5</v>
      </c>
    </row>
    <row r="9">
      <c r="A9" t="inlineStr">
        <is>
          <t>Central</t>
        </is>
      </c>
      <c r="B9" t="inlineStr">
        <is>
          <t>Food</t>
        </is>
      </c>
      <c r="C9" t="inlineStr">
        <is>
          <t>Riley</t>
        </is>
      </c>
      <c r="D9" s="2">
        <v>55</v>
      </c>
      <c r="E9" s="3">
        <v>1650</v>
      </c>
      <c r="F9" s="4">
        <v>46078.5</v>
      </c>
    </row>
    <row r="10">
      <c r="A10" t="inlineStr">
        <is>
          <t>West</t>
        </is>
      </c>
      <c r="B10" t="inlineStr">
        <is>
          <t>Food</t>
        </is>
      </c>
      <c r="C10" t="inlineStr">
        <is>
          <t>Casey</t>
        </is>
      </c>
      <c r="D10" s="2">
        <v>63</v>
      </c>
      <c r="E10" s="3">
        <v>1890</v>
      </c>
      <c r="F10" s="4">
        <v>46027.5</v>
      </c>
    </row>
    <row r="11">
      <c r="A11" t="inlineStr">
        <is>
          <t>West</t>
        </is>
      </c>
      <c r="B11" t="inlineStr">
        <is>
          <t>Beverages</t>
        </is>
      </c>
      <c r="C11" t="inlineStr">
        <is>
          <t>Casey</t>
        </is>
      </c>
      <c r="D11" s="2">
        <v>40</v>
      </c>
      <c r="E11" s="3">
        <v>1000</v>
      </c>
      <c r="F11" s="4">
        <v>46044.5</v>
      </c>
    </row>
    <row r="12">
      <c r="A12" t="inlineStr">
        <is>
          <t>West</t>
        </is>
      </c>
      <c r="B12" t="inlineStr">
        <is>
          <t>Supplies</t>
        </is>
      </c>
      <c r="C12" t="inlineStr">
        <is>
          <t>Taylor</t>
        </is>
      </c>
      <c r="D12" s="2">
        <v>29</v>
      </c>
      <c r="E12" s="3">
        <v>870</v>
      </c>
      <c r="F12" s="4">
        <v>46064.5</v>
      </c>
    </row>
    <row r="13">
      <c r="A13" t="inlineStr">
        <is>
          <t>West</t>
        </is>
      </c>
      <c r="B13" t="inlineStr">
        <is>
          <t>Food</t>
        </is>
      </c>
      <c r="C13" t="inlineStr">
        <is>
          <t>Taylor</t>
        </is>
      </c>
      <c r="D13" s="2">
        <v>58</v>
      </c>
      <c r="E13" s="3">
        <v>1740</v>
      </c>
      <c r="F13" s="4">
        <v>46081.5</v>
      </c>
    </row>
  </sheetData>
  <autoFilter ref="A1:F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>
      <c r="A1" s="5" t="inlineStr">
        <is>
          <t>REGIONAL REVENUE PIVOT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inlineStr">
        <is>
          <t>The pivot is backed by native PivotTable definition and cache parts, not a static summary only.</t>
        </is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>
      <c r="A5" t="inlineStr">
        <is>
          <t>Region</t>
        </is>
      </c>
      <c r="B5" t="inlineStr">
        <is>
          <t>Food - Revenue</t>
        </is>
      </c>
      <c r="C5" t="inlineStr">
        <is>
          <t>Beverages - Revenue</t>
        </is>
      </c>
      <c r="D5" t="inlineStr">
        <is>
          <t>Supplies - Revenue</t>
        </is>
      </c>
    </row>
    <row r="6">
      <c r="A6" t="inlineStr">
        <is>
          <t>East</t>
        </is>
      </c>
      <c r="B6">
        <v>2790</v>
      </c>
      <c r="C6">
        <v>875</v>
      </c>
      <c r="D6">
        <v>540</v>
      </c>
    </row>
    <row r="7">
      <c r="A7" t="inlineStr">
        <is>
          <t>Central</t>
        </is>
      </c>
      <c r="B7">
        <v>3060</v>
      </c>
      <c r="C7">
        <v>800</v>
      </c>
      <c r="D7">
        <v>720</v>
      </c>
    </row>
    <row r="8">
      <c r="A8" t="inlineStr">
        <is>
          <t>West</t>
        </is>
      </c>
      <c r="B8">
        <v>3630</v>
      </c>
      <c r="C8">
        <v>1000</v>
      </c>
      <c r="D8">
        <v>870</v>
      </c>
    </row>
    <row r="9">
      <c r="A9" t="inlineStr">
        <is>
          <t>Grand Total</t>
        </is>
      </c>
      <c r="B9">
        <v>9480</v>
      </c>
      <c r="C9">
        <v>2675</v>
      </c>
      <c r="D9">
        <v>2130</v>
      </c>
    </row>
  </sheetData>
  <mergeCells count="2">
    <mergeCell ref="A1:N2"/>
    <mergeCell ref="A3:N3"/>
  </mergeCells>
  <pageMargins left="0.7" right="0.7" top="0.75" bottom="0.75" header="0.3" footer="0.3"/>
  <pivotTableParts count="1">
    <pivotTablePart r:id="rId1"/>
  </pivotTablePart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Entree POS Pivot Table Example</dc:title>
  <dc:creator>Entree POS</dc:creator>
  <cp:lastModifiedBy>Entree POS</cp:lastModifiedBy>
  <dcterms:created xsi:type="dcterms:W3CDTF">2026-08-30T21:24:15.325Z</dcterms:created>
  <dcterms:modified xsi:type="dcterms:W3CDTF">2026-08-30T21:24:15.325Z</dcterms:modified>
</cp:coreProperties>
</file>