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66925"/>
  <xr:revisionPtr revIDLastSave="0" documentId="13_ncr:1_{FEE26F58-6286-45FF-BFA5-6FE58B4CCEA7}" xr6:coauthVersionLast="46" xr6:coauthVersionMax="46" xr10:uidLastSave="{00000000-0000-0000-0000-000000000000}"/>
  <bookViews>
    <workbookView xWindow="-96" yWindow="-96" windowWidth="19392" windowHeight="10392" xr2:uid="{E3A63303-FEFE-42EB-A2F9-1CB4078A5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R10" i="1" s="1"/>
  <c r="K4" i="1"/>
  <c r="K5" i="1" s="1"/>
  <c r="K3" i="1"/>
  <c r="L8" i="1" l="1"/>
  <c r="K7" i="1"/>
  <c r="P8" i="1"/>
  <c r="Q8" i="1"/>
  <c r="O7" i="1"/>
  <c r="P7" i="1"/>
  <c r="R9" i="1"/>
  <c r="N10" i="1"/>
  <c r="R7" i="1"/>
  <c r="Q9" i="1"/>
  <c r="R8" i="1"/>
  <c r="Q7" i="1"/>
  <c r="M9" i="1"/>
  <c r="N8" i="1"/>
  <c r="N9" i="1"/>
  <c r="M8" i="1"/>
  <c r="M7" i="1"/>
  <c r="N7" i="1"/>
  <c r="L7" i="1"/>
</calcChain>
</file>

<file path=xl/sharedStrings.xml><?xml version="1.0" encoding="utf-8"?>
<sst xmlns="http://schemas.openxmlformats.org/spreadsheetml/2006/main" count="27" uniqueCount="13">
  <si>
    <t>AIA</t>
  </si>
  <si>
    <t>APIA
(utilitarian, utilitarian)</t>
  </si>
  <si>
    <t>APIA
(best effort, best effort)</t>
  </si>
  <si>
    <t>APIA
(paranoid, subordinate)</t>
  </si>
  <si>
    <t>Average</t>
  </si>
  <si>
    <t>Standard deviation</t>
  </si>
  <si>
    <t>Standard error of the mean</t>
  </si>
  <si>
    <t>CPU time (seconds)</t>
  </si>
  <si>
    <t>Elapsed time (seconds)</t>
  </si>
  <si>
    <t>T-statistic for AIA</t>
  </si>
  <si>
    <t>T-statistic for APIA
(utilitarian, utilitarian)</t>
  </si>
  <si>
    <t>T-statistic for APIA
(best effort, best effort)</t>
  </si>
  <si>
    <t>T-statistic for APIA
(paranoid, subordinate)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</si>
</sst>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8ADE-EEAB-4A30-865C-5BF3F166366E}">
  <dimension ref="A1:R102"/>
  <sheetViews>
    <sheetView tabSelected="1" topLeftCell="J1" workbookViewId="0">
      <selection activeCell="J2" sqref="J2"/>
    </sheetView>
  </sheetViews>
  <sheetFormatPr defaultRowHeight="14.4" x14ac:dyDescent="0.55000000000000004"/>
  <cols>
    <col min="1" max="4" width="19.578125" customWidth="1"/>
    <col min="5" max="5" width="19.578125" style="14" customWidth="1"/>
    <col min="6" max="8" width="19.578125" customWidth="1"/>
    <col min="10" max="10" width="22.3671875" bestFit="1" customWidth="1"/>
    <col min="11" max="18" width="19.578125" customWidth="1"/>
  </cols>
  <sheetData>
    <row r="1" spans="1:18" x14ac:dyDescent="0.55000000000000004">
      <c r="A1" s="16" t="s">
        <v>8</v>
      </c>
      <c r="B1" s="16"/>
      <c r="C1" s="16"/>
      <c r="D1" s="17"/>
      <c r="E1" s="18" t="s">
        <v>7</v>
      </c>
      <c r="F1" s="19"/>
      <c r="G1" s="19"/>
      <c r="H1" s="20"/>
      <c r="K1" s="16" t="s">
        <v>8</v>
      </c>
      <c r="L1" s="16"/>
      <c r="M1" s="16"/>
      <c r="N1" s="17"/>
      <c r="O1" s="21" t="s">
        <v>7</v>
      </c>
      <c r="P1" s="16"/>
      <c r="Q1" s="16"/>
      <c r="R1" s="16"/>
    </row>
    <row r="2" spans="1:18" ht="28.8" x14ac:dyDescent="0.55000000000000004">
      <c r="A2" s="1" t="s">
        <v>0</v>
      </c>
      <c r="B2" s="2" t="s">
        <v>1</v>
      </c>
      <c r="C2" s="2" t="s">
        <v>2</v>
      </c>
      <c r="D2" s="4" t="s">
        <v>3</v>
      </c>
      <c r="E2" s="13" t="s">
        <v>0</v>
      </c>
      <c r="F2" s="2" t="s">
        <v>1</v>
      </c>
      <c r="G2" s="2" t="s">
        <v>2</v>
      </c>
      <c r="H2" s="2" t="s">
        <v>3</v>
      </c>
      <c r="K2" s="1" t="s">
        <v>0</v>
      </c>
      <c r="L2" s="2" t="s">
        <v>1</v>
      </c>
      <c r="M2" s="2" t="s">
        <v>2</v>
      </c>
      <c r="N2" s="4" t="s">
        <v>3</v>
      </c>
      <c r="O2" s="13" t="s">
        <v>0</v>
      </c>
      <c r="P2" s="2" t="s">
        <v>1</v>
      </c>
      <c r="Q2" s="2" t="s">
        <v>2</v>
      </c>
      <c r="R2" s="2" t="s">
        <v>3</v>
      </c>
    </row>
    <row r="3" spans="1:18" x14ac:dyDescent="0.55000000000000004">
      <c r="A3">
        <v>0</v>
      </c>
      <c r="B3">
        <v>2.84</v>
      </c>
      <c r="C3">
        <v>3.46</v>
      </c>
      <c r="D3">
        <v>2.84</v>
      </c>
      <c r="E3" s="14">
        <v>0</v>
      </c>
      <c r="F3">
        <v>3.1</v>
      </c>
      <c r="G3">
        <v>3.83</v>
      </c>
      <c r="H3">
        <v>3.08</v>
      </c>
      <c r="J3" s="11" t="s">
        <v>4</v>
      </c>
      <c r="K3" s="5">
        <f>AVERAGE(A:A)</f>
        <v>0</v>
      </c>
      <c r="L3" s="6">
        <f>AVERAGE(B:B)</f>
        <v>2.8740999999999999</v>
      </c>
      <c r="M3" s="6">
        <f>AVERAGE(C:C)</f>
        <v>3.4239999999999999</v>
      </c>
      <c r="N3" s="6">
        <f>AVERAGE(D:D)</f>
        <v>2.8576999999999999</v>
      </c>
      <c r="O3" s="14">
        <f>AVERAGE(E:E)</f>
        <v>0</v>
      </c>
      <c r="P3" s="6">
        <f>AVERAGE(F:F)</f>
        <v>3.1849999999999996</v>
      </c>
      <c r="Q3" s="6">
        <f>AVERAGE(G:G)</f>
        <v>3.795700000000001</v>
      </c>
      <c r="R3" s="7">
        <f>AVERAGE(H:H)</f>
        <v>3.1103999999999998</v>
      </c>
    </row>
    <row r="4" spans="1:18" x14ac:dyDescent="0.55000000000000004">
      <c r="A4">
        <v>0</v>
      </c>
      <c r="B4">
        <v>2.9</v>
      </c>
      <c r="C4">
        <v>3.46</v>
      </c>
      <c r="D4">
        <v>2.92</v>
      </c>
      <c r="E4" s="14">
        <v>0</v>
      </c>
      <c r="F4">
        <v>3.18</v>
      </c>
      <c r="G4">
        <v>3.83</v>
      </c>
      <c r="H4">
        <v>3.18</v>
      </c>
      <c r="J4" s="11" t="s">
        <v>5</v>
      </c>
      <c r="K4" s="5">
        <f>_xlfn.STDEV.S(A:A)</f>
        <v>0</v>
      </c>
      <c r="L4" s="6">
        <f>_xlfn.STDEV.S(B:B)</f>
        <v>3.4321563148692662E-2</v>
      </c>
      <c r="M4" s="6">
        <f>_xlfn.STDEV.S(C:C)</f>
        <v>3.9363624699650705E-2</v>
      </c>
      <c r="N4" s="6">
        <f>_xlfn.STDEV.S(D:D)</f>
        <v>3.8134663041025141E-2</v>
      </c>
      <c r="O4" s="14">
        <f>_xlfn.STDEV.S(E:E)</f>
        <v>0</v>
      </c>
      <c r="P4" s="6">
        <f>_xlfn.STDEV.S(F:F)</f>
        <v>5.6309031875064842E-2</v>
      </c>
      <c r="Q4" s="6">
        <f>_xlfn.STDEV.S(G:G)</f>
        <v>4.7614932722643E-2</v>
      </c>
      <c r="R4" s="7">
        <f>_xlfn.STDEV.S(H:H)</f>
        <v>4.5280718129723119E-2</v>
      </c>
    </row>
    <row r="5" spans="1:18" x14ac:dyDescent="0.55000000000000004">
      <c r="A5">
        <v>0</v>
      </c>
      <c r="B5">
        <v>2.85</v>
      </c>
      <c r="C5">
        <v>3.47</v>
      </c>
      <c r="D5">
        <v>2.81</v>
      </c>
      <c r="E5" s="14">
        <v>0</v>
      </c>
      <c r="F5">
        <v>3.12</v>
      </c>
      <c r="G5">
        <v>3.83</v>
      </c>
      <c r="H5">
        <v>3.07</v>
      </c>
      <c r="J5" s="11" t="s">
        <v>6</v>
      </c>
      <c r="K5" s="5">
        <f>K4/SQRT(COUNT(A:A))</f>
        <v>0</v>
      </c>
      <c r="L5" s="6">
        <f>L4/SQRT(COUNT(B:B))</f>
        <v>3.4321563148692661E-3</v>
      </c>
      <c r="M5" s="6">
        <f>M4/SQRT(COUNT(C:C))</f>
        <v>3.9363624699650709E-3</v>
      </c>
      <c r="N5" s="6">
        <f>N4/SQRT(COUNT(D:D))</f>
        <v>3.8134663041025142E-3</v>
      </c>
      <c r="O5" s="14">
        <f>O4/SQRT(COUNT(E:E))</f>
        <v>0</v>
      </c>
      <c r="P5" s="6">
        <f>P4/SQRT(COUNT(F:F))</f>
        <v>5.6309031875064839E-3</v>
      </c>
      <c r="Q5" s="6">
        <f>Q4/SQRT(COUNT(G:G))</f>
        <v>4.7614932722643E-3</v>
      </c>
      <c r="R5" s="7">
        <f>R4/SQRT(COUNT(H:H))</f>
        <v>4.5280718129723117E-3</v>
      </c>
    </row>
    <row r="6" spans="1:18" x14ac:dyDescent="0.55000000000000004">
      <c r="A6">
        <v>0</v>
      </c>
      <c r="B6">
        <v>2.87</v>
      </c>
      <c r="C6">
        <v>3.44</v>
      </c>
      <c r="D6">
        <v>2.81</v>
      </c>
      <c r="E6" s="14">
        <v>0</v>
      </c>
      <c r="F6">
        <v>3.21</v>
      </c>
      <c r="G6">
        <v>3.81</v>
      </c>
      <c r="H6">
        <v>3.06</v>
      </c>
      <c r="J6" s="3"/>
      <c r="K6" s="5"/>
      <c r="L6" s="6"/>
      <c r="M6" s="6"/>
      <c r="N6" s="6"/>
      <c r="O6" s="14"/>
      <c r="P6" s="6"/>
      <c r="Q6" s="6"/>
      <c r="R6" s="7"/>
    </row>
    <row r="7" spans="1:18" x14ac:dyDescent="0.55000000000000004">
      <c r="A7">
        <v>0</v>
      </c>
      <c r="B7">
        <v>2.91</v>
      </c>
      <c r="C7">
        <v>3.41</v>
      </c>
      <c r="D7">
        <v>2.84</v>
      </c>
      <c r="E7" s="14">
        <v>0</v>
      </c>
      <c r="F7">
        <v>3.27</v>
      </c>
      <c r="G7">
        <v>3.78</v>
      </c>
      <c r="H7">
        <v>3.09</v>
      </c>
      <c r="J7" s="11" t="s">
        <v>9</v>
      </c>
      <c r="K7" s="5" t="e">
        <f>(K3-$K$3)/SQRT(K5*K5+$K$5*$K$5)</f>
        <v>#DIV/0!</v>
      </c>
      <c r="L7" s="6">
        <f t="shared" ref="L7:N7" si="0">(L3-$K$3)/SQRT(L5*L5+$K$5*$K$5)</f>
        <v>837.40358431474203</v>
      </c>
      <c r="M7" s="6">
        <f t="shared" si="0"/>
        <v>869.83859492756073</v>
      </c>
      <c r="N7" s="6">
        <f t="shared" si="0"/>
        <v>749.37072262201343</v>
      </c>
      <c r="O7" s="14" t="e">
        <f>(O3-$O$3)/SQRT(O5*O5+$O$5*$O$5)</f>
        <v>#DIV/0!</v>
      </c>
      <c r="P7" s="6">
        <f t="shared" ref="P7:R7" si="1">(P3-$O$3)/SQRT(P5*P5+$O$5*$O$5)</f>
        <v>565.62862012380003</v>
      </c>
      <c r="Q7" s="6">
        <f t="shared" si="1"/>
        <v>797.16588535574647</v>
      </c>
      <c r="R7" s="7">
        <f t="shared" si="1"/>
        <v>686.91490075071818</v>
      </c>
    </row>
    <row r="8" spans="1:18" ht="28.8" x14ac:dyDescent="0.55000000000000004">
      <c r="A8">
        <v>0</v>
      </c>
      <c r="B8">
        <v>2.85</v>
      </c>
      <c r="C8">
        <v>3.46</v>
      </c>
      <c r="D8">
        <v>2.84</v>
      </c>
      <c r="E8" s="14">
        <v>0</v>
      </c>
      <c r="F8">
        <v>3.12</v>
      </c>
      <c r="G8">
        <v>3.87</v>
      </c>
      <c r="H8">
        <v>3.08</v>
      </c>
      <c r="J8" s="12" t="s">
        <v>10</v>
      </c>
      <c r="K8" s="5"/>
      <c r="L8" s="6">
        <f t="shared" ref="L8:N8" si="2">(L3-$L$3)/SQRT(L5*L5+$L$5*$L$5)</f>
        <v>0</v>
      </c>
      <c r="M8" s="6">
        <f t="shared" si="2"/>
        <v>105.29412858280355</v>
      </c>
      <c r="N8" s="6">
        <f t="shared" si="2"/>
        <v>-3.1965578785625586</v>
      </c>
      <c r="O8" s="14"/>
      <c r="P8" s="6">
        <f t="shared" ref="P8:R8" si="3">(P3-$P$3)/SQRT(P5*P5+$P$5*$P$5)</f>
        <v>0</v>
      </c>
      <c r="Q8" s="6">
        <f t="shared" si="3"/>
        <v>82.815714903691642</v>
      </c>
      <c r="R8" s="7">
        <f t="shared" si="3"/>
        <v>-10.324282519542937</v>
      </c>
    </row>
    <row r="9" spans="1:18" ht="28.8" x14ac:dyDescent="0.55000000000000004">
      <c r="A9">
        <v>0</v>
      </c>
      <c r="B9">
        <v>2.91</v>
      </c>
      <c r="C9">
        <v>3.45</v>
      </c>
      <c r="D9">
        <v>2.86</v>
      </c>
      <c r="E9" s="14">
        <v>0</v>
      </c>
      <c r="F9">
        <v>3.19</v>
      </c>
      <c r="G9">
        <v>3.83</v>
      </c>
      <c r="H9">
        <v>3.1</v>
      </c>
      <c r="J9" s="12" t="s">
        <v>11</v>
      </c>
      <c r="K9" s="5"/>
      <c r="L9" s="6"/>
      <c r="M9" s="6">
        <f t="shared" ref="M9:N9" si="4">(M3-$M$3)/SQRT(M5*M5+$M$5*$M$5)</f>
        <v>0</v>
      </c>
      <c r="N9" s="6">
        <f t="shared" si="4"/>
        <v>-103.32724553918169</v>
      </c>
      <c r="O9" s="14"/>
      <c r="P9" s="6"/>
      <c r="Q9" s="6">
        <f t="shared" ref="Q9:R9" si="5">(Q3-$Q$3)/SQRT(Q5*Q5+$Q$5*$Q$5)</f>
        <v>0</v>
      </c>
      <c r="R9" s="7">
        <f t="shared" si="5"/>
        <v>-104.29495201664621</v>
      </c>
    </row>
    <row r="10" spans="1:18" ht="28.8" x14ac:dyDescent="0.55000000000000004">
      <c r="A10">
        <v>0</v>
      </c>
      <c r="B10">
        <v>2.83</v>
      </c>
      <c r="C10">
        <v>3.42</v>
      </c>
      <c r="D10">
        <v>2.86</v>
      </c>
      <c r="E10" s="14">
        <v>0</v>
      </c>
      <c r="F10">
        <v>3.12</v>
      </c>
      <c r="G10">
        <v>3.79</v>
      </c>
      <c r="H10">
        <v>3.11</v>
      </c>
      <c r="J10" s="12" t="s">
        <v>12</v>
      </c>
      <c r="K10" s="8"/>
      <c r="L10" s="9"/>
      <c r="M10" s="9"/>
      <c r="N10" s="9">
        <f t="shared" ref="N10" si="6">(N3-$N$3)/SQRT(N5*N5+$N$5*$N$5)</f>
        <v>0</v>
      </c>
      <c r="O10" s="15"/>
      <c r="P10" s="9"/>
      <c r="Q10" s="9"/>
      <c r="R10" s="10">
        <f t="shared" ref="R10" si="7">(R3-$R$3)/SQRT(R5*R5+$R$5*$R$5)</f>
        <v>0</v>
      </c>
    </row>
    <row r="11" spans="1:18" x14ac:dyDescent="0.55000000000000004">
      <c r="A11">
        <v>0</v>
      </c>
      <c r="B11">
        <v>2.95</v>
      </c>
      <c r="C11">
        <v>3.43</v>
      </c>
      <c r="D11">
        <v>2.81</v>
      </c>
      <c r="E11" s="14">
        <v>0</v>
      </c>
      <c r="F11">
        <v>3.24</v>
      </c>
      <c r="G11">
        <v>3.81</v>
      </c>
      <c r="H11">
        <v>3.04</v>
      </c>
    </row>
    <row r="12" spans="1:18" x14ac:dyDescent="0.55000000000000004">
      <c r="A12">
        <v>0</v>
      </c>
      <c r="B12">
        <v>2.85</v>
      </c>
      <c r="C12">
        <v>3.44</v>
      </c>
      <c r="D12">
        <v>2.86</v>
      </c>
      <c r="E12" s="14">
        <v>0</v>
      </c>
      <c r="F12">
        <v>3.21</v>
      </c>
      <c r="G12">
        <v>3.81</v>
      </c>
      <c r="H12">
        <v>3.12</v>
      </c>
    </row>
    <row r="13" spans="1:18" x14ac:dyDescent="0.55000000000000004">
      <c r="A13">
        <v>0</v>
      </c>
      <c r="B13">
        <v>2.91</v>
      </c>
      <c r="C13">
        <v>3.4</v>
      </c>
      <c r="D13">
        <v>2.84</v>
      </c>
      <c r="E13" s="14">
        <v>0</v>
      </c>
      <c r="F13">
        <v>3.22</v>
      </c>
      <c r="G13">
        <v>3.78</v>
      </c>
      <c r="H13">
        <v>3.1</v>
      </c>
    </row>
    <row r="14" spans="1:18" x14ac:dyDescent="0.55000000000000004">
      <c r="A14">
        <v>0</v>
      </c>
      <c r="B14">
        <v>2.86</v>
      </c>
      <c r="C14">
        <v>3.47</v>
      </c>
      <c r="D14">
        <v>2.85</v>
      </c>
      <c r="E14" s="14">
        <v>0</v>
      </c>
      <c r="F14">
        <v>3.26</v>
      </c>
      <c r="G14">
        <v>3.85</v>
      </c>
      <c r="H14">
        <v>3.1</v>
      </c>
    </row>
    <row r="15" spans="1:18" x14ac:dyDescent="0.55000000000000004">
      <c r="A15">
        <v>0</v>
      </c>
      <c r="B15">
        <v>2.86</v>
      </c>
      <c r="C15">
        <v>3.4</v>
      </c>
      <c r="D15">
        <v>2.81</v>
      </c>
      <c r="E15" s="14">
        <v>0</v>
      </c>
      <c r="F15">
        <v>3.14</v>
      </c>
      <c r="G15">
        <v>3.77</v>
      </c>
      <c r="H15">
        <v>3.05</v>
      </c>
    </row>
    <row r="16" spans="1:18" x14ac:dyDescent="0.55000000000000004">
      <c r="A16">
        <v>0</v>
      </c>
      <c r="B16">
        <v>2.84</v>
      </c>
      <c r="C16">
        <v>3.43</v>
      </c>
      <c r="D16">
        <v>2.8</v>
      </c>
      <c r="E16" s="14">
        <v>0</v>
      </c>
      <c r="F16">
        <v>3.13</v>
      </c>
      <c r="G16">
        <v>3.79</v>
      </c>
      <c r="H16">
        <v>3.04</v>
      </c>
    </row>
    <row r="17" spans="1:8" x14ac:dyDescent="0.55000000000000004">
      <c r="A17">
        <v>0</v>
      </c>
      <c r="B17">
        <v>2.87</v>
      </c>
      <c r="C17">
        <v>3.38</v>
      </c>
      <c r="D17">
        <v>2.88</v>
      </c>
      <c r="E17" s="14">
        <v>0</v>
      </c>
      <c r="F17">
        <v>3.18</v>
      </c>
      <c r="G17">
        <v>3.73</v>
      </c>
      <c r="H17">
        <v>3.13</v>
      </c>
    </row>
    <row r="18" spans="1:8" x14ac:dyDescent="0.55000000000000004">
      <c r="A18">
        <v>0</v>
      </c>
      <c r="B18">
        <v>2.87</v>
      </c>
      <c r="C18">
        <v>3.41</v>
      </c>
      <c r="D18">
        <v>2.88</v>
      </c>
      <c r="E18" s="14">
        <v>0</v>
      </c>
      <c r="F18">
        <v>3.15</v>
      </c>
      <c r="G18">
        <v>3.78</v>
      </c>
      <c r="H18">
        <v>3.18</v>
      </c>
    </row>
    <row r="19" spans="1:8" x14ac:dyDescent="0.55000000000000004">
      <c r="A19">
        <v>0</v>
      </c>
      <c r="B19">
        <v>2.89</v>
      </c>
      <c r="C19">
        <v>3.38</v>
      </c>
      <c r="D19">
        <v>2.82</v>
      </c>
      <c r="E19" s="14">
        <v>0</v>
      </c>
      <c r="F19">
        <v>3.19</v>
      </c>
      <c r="G19">
        <v>3.73</v>
      </c>
      <c r="H19">
        <v>3.07</v>
      </c>
    </row>
    <row r="20" spans="1:8" x14ac:dyDescent="0.55000000000000004">
      <c r="A20">
        <v>0</v>
      </c>
      <c r="B20">
        <v>2.84</v>
      </c>
      <c r="C20">
        <v>3.39</v>
      </c>
      <c r="D20">
        <v>2.91</v>
      </c>
      <c r="E20" s="14">
        <v>0</v>
      </c>
      <c r="F20">
        <v>3.1</v>
      </c>
      <c r="G20">
        <v>3.77</v>
      </c>
      <c r="H20">
        <v>3.18</v>
      </c>
    </row>
    <row r="21" spans="1:8" x14ac:dyDescent="0.55000000000000004">
      <c r="A21">
        <v>0</v>
      </c>
      <c r="B21">
        <v>2.84</v>
      </c>
      <c r="C21">
        <v>3.37</v>
      </c>
      <c r="D21">
        <v>2.94</v>
      </c>
      <c r="E21" s="14">
        <v>0</v>
      </c>
      <c r="F21">
        <v>3.14</v>
      </c>
      <c r="G21">
        <v>3.77</v>
      </c>
      <c r="H21">
        <v>3.21</v>
      </c>
    </row>
    <row r="22" spans="1:8" x14ac:dyDescent="0.55000000000000004">
      <c r="A22">
        <v>0</v>
      </c>
      <c r="B22">
        <v>2.87</v>
      </c>
      <c r="C22">
        <v>3.41</v>
      </c>
      <c r="D22">
        <v>2.93</v>
      </c>
      <c r="E22" s="14">
        <v>0</v>
      </c>
      <c r="F22">
        <v>3.14</v>
      </c>
      <c r="G22">
        <v>3.77</v>
      </c>
      <c r="H22">
        <v>3.19</v>
      </c>
    </row>
    <row r="23" spans="1:8" x14ac:dyDescent="0.55000000000000004">
      <c r="A23">
        <v>0</v>
      </c>
      <c r="B23">
        <v>2.9</v>
      </c>
      <c r="C23">
        <v>3.37</v>
      </c>
      <c r="D23">
        <v>2.9</v>
      </c>
      <c r="E23" s="14">
        <v>0</v>
      </c>
      <c r="F23">
        <v>3.18</v>
      </c>
      <c r="G23">
        <v>3.72</v>
      </c>
      <c r="H23">
        <v>3.16</v>
      </c>
    </row>
    <row r="24" spans="1:8" x14ac:dyDescent="0.55000000000000004">
      <c r="A24">
        <v>0</v>
      </c>
      <c r="B24">
        <v>2.89</v>
      </c>
      <c r="C24">
        <v>3.39</v>
      </c>
      <c r="D24">
        <v>2.93</v>
      </c>
      <c r="E24" s="14">
        <v>0</v>
      </c>
      <c r="F24">
        <v>3.18</v>
      </c>
      <c r="G24">
        <v>3.75</v>
      </c>
      <c r="H24">
        <v>3.17</v>
      </c>
    </row>
    <row r="25" spans="1:8" x14ac:dyDescent="0.55000000000000004">
      <c r="A25">
        <v>0</v>
      </c>
      <c r="B25">
        <v>2.86</v>
      </c>
      <c r="C25">
        <v>3.4</v>
      </c>
      <c r="D25">
        <v>2.87</v>
      </c>
      <c r="E25" s="14">
        <v>0</v>
      </c>
      <c r="F25">
        <v>3.16</v>
      </c>
      <c r="G25">
        <v>3.76</v>
      </c>
      <c r="H25">
        <v>3.11</v>
      </c>
    </row>
    <row r="26" spans="1:8" x14ac:dyDescent="0.55000000000000004">
      <c r="A26">
        <v>0</v>
      </c>
      <c r="B26">
        <v>2.86</v>
      </c>
      <c r="C26">
        <v>3.4</v>
      </c>
      <c r="D26">
        <v>2.84</v>
      </c>
      <c r="E26" s="14">
        <v>0</v>
      </c>
      <c r="F26">
        <v>3.16</v>
      </c>
      <c r="G26">
        <v>3.79</v>
      </c>
      <c r="H26">
        <v>3.08</v>
      </c>
    </row>
    <row r="27" spans="1:8" x14ac:dyDescent="0.55000000000000004">
      <c r="A27">
        <v>0</v>
      </c>
      <c r="B27">
        <v>2.88</v>
      </c>
      <c r="C27">
        <v>3.47</v>
      </c>
      <c r="D27">
        <v>2.88</v>
      </c>
      <c r="E27" s="14">
        <v>0</v>
      </c>
      <c r="F27">
        <v>3.18</v>
      </c>
      <c r="G27">
        <v>3.85</v>
      </c>
      <c r="H27">
        <v>3.14</v>
      </c>
    </row>
    <row r="28" spans="1:8" x14ac:dyDescent="0.55000000000000004">
      <c r="A28">
        <v>0</v>
      </c>
      <c r="B28">
        <v>2.86</v>
      </c>
      <c r="C28">
        <v>3.43</v>
      </c>
      <c r="D28">
        <v>2.83</v>
      </c>
      <c r="E28" s="14">
        <v>0</v>
      </c>
      <c r="F28">
        <v>3.21</v>
      </c>
      <c r="G28">
        <v>3.8</v>
      </c>
      <c r="H28">
        <v>3.09</v>
      </c>
    </row>
    <row r="29" spans="1:8" x14ac:dyDescent="0.55000000000000004">
      <c r="A29">
        <v>0</v>
      </c>
      <c r="B29">
        <v>2.89</v>
      </c>
      <c r="C29">
        <v>3.45</v>
      </c>
      <c r="D29">
        <v>2.88</v>
      </c>
      <c r="E29" s="14">
        <v>0</v>
      </c>
      <c r="F29">
        <v>3.25</v>
      </c>
      <c r="G29">
        <v>3.83</v>
      </c>
      <c r="H29">
        <v>3.13</v>
      </c>
    </row>
    <row r="30" spans="1:8" x14ac:dyDescent="0.55000000000000004">
      <c r="A30">
        <v>0</v>
      </c>
      <c r="B30">
        <v>2.86</v>
      </c>
      <c r="C30">
        <v>3.5</v>
      </c>
      <c r="D30">
        <v>2.89</v>
      </c>
      <c r="E30" s="14">
        <v>0</v>
      </c>
      <c r="F30">
        <v>3.19</v>
      </c>
      <c r="G30">
        <v>3.88</v>
      </c>
      <c r="H30">
        <v>3.15</v>
      </c>
    </row>
    <row r="31" spans="1:8" x14ac:dyDescent="0.55000000000000004">
      <c r="A31">
        <v>0</v>
      </c>
      <c r="B31">
        <v>2.88</v>
      </c>
      <c r="C31">
        <v>3.53</v>
      </c>
      <c r="D31">
        <v>2.87</v>
      </c>
      <c r="E31" s="14">
        <v>0</v>
      </c>
      <c r="F31">
        <v>3.3</v>
      </c>
      <c r="G31">
        <v>3.9</v>
      </c>
      <c r="H31">
        <v>3.12</v>
      </c>
    </row>
    <row r="32" spans="1:8" x14ac:dyDescent="0.55000000000000004">
      <c r="A32">
        <v>0</v>
      </c>
      <c r="B32">
        <v>2.93</v>
      </c>
      <c r="C32">
        <v>3.46</v>
      </c>
      <c r="D32">
        <v>2.82</v>
      </c>
      <c r="E32" s="14">
        <v>0</v>
      </c>
      <c r="F32">
        <v>3.23</v>
      </c>
      <c r="G32">
        <v>3.84</v>
      </c>
      <c r="H32">
        <v>3.07</v>
      </c>
    </row>
    <row r="33" spans="1:8" x14ac:dyDescent="0.55000000000000004">
      <c r="A33">
        <v>0</v>
      </c>
      <c r="B33">
        <v>2.87</v>
      </c>
      <c r="C33">
        <v>3.48</v>
      </c>
      <c r="D33">
        <v>2.82</v>
      </c>
      <c r="E33" s="14">
        <v>0</v>
      </c>
      <c r="F33">
        <v>3.15</v>
      </c>
      <c r="G33">
        <v>3.86</v>
      </c>
      <c r="H33">
        <v>3.07</v>
      </c>
    </row>
    <row r="34" spans="1:8" x14ac:dyDescent="0.55000000000000004">
      <c r="A34">
        <v>0</v>
      </c>
      <c r="B34">
        <v>2.89</v>
      </c>
      <c r="C34">
        <v>3.44</v>
      </c>
      <c r="D34">
        <v>2.88</v>
      </c>
      <c r="E34" s="14">
        <v>0</v>
      </c>
      <c r="F34">
        <v>3.19</v>
      </c>
      <c r="G34">
        <v>3.8</v>
      </c>
      <c r="H34">
        <v>3.12</v>
      </c>
    </row>
    <row r="35" spans="1:8" x14ac:dyDescent="0.55000000000000004">
      <c r="A35">
        <v>0</v>
      </c>
      <c r="B35">
        <v>2.9</v>
      </c>
      <c r="C35">
        <v>3.46</v>
      </c>
      <c r="D35">
        <v>2.86</v>
      </c>
      <c r="E35" s="14">
        <v>0</v>
      </c>
      <c r="F35">
        <v>3.21</v>
      </c>
      <c r="G35">
        <v>3.83</v>
      </c>
      <c r="H35">
        <v>3.1</v>
      </c>
    </row>
    <row r="36" spans="1:8" x14ac:dyDescent="0.55000000000000004">
      <c r="A36">
        <v>0</v>
      </c>
      <c r="B36">
        <v>2.88</v>
      </c>
      <c r="C36">
        <v>3.4</v>
      </c>
      <c r="D36">
        <v>2.84</v>
      </c>
      <c r="E36" s="14">
        <v>0</v>
      </c>
      <c r="F36">
        <v>3.19</v>
      </c>
      <c r="G36">
        <v>3.76</v>
      </c>
      <c r="H36">
        <v>3.08</v>
      </c>
    </row>
    <row r="37" spans="1:8" x14ac:dyDescent="0.55000000000000004">
      <c r="A37">
        <v>0</v>
      </c>
      <c r="B37">
        <v>2.92</v>
      </c>
      <c r="C37">
        <v>3.43</v>
      </c>
      <c r="D37">
        <v>2.84</v>
      </c>
      <c r="E37" s="14">
        <v>0</v>
      </c>
      <c r="F37">
        <v>3.21</v>
      </c>
      <c r="G37">
        <v>3.83</v>
      </c>
      <c r="H37">
        <v>3.1</v>
      </c>
    </row>
    <row r="38" spans="1:8" x14ac:dyDescent="0.55000000000000004">
      <c r="A38">
        <v>0</v>
      </c>
      <c r="B38">
        <v>2.83</v>
      </c>
      <c r="C38">
        <v>3.41</v>
      </c>
      <c r="D38">
        <v>2.85</v>
      </c>
      <c r="E38" s="14">
        <v>0</v>
      </c>
      <c r="F38">
        <v>3.11</v>
      </c>
      <c r="G38">
        <v>3.77</v>
      </c>
      <c r="H38">
        <v>3.1</v>
      </c>
    </row>
    <row r="39" spans="1:8" x14ac:dyDescent="0.55000000000000004">
      <c r="A39">
        <v>0</v>
      </c>
      <c r="B39">
        <v>2.85</v>
      </c>
      <c r="C39">
        <v>3.38</v>
      </c>
      <c r="D39">
        <v>2.91</v>
      </c>
      <c r="E39" s="14">
        <v>0</v>
      </c>
      <c r="F39">
        <v>3.12</v>
      </c>
      <c r="G39">
        <v>3.74</v>
      </c>
      <c r="H39">
        <v>3.16</v>
      </c>
    </row>
    <row r="40" spans="1:8" x14ac:dyDescent="0.55000000000000004">
      <c r="A40">
        <v>0</v>
      </c>
      <c r="B40">
        <v>2.86</v>
      </c>
      <c r="C40">
        <v>3.39</v>
      </c>
      <c r="D40">
        <v>2.83</v>
      </c>
      <c r="E40" s="14">
        <v>0</v>
      </c>
      <c r="F40">
        <v>3.13</v>
      </c>
      <c r="G40">
        <v>3.76</v>
      </c>
      <c r="H40">
        <v>3.08</v>
      </c>
    </row>
    <row r="41" spans="1:8" x14ac:dyDescent="0.55000000000000004">
      <c r="A41">
        <v>0</v>
      </c>
      <c r="B41">
        <v>2.84</v>
      </c>
      <c r="C41">
        <v>3.39</v>
      </c>
      <c r="D41">
        <v>2.83</v>
      </c>
      <c r="E41" s="14">
        <v>0</v>
      </c>
      <c r="F41">
        <v>3.12</v>
      </c>
      <c r="G41">
        <v>3.74</v>
      </c>
      <c r="H41">
        <v>3.08</v>
      </c>
    </row>
    <row r="42" spans="1:8" x14ac:dyDescent="0.55000000000000004">
      <c r="A42">
        <v>0</v>
      </c>
      <c r="B42">
        <v>2.92</v>
      </c>
      <c r="C42">
        <v>3.41</v>
      </c>
      <c r="D42">
        <v>2.86</v>
      </c>
      <c r="E42" s="14">
        <v>0</v>
      </c>
      <c r="F42">
        <v>3.2</v>
      </c>
      <c r="G42">
        <v>3.82</v>
      </c>
      <c r="H42">
        <v>3.11</v>
      </c>
    </row>
    <row r="43" spans="1:8" x14ac:dyDescent="0.55000000000000004">
      <c r="A43">
        <v>0</v>
      </c>
      <c r="B43">
        <v>2.85</v>
      </c>
      <c r="C43">
        <v>3.44</v>
      </c>
      <c r="D43">
        <v>2.84</v>
      </c>
      <c r="E43" s="14">
        <v>0</v>
      </c>
      <c r="F43">
        <v>3.15</v>
      </c>
      <c r="G43">
        <v>3.81</v>
      </c>
      <c r="H43">
        <v>3.09</v>
      </c>
    </row>
    <row r="44" spans="1:8" x14ac:dyDescent="0.55000000000000004">
      <c r="A44">
        <v>0</v>
      </c>
      <c r="B44">
        <v>2.82</v>
      </c>
      <c r="C44">
        <v>3.39</v>
      </c>
      <c r="D44">
        <v>2.79</v>
      </c>
      <c r="E44" s="14">
        <v>0</v>
      </c>
      <c r="F44">
        <v>3.12</v>
      </c>
      <c r="G44">
        <v>3.74</v>
      </c>
      <c r="H44">
        <v>3.04</v>
      </c>
    </row>
    <row r="45" spans="1:8" x14ac:dyDescent="0.55000000000000004">
      <c r="A45">
        <v>0</v>
      </c>
      <c r="B45">
        <v>2.85</v>
      </c>
      <c r="C45">
        <v>3.42</v>
      </c>
      <c r="D45">
        <v>2.82</v>
      </c>
      <c r="E45" s="14">
        <v>0</v>
      </c>
      <c r="F45">
        <v>3.16</v>
      </c>
      <c r="G45">
        <v>3.8</v>
      </c>
      <c r="H45">
        <v>3.07</v>
      </c>
    </row>
    <row r="46" spans="1:8" x14ac:dyDescent="0.55000000000000004">
      <c r="A46">
        <v>0</v>
      </c>
      <c r="B46">
        <v>2.85</v>
      </c>
      <c r="C46">
        <v>3.41</v>
      </c>
      <c r="D46">
        <v>2.8</v>
      </c>
      <c r="E46" s="14">
        <v>0</v>
      </c>
      <c r="F46">
        <v>3.18</v>
      </c>
      <c r="G46">
        <v>3.79</v>
      </c>
      <c r="H46">
        <v>3.04</v>
      </c>
    </row>
    <row r="47" spans="1:8" x14ac:dyDescent="0.55000000000000004">
      <c r="A47">
        <v>0</v>
      </c>
      <c r="B47">
        <v>2.91</v>
      </c>
      <c r="C47">
        <v>3.42</v>
      </c>
      <c r="D47">
        <v>2.85</v>
      </c>
      <c r="E47" s="14">
        <v>0</v>
      </c>
      <c r="F47">
        <v>3.31</v>
      </c>
      <c r="G47">
        <v>3.8</v>
      </c>
      <c r="H47">
        <v>3.1</v>
      </c>
    </row>
    <row r="48" spans="1:8" x14ac:dyDescent="0.55000000000000004">
      <c r="A48">
        <v>0</v>
      </c>
      <c r="B48">
        <v>2.86</v>
      </c>
      <c r="C48">
        <v>3.4</v>
      </c>
      <c r="D48">
        <v>2.86</v>
      </c>
      <c r="E48" s="14">
        <v>0</v>
      </c>
      <c r="F48">
        <v>3.13</v>
      </c>
      <c r="G48">
        <v>3.78</v>
      </c>
      <c r="H48">
        <v>3.12</v>
      </c>
    </row>
    <row r="49" spans="1:8" x14ac:dyDescent="0.55000000000000004">
      <c r="A49">
        <v>0</v>
      </c>
      <c r="B49">
        <v>2.88</v>
      </c>
      <c r="C49">
        <v>3.39</v>
      </c>
      <c r="D49">
        <v>2.93</v>
      </c>
      <c r="E49" s="14">
        <v>0</v>
      </c>
      <c r="F49">
        <v>3.2</v>
      </c>
      <c r="G49">
        <v>3.75</v>
      </c>
      <c r="H49">
        <v>3.19</v>
      </c>
    </row>
    <row r="50" spans="1:8" x14ac:dyDescent="0.55000000000000004">
      <c r="A50">
        <v>0</v>
      </c>
      <c r="B50">
        <v>2.95</v>
      </c>
      <c r="C50">
        <v>3.38</v>
      </c>
      <c r="D50">
        <v>2.84</v>
      </c>
      <c r="E50" s="14">
        <v>0</v>
      </c>
      <c r="F50">
        <v>3.28</v>
      </c>
      <c r="G50">
        <v>3.75</v>
      </c>
      <c r="H50">
        <v>3.1</v>
      </c>
    </row>
    <row r="51" spans="1:8" x14ac:dyDescent="0.55000000000000004">
      <c r="A51">
        <v>0</v>
      </c>
      <c r="B51">
        <v>2.86</v>
      </c>
      <c r="C51">
        <v>3.4</v>
      </c>
      <c r="D51">
        <v>2.87</v>
      </c>
      <c r="E51" s="14">
        <v>0</v>
      </c>
      <c r="F51">
        <v>3.24</v>
      </c>
      <c r="G51">
        <v>3.78</v>
      </c>
      <c r="H51">
        <v>3.14</v>
      </c>
    </row>
    <row r="52" spans="1:8" x14ac:dyDescent="0.55000000000000004">
      <c r="A52">
        <v>0</v>
      </c>
      <c r="B52">
        <v>2.84</v>
      </c>
      <c r="C52">
        <v>3.38</v>
      </c>
      <c r="D52">
        <v>2.86</v>
      </c>
      <c r="E52" s="14">
        <v>0</v>
      </c>
      <c r="F52">
        <v>3.14</v>
      </c>
      <c r="G52">
        <v>3.73</v>
      </c>
      <c r="H52">
        <v>3.12</v>
      </c>
    </row>
    <row r="53" spans="1:8" x14ac:dyDescent="0.55000000000000004">
      <c r="A53">
        <v>0</v>
      </c>
      <c r="B53">
        <v>2.86</v>
      </c>
      <c r="C53">
        <v>3.37</v>
      </c>
      <c r="D53">
        <v>2.85</v>
      </c>
      <c r="E53" s="14">
        <v>0</v>
      </c>
      <c r="F53">
        <v>3.17</v>
      </c>
      <c r="G53">
        <v>3.73</v>
      </c>
      <c r="H53">
        <v>3.1</v>
      </c>
    </row>
    <row r="54" spans="1:8" x14ac:dyDescent="0.55000000000000004">
      <c r="A54">
        <v>0</v>
      </c>
      <c r="B54">
        <v>2.85</v>
      </c>
      <c r="C54">
        <v>3.38</v>
      </c>
      <c r="D54">
        <v>2.88</v>
      </c>
      <c r="E54" s="14">
        <v>0</v>
      </c>
      <c r="F54">
        <v>3.15</v>
      </c>
      <c r="G54">
        <v>3.73</v>
      </c>
      <c r="H54">
        <v>3.14</v>
      </c>
    </row>
    <row r="55" spans="1:8" x14ac:dyDescent="0.55000000000000004">
      <c r="A55">
        <v>0</v>
      </c>
      <c r="B55">
        <v>2.88</v>
      </c>
      <c r="C55">
        <v>3.42</v>
      </c>
      <c r="D55">
        <v>2.96</v>
      </c>
      <c r="E55" s="14">
        <v>0</v>
      </c>
      <c r="F55">
        <v>3.25</v>
      </c>
      <c r="G55">
        <v>3.79</v>
      </c>
      <c r="H55">
        <v>3.25</v>
      </c>
    </row>
    <row r="56" spans="1:8" x14ac:dyDescent="0.55000000000000004">
      <c r="A56">
        <v>0</v>
      </c>
      <c r="B56">
        <v>2.95</v>
      </c>
      <c r="C56">
        <v>3.38</v>
      </c>
      <c r="D56">
        <v>2.9</v>
      </c>
      <c r="E56" s="14">
        <v>0</v>
      </c>
      <c r="F56">
        <v>3.28</v>
      </c>
      <c r="G56">
        <v>3.75</v>
      </c>
      <c r="H56">
        <v>3.14</v>
      </c>
    </row>
    <row r="57" spans="1:8" x14ac:dyDescent="0.55000000000000004">
      <c r="A57">
        <v>0</v>
      </c>
      <c r="B57">
        <v>2.87</v>
      </c>
      <c r="C57">
        <v>3.46</v>
      </c>
      <c r="D57">
        <v>2.95</v>
      </c>
      <c r="E57" s="14">
        <v>0</v>
      </c>
      <c r="F57">
        <v>3.2</v>
      </c>
      <c r="G57">
        <v>3.84</v>
      </c>
      <c r="H57">
        <v>3.23</v>
      </c>
    </row>
    <row r="58" spans="1:8" x14ac:dyDescent="0.55000000000000004">
      <c r="A58">
        <v>0</v>
      </c>
      <c r="B58">
        <v>2.89</v>
      </c>
      <c r="C58">
        <v>3.46</v>
      </c>
      <c r="D58">
        <v>2.84</v>
      </c>
      <c r="E58" s="14">
        <v>0</v>
      </c>
      <c r="F58">
        <v>3.24</v>
      </c>
      <c r="G58">
        <v>3.83</v>
      </c>
      <c r="H58">
        <v>3.08</v>
      </c>
    </row>
    <row r="59" spans="1:8" x14ac:dyDescent="0.55000000000000004">
      <c r="A59">
        <v>0</v>
      </c>
      <c r="B59">
        <v>2.85</v>
      </c>
      <c r="C59">
        <v>3.38</v>
      </c>
      <c r="D59">
        <v>2.93</v>
      </c>
      <c r="E59" s="14">
        <v>0</v>
      </c>
      <c r="F59">
        <v>3.19</v>
      </c>
      <c r="G59">
        <v>3.76</v>
      </c>
      <c r="H59">
        <v>3.2</v>
      </c>
    </row>
    <row r="60" spans="1:8" x14ac:dyDescent="0.55000000000000004">
      <c r="A60">
        <v>0</v>
      </c>
      <c r="B60">
        <v>2.92</v>
      </c>
      <c r="C60">
        <v>3.5</v>
      </c>
      <c r="D60">
        <v>2.93</v>
      </c>
      <c r="E60" s="14">
        <v>0</v>
      </c>
      <c r="F60">
        <v>3.24</v>
      </c>
      <c r="G60">
        <v>3.87</v>
      </c>
      <c r="H60">
        <v>3.18</v>
      </c>
    </row>
    <row r="61" spans="1:8" x14ac:dyDescent="0.55000000000000004">
      <c r="A61">
        <v>0</v>
      </c>
      <c r="B61">
        <v>2.84</v>
      </c>
      <c r="C61">
        <v>3.45</v>
      </c>
      <c r="D61">
        <v>2.83</v>
      </c>
      <c r="E61" s="14">
        <v>0</v>
      </c>
      <c r="F61">
        <v>3.17</v>
      </c>
      <c r="G61">
        <v>3.81</v>
      </c>
      <c r="H61">
        <v>3.08</v>
      </c>
    </row>
    <row r="62" spans="1:8" x14ac:dyDescent="0.55000000000000004">
      <c r="A62">
        <v>0</v>
      </c>
      <c r="B62">
        <v>2.84</v>
      </c>
      <c r="C62">
        <v>3.49</v>
      </c>
      <c r="D62">
        <v>2.84</v>
      </c>
      <c r="E62" s="14">
        <v>0</v>
      </c>
      <c r="F62">
        <v>3.12</v>
      </c>
      <c r="G62">
        <v>3.86</v>
      </c>
      <c r="H62">
        <v>3.08</v>
      </c>
    </row>
    <row r="63" spans="1:8" x14ac:dyDescent="0.55000000000000004">
      <c r="A63">
        <v>0</v>
      </c>
      <c r="B63">
        <v>2.84</v>
      </c>
      <c r="C63">
        <v>3.58</v>
      </c>
      <c r="D63">
        <v>2.85</v>
      </c>
      <c r="E63" s="14">
        <v>0</v>
      </c>
      <c r="F63">
        <v>3.13</v>
      </c>
      <c r="G63">
        <v>3.97</v>
      </c>
      <c r="H63">
        <v>3.09</v>
      </c>
    </row>
    <row r="64" spans="1:8" x14ac:dyDescent="0.55000000000000004">
      <c r="A64">
        <v>0</v>
      </c>
      <c r="B64">
        <v>2.82</v>
      </c>
      <c r="C64">
        <v>3.46</v>
      </c>
      <c r="D64">
        <v>2.81</v>
      </c>
      <c r="E64" s="14">
        <v>0</v>
      </c>
      <c r="F64">
        <v>3.09</v>
      </c>
      <c r="G64">
        <v>3.85</v>
      </c>
      <c r="H64">
        <v>3.04</v>
      </c>
    </row>
    <row r="65" spans="1:8" x14ac:dyDescent="0.55000000000000004">
      <c r="A65">
        <v>0</v>
      </c>
      <c r="B65">
        <v>2.88</v>
      </c>
      <c r="C65">
        <v>3.47</v>
      </c>
      <c r="D65">
        <v>2.83</v>
      </c>
      <c r="E65" s="14">
        <v>0</v>
      </c>
      <c r="F65">
        <v>3.15</v>
      </c>
      <c r="G65">
        <v>3.86</v>
      </c>
      <c r="H65">
        <v>3.08</v>
      </c>
    </row>
    <row r="66" spans="1:8" x14ac:dyDescent="0.55000000000000004">
      <c r="A66">
        <v>0</v>
      </c>
      <c r="B66">
        <v>2.84</v>
      </c>
      <c r="C66">
        <v>3.44</v>
      </c>
      <c r="D66">
        <v>2.83</v>
      </c>
      <c r="E66" s="14">
        <v>0</v>
      </c>
      <c r="F66">
        <v>3.15</v>
      </c>
      <c r="G66">
        <v>3.81</v>
      </c>
      <c r="H66">
        <v>3.08</v>
      </c>
    </row>
    <row r="67" spans="1:8" x14ac:dyDescent="0.55000000000000004">
      <c r="A67">
        <v>0</v>
      </c>
      <c r="B67">
        <v>2.92</v>
      </c>
      <c r="C67">
        <v>3.47</v>
      </c>
      <c r="D67">
        <v>2.82</v>
      </c>
      <c r="E67" s="14">
        <v>0</v>
      </c>
      <c r="F67">
        <v>3.2</v>
      </c>
      <c r="G67">
        <v>3.91</v>
      </c>
      <c r="H67">
        <v>3.09</v>
      </c>
    </row>
    <row r="68" spans="1:8" x14ac:dyDescent="0.55000000000000004">
      <c r="A68">
        <v>0</v>
      </c>
      <c r="B68">
        <v>2.87</v>
      </c>
      <c r="C68">
        <v>3.45</v>
      </c>
      <c r="D68">
        <v>2.82</v>
      </c>
      <c r="E68" s="14">
        <v>0</v>
      </c>
      <c r="F68">
        <v>3.15</v>
      </c>
      <c r="G68">
        <v>3.82</v>
      </c>
      <c r="H68">
        <v>3.07</v>
      </c>
    </row>
    <row r="69" spans="1:8" x14ac:dyDescent="0.55000000000000004">
      <c r="A69">
        <v>0</v>
      </c>
      <c r="B69">
        <v>2.86</v>
      </c>
      <c r="C69">
        <v>3.43</v>
      </c>
      <c r="D69">
        <v>2.87</v>
      </c>
      <c r="E69" s="14">
        <v>0</v>
      </c>
      <c r="F69">
        <v>3.14</v>
      </c>
      <c r="G69">
        <v>3.8</v>
      </c>
      <c r="H69">
        <v>3.14</v>
      </c>
    </row>
    <row r="70" spans="1:8" x14ac:dyDescent="0.55000000000000004">
      <c r="A70">
        <v>0</v>
      </c>
      <c r="B70">
        <v>2.85</v>
      </c>
      <c r="C70">
        <v>3.38</v>
      </c>
      <c r="D70">
        <v>2.93</v>
      </c>
      <c r="E70" s="14">
        <v>0</v>
      </c>
      <c r="F70">
        <v>3.13</v>
      </c>
      <c r="G70">
        <v>3.73</v>
      </c>
      <c r="H70">
        <v>3.21</v>
      </c>
    </row>
    <row r="71" spans="1:8" x14ac:dyDescent="0.55000000000000004">
      <c r="A71">
        <v>0</v>
      </c>
      <c r="B71">
        <v>2.85</v>
      </c>
      <c r="C71">
        <v>3.37</v>
      </c>
      <c r="D71">
        <v>2.86</v>
      </c>
      <c r="E71" s="14">
        <v>0</v>
      </c>
      <c r="F71">
        <v>3.13</v>
      </c>
      <c r="G71">
        <v>3.73</v>
      </c>
      <c r="H71">
        <v>3.11</v>
      </c>
    </row>
    <row r="72" spans="1:8" x14ac:dyDescent="0.55000000000000004">
      <c r="A72">
        <v>0</v>
      </c>
      <c r="B72">
        <v>2.84</v>
      </c>
      <c r="C72">
        <v>3.39</v>
      </c>
      <c r="D72">
        <v>2.83</v>
      </c>
      <c r="E72" s="14">
        <v>0</v>
      </c>
      <c r="F72">
        <v>3.19</v>
      </c>
      <c r="G72">
        <v>3.75</v>
      </c>
      <c r="H72">
        <v>3.07</v>
      </c>
    </row>
    <row r="73" spans="1:8" x14ac:dyDescent="0.55000000000000004">
      <c r="A73">
        <v>0</v>
      </c>
      <c r="B73">
        <v>2.83</v>
      </c>
      <c r="C73">
        <v>3.42</v>
      </c>
      <c r="D73">
        <v>2.88</v>
      </c>
      <c r="E73" s="14">
        <v>0</v>
      </c>
      <c r="F73">
        <v>3.1</v>
      </c>
      <c r="G73">
        <v>3.8</v>
      </c>
      <c r="H73">
        <v>3.12</v>
      </c>
    </row>
    <row r="74" spans="1:8" x14ac:dyDescent="0.55000000000000004">
      <c r="A74">
        <v>0</v>
      </c>
      <c r="B74">
        <v>2.85</v>
      </c>
      <c r="C74">
        <v>3.39</v>
      </c>
      <c r="D74">
        <v>2.86</v>
      </c>
      <c r="E74" s="14">
        <v>0</v>
      </c>
      <c r="F74">
        <v>3.13</v>
      </c>
      <c r="G74">
        <v>3.76</v>
      </c>
      <c r="H74">
        <v>3.12</v>
      </c>
    </row>
    <row r="75" spans="1:8" x14ac:dyDescent="0.55000000000000004">
      <c r="A75">
        <v>0</v>
      </c>
      <c r="B75">
        <v>2.88</v>
      </c>
      <c r="C75">
        <v>3.42</v>
      </c>
      <c r="D75">
        <v>2.91</v>
      </c>
      <c r="E75" s="14">
        <v>0</v>
      </c>
      <c r="F75">
        <v>3.19</v>
      </c>
      <c r="G75">
        <v>3.79</v>
      </c>
      <c r="H75">
        <v>3.18</v>
      </c>
    </row>
    <row r="76" spans="1:8" x14ac:dyDescent="0.55000000000000004">
      <c r="A76">
        <v>0</v>
      </c>
      <c r="B76">
        <v>2.86</v>
      </c>
      <c r="C76">
        <v>3.42</v>
      </c>
      <c r="D76">
        <v>2.8</v>
      </c>
      <c r="E76" s="14">
        <v>0</v>
      </c>
      <c r="F76">
        <v>3.23</v>
      </c>
      <c r="G76">
        <v>3.8</v>
      </c>
      <c r="H76">
        <v>3.05</v>
      </c>
    </row>
    <row r="77" spans="1:8" x14ac:dyDescent="0.55000000000000004">
      <c r="A77">
        <v>0</v>
      </c>
      <c r="B77">
        <v>2.87</v>
      </c>
      <c r="C77">
        <v>3.45</v>
      </c>
      <c r="D77">
        <v>2.87</v>
      </c>
      <c r="E77" s="14">
        <v>0</v>
      </c>
      <c r="F77">
        <v>3.16</v>
      </c>
      <c r="G77">
        <v>3.83</v>
      </c>
      <c r="H77">
        <v>3.12</v>
      </c>
    </row>
    <row r="78" spans="1:8" x14ac:dyDescent="0.55000000000000004">
      <c r="A78">
        <v>0</v>
      </c>
      <c r="B78">
        <v>2.88</v>
      </c>
      <c r="C78">
        <v>3.45</v>
      </c>
      <c r="D78">
        <v>2.85</v>
      </c>
      <c r="E78" s="14">
        <v>0</v>
      </c>
      <c r="F78">
        <v>3.18</v>
      </c>
      <c r="G78">
        <v>3.84</v>
      </c>
      <c r="H78">
        <v>3.09</v>
      </c>
    </row>
    <row r="79" spans="1:8" x14ac:dyDescent="0.55000000000000004">
      <c r="A79">
        <v>0</v>
      </c>
      <c r="B79">
        <v>2.9</v>
      </c>
      <c r="C79">
        <v>3.43</v>
      </c>
      <c r="D79">
        <v>2.87</v>
      </c>
      <c r="E79" s="14">
        <v>0</v>
      </c>
      <c r="F79">
        <v>3.18</v>
      </c>
      <c r="G79">
        <v>3.81</v>
      </c>
      <c r="H79">
        <v>3.11</v>
      </c>
    </row>
    <row r="80" spans="1:8" x14ac:dyDescent="0.55000000000000004">
      <c r="A80">
        <v>0</v>
      </c>
      <c r="B80">
        <v>2.86</v>
      </c>
      <c r="C80">
        <v>3.4</v>
      </c>
      <c r="D80">
        <v>2.89</v>
      </c>
      <c r="E80" s="14">
        <v>0</v>
      </c>
      <c r="F80">
        <v>3.18</v>
      </c>
      <c r="G80">
        <v>3.78</v>
      </c>
      <c r="H80">
        <v>3.15</v>
      </c>
    </row>
    <row r="81" spans="1:8" x14ac:dyDescent="0.55000000000000004">
      <c r="A81">
        <v>0</v>
      </c>
      <c r="B81">
        <v>2.88</v>
      </c>
      <c r="C81">
        <v>3.37</v>
      </c>
      <c r="D81">
        <v>2.85</v>
      </c>
      <c r="E81" s="14">
        <v>0</v>
      </c>
      <c r="F81">
        <v>3.19</v>
      </c>
      <c r="G81">
        <v>3.72</v>
      </c>
      <c r="H81">
        <v>3.1</v>
      </c>
    </row>
    <row r="82" spans="1:8" x14ac:dyDescent="0.55000000000000004">
      <c r="A82">
        <v>0</v>
      </c>
      <c r="B82">
        <v>2.86</v>
      </c>
      <c r="C82">
        <v>3.37</v>
      </c>
      <c r="D82">
        <v>2.85</v>
      </c>
      <c r="E82" s="14">
        <v>0</v>
      </c>
      <c r="F82">
        <v>3.15</v>
      </c>
      <c r="G82">
        <v>3.74</v>
      </c>
      <c r="H82">
        <v>3.09</v>
      </c>
    </row>
    <row r="83" spans="1:8" x14ac:dyDescent="0.55000000000000004">
      <c r="A83">
        <v>0</v>
      </c>
      <c r="B83">
        <v>2.92</v>
      </c>
      <c r="C83">
        <v>3.41</v>
      </c>
      <c r="D83">
        <v>2.82</v>
      </c>
      <c r="E83" s="14">
        <v>0</v>
      </c>
      <c r="F83">
        <v>3.28</v>
      </c>
      <c r="G83">
        <v>3.77</v>
      </c>
      <c r="H83">
        <v>3.09</v>
      </c>
    </row>
    <row r="84" spans="1:8" x14ac:dyDescent="0.55000000000000004">
      <c r="A84">
        <v>0</v>
      </c>
      <c r="B84">
        <v>2.88</v>
      </c>
      <c r="C84">
        <v>3.38</v>
      </c>
      <c r="D84">
        <v>2.81</v>
      </c>
      <c r="E84" s="14">
        <v>0</v>
      </c>
      <c r="F84">
        <v>3.18</v>
      </c>
      <c r="G84">
        <v>3.73</v>
      </c>
      <c r="H84">
        <v>3.04</v>
      </c>
    </row>
    <row r="85" spans="1:8" x14ac:dyDescent="0.55000000000000004">
      <c r="A85">
        <v>0</v>
      </c>
      <c r="B85">
        <v>2.87</v>
      </c>
      <c r="C85">
        <v>3.51</v>
      </c>
      <c r="D85">
        <v>2.81</v>
      </c>
      <c r="E85" s="14">
        <v>0</v>
      </c>
      <c r="F85">
        <v>3.17</v>
      </c>
      <c r="G85">
        <v>3.87</v>
      </c>
      <c r="H85">
        <v>3.08</v>
      </c>
    </row>
    <row r="86" spans="1:8" x14ac:dyDescent="0.55000000000000004">
      <c r="A86">
        <v>0</v>
      </c>
      <c r="B86">
        <v>2.89</v>
      </c>
      <c r="C86">
        <v>3.44</v>
      </c>
      <c r="D86">
        <v>2.79</v>
      </c>
      <c r="E86" s="14">
        <v>0</v>
      </c>
      <c r="F86">
        <v>3.23</v>
      </c>
      <c r="G86">
        <v>3.79</v>
      </c>
      <c r="H86">
        <v>3.02</v>
      </c>
    </row>
    <row r="87" spans="1:8" x14ac:dyDescent="0.55000000000000004">
      <c r="A87">
        <v>0</v>
      </c>
      <c r="B87">
        <v>2.88</v>
      </c>
      <c r="C87">
        <v>3.44</v>
      </c>
      <c r="D87">
        <v>2.81</v>
      </c>
      <c r="E87" s="14">
        <v>0</v>
      </c>
      <c r="F87">
        <v>3.17</v>
      </c>
      <c r="G87">
        <v>3.8</v>
      </c>
      <c r="H87">
        <v>3.06</v>
      </c>
    </row>
    <row r="88" spans="1:8" x14ac:dyDescent="0.55000000000000004">
      <c r="A88">
        <v>0</v>
      </c>
      <c r="B88">
        <v>2.89</v>
      </c>
      <c r="C88">
        <v>3.42</v>
      </c>
      <c r="D88">
        <v>2.87</v>
      </c>
      <c r="E88" s="14">
        <v>0</v>
      </c>
      <c r="F88">
        <v>3.24</v>
      </c>
      <c r="G88">
        <v>3.79</v>
      </c>
      <c r="H88">
        <v>3.12</v>
      </c>
    </row>
    <row r="89" spans="1:8" x14ac:dyDescent="0.55000000000000004">
      <c r="A89">
        <v>0</v>
      </c>
      <c r="B89">
        <v>2.86</v>
      </c>
      <c r="C89">
        <v>3.47</v>
      </c>
      <c r="D89">
        <v>2.85</v>
      </c>
      <c r="E89" s="14">
        <v>0</v>
      </c>
      <c r="F89">
        <v>3.15</v>
      </c>
      <c r="G89">
        <v>3.85</v>
      </c>
      <c r="H89">
        <v>3.11</v>
      </c>
    </row>
    <row r="90" spans="1:8" x14ac:dyDescent="0.55000000000000004">
      <c r="A90">
        <v>0</v>
      </c>
      <c r="B90">
        <v>2.85</v>
      </c>
      <c r="C90">
        <v>3.47</v>
      </c>
      <c r="D90">
        <v>2.84</v>
      </c>
      <c r="E90" s="14">
        <v>0</v>
      </c>
      <c r="F90">
        <v>3.13</v>
      </c>
      <c r="G90">
        <v>3.9</v>
      </c>
      <c r="H90">
        <v>3.1</v>
      </c>
    </row>
    <row r="91" spans="1:8" x14ac:dyDescent="0.55000000000000004">
      <c r="A91">
        <v>0</v>
      </c>
      <c r="B91">
        <v>2.87</v>
      </c>
      <c r="C91">
        <v>3.44</v>
      </c>
      <c r="D91">
        <v>2.91</v>
      </c>
      <c r="E91" s="14">
        <v>0</v>
      </c>
      <c r="F91">
        <v>3.2</v>
      </c>
      <c r="G91">
        <v>3.8</v>
      </c>
      <c r="H91">
        <v>3.18</v>
      </c>
    </row>
    <row r="92" spans="1:8" x14ac:dyDescent="0.55000000000000004">
      <c r="A92">
        <v>0</v>
      </c>
      <c r="B92">
        <v>2.87</v>
      </c>
      <c r="C92">
        <v>3.4</v>
      </c>
      <c r="D92">
        <v>2.83</v>
      </c>
      <c r="E92" s="14">
        <v>0</v>
      </c>
      <c r="F92">
        <v>3.18</v>
      </c>
      <c r="G92">
        <v>3.76</v>
      </c>
      <c r="H92">
        <v>3.09</v>
      </c>
    </row>
    <row r="93" spans="1:8" x14ac:dyDescent="0.55000000000000004">
      <c r="A93">
        <v>0</v>
      </c>
      <c r="B93">
        <v>2.84</v>
      </c>
      <c r="C93">
        <v>3.43</v>
      </c>
      <c r="D93">
        <v>2.87</v>
      </c>
      <c r="E93" s="14">
        <v>0</v>
      </c>
      <c r="F93">
        <v>3.21</v>
      </c>
      <c r="G93">
        <v>3.79</v>
      </c>
      <c r="H93">
        <v>3.12</v>
      </c>
    </row>
    <row r="94" spans="1:8" x14ac:dyDescent="0.55000000000000004">
      <c r="A94">
        <v>0</v>
      </c>
      <c r="B94">
        <v>2.84</v>
      </c>
      <c r="C94">
        <v>3.38</v>
      </c>
      <c r="D94">
        <v>2.84</v>
      </c>
      <c r="E94" s="14">
        <v>0</v>
      </c>
      <c r="F94">
        <v>3.14</v>
      </c>
      <c r="G94">
        <v>3.74</v>
      </c>
      <c r="H94">
        <v>3.09</v>
      </c>
    </row>
    <row r="95" spans="1:8" x14ac:dyDescent="0.55000000000000004">
      <c r="A95">
        <v>0</v>
      </c>
      <c r="B95">
        <v>2.88</v>
      </c>
      <c r="C95">
        <v>3.43</v>
      </c>
      <c r="D95">
        <v>2.83</v>
      </c>
      <c r="E95" s="14">
        <v>0</v>
      </c>
      <c r="F95">
        <v>3.22</v>
      </c>
      <c r="G95">
        <v>3.78</v>
      </c>
      <c r="H95">
        <v>3.07</v>
      </c>
    </row>
    <row r="96" spans="1:8" x14ac:dyDescent="0.55000000000000004">
      <c r="A96">
        <v>0</v>
      </c>
      <c r="B96">
        <v>2.91</v>
      </c>
      <c r="C96">
        <v>3.41</v>
      </c>
      <c r="D96">
        <v>2.87</v>
      </c>
      <c r="E96" s="14">
        <v>0</v>
      </c>
      <c r="F96">
        <v>3.18</v>
      </c>
      <c r="G96">
        <v>3.78</v>
      </c>
      <c r="H96">
        <v>3.13</v>
      </c>
    </row>
    <row r="97" spans="1:8" x14ac:dyDescent="0.55000000000000004">
      <c r="A97">
        <v>0</v>
      </c>
      <c r="B97">
        <v>2.87</v>
      </c>
      <c r="C97">
        <v>3.37</v>
      </c>
      <c r="D97">
        <v>2.84</v>
      </c>
      <c r="E97" s="14">
        <v>0</v>
      </c>
      <c r="F97">
        <v>3.34</v>
      </c>
      <c r="G97">
        <v>3.74</v>
      </c>
      <c r="H97">
        <v>3.11</v>
      </c>
    </row>
    <row r="98" spans="1:8" x14ac:dyDescent="0.55000000000000004">
      <c r="A98">
        <v>0</v>
      </c>
      <c r="B98">
        <v>3</v>
      </c>
      <c r="C98">
        <v>3.43</v>
      </c>
      <c r="D98">
        <v>2.88</v>
      </c>
      <c r="E98" s="14">
        <v>0</v>
      </c>
      <c r="F98">
        <v>3.37</v>
      </c>
      <c r="G98">
        <v>3.79</v>
      </c>
      <c r="H98">
        <v>3.13</v>
      </c>
    </row>
    <row r="99" spans="1:8" x14ac:dyDescent="0.55000000000000004">
      <c r="A99">
        <v>0</v>
      </c>
      <c r="B99">
        <v>2.86</v>
      </c>
      <c r="C99">
        <v>3.4</v>
      </c>
      <c r="D99">
        <v>2.87</v>
      </c>
      <c r="E99" s="14">
        <v>0</v>
      </c>
      <c r="F99">
        <v>3.19</v>
      </c>
      <c r="G99">
        <v>3.76</v>
      </c>
      <c r="H99">
        <v>3.11</v>
      </c>
    </row>
    <row r="100" spans="1:8" x14ac:dyDescent="0.55000000000000004">
      <c r="A100">
        <v>0</v>
      </c>
      <c r="B100">
        <v>2.94</v>
      </c>
      <c r="C100">
        <v>3.39</v>
      </c>
      <c r="D100">
        <v>2.88</v>
      </c>
      <c r="E100" s="14">
        <v>0</v>
      </c>
      <c r="F100">
        <v>3.3</v>
      </c>
      <c r="G100">
        <v>3.76</v>
      </c>
      <c r="H100">
        <v>3.12</v>
      </c>
    </row>
    <row r="101" spans="1:8" x14ac:dyDescent="0.55000000000000004">
      <c r="A101">
        <v>0</v>
      </c>
      <c r="B101">
        <v>2.85</v>
      </c>
      <c r="C101">
        <v>3.41</v>
      </c>
      <c r="D101">
        <v>2.87</v>
      </c>
      <c r="E101" s="14">
        <v>0</v>
      </c>
      <c r="F101">
        <v>3.15</v>
      </c>
      <c r="G101">
        <v>3.82</v>
      </c>
      <c r="H101">
        <v>3.13</v>
      </c>
    </row>
    <row r="102" spans="1:8" x14ac:dyDescent="0.55000000000000004">
      <c r="A102">
        <v>0</v>
      </c>
      <c r="B102">
        <v>3</v>
      </c>
      <c r="C102">
        <v>3.42</v>
      </c>
      <c r="D102">
        <v>2.89</v>
      </c>
      <c r="E102" s="14">
        <v>0</v>
      </c>
      <c r="F102">
        <v>3.32</v>
      </c>
      <c r="G102">
        <v>3.79</v>
      </c>
      <c r="H102">
        <v>3.14</v>
      </c>
    </row>
  </sheetData>
  <mergeCells count="4">
    <mergeCell ref="A1:D1"/>
    <mergeCell ref="E1:H1"/>
    <mergeCell ref="K1:N1"/>
    <mergeCell ref="O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2021-04-07T18:14:40Z</dcterms:created>
  <dcterms:modified xsi:type="dcterms:W3CDTF">2021-04-09T21:48:20Z</dcterms:modified>
</cp:coreProperties>
</file>