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7306703g\Desktop\Proyectos_EnR\Data Visualization - D3\Healthspan - Longevidad\edv_saludable\data\"/>
    </mc:Choice>
  </mc:AlternateContent>
  <bookViews>
    <workbookView xWindow="0" yWindow="0" windowWidth="28800" windowHeight="12330" activeTab="2"/>
  </bookViews>
  <sheets>
    <sheet name="RENTERIA" sheetId="4" r:id="rId1"/>
    <sheet name="ECHO" sheetId="3" r:id="rId2"/>
    <sheet name="IN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J3" i="3"/>
  <c r="J2" i="3"/>
  <c r="I3" i="3"/>
  <c r="I2" i="3"/>
  <c r="H3" i="3"/>
  <c r="H2" i="3"/>
</calcChain>
</file>

<file path=xl/sharedStrings.xml><?xml version="1.0" encoding="utf-8"?>
<sst xmlns="http://schemas.openxmlformats.org/spreadsheetml/2006/main" count="25" uniqueCount="19">
  <si>
    <t>anio</t>
  </si>
  <si>
    <t>hombres_saludable</t>
  </si>
  <si>
    <t>mujeres_saludable</t>
  </si>
  <si>
    <t>hombres_total</t>
  </si>
  <si>
    <t>mujeres_total</t>
  </si>
  <si>
    <t>2008-2012</t>
  </si>
  <si>
    <t>2013-2017</t>
  </si>
  <si>
    <t>hombres_sin</t>
  </si>
  <si>
    <t>mujeres_sin</t>
  </si>
  <si>
    <t>hombres_con</t>
  </si>
  <si>
    <t>mujeres_con</t>
  </si>
  <si>
    <t>mujeres_con_dfle</t>
  </si>
  <si>
    <t>hombres_con_dfle</t>
  </si>
  <si>
    <t>hombres_con_chrdfle</t>
  </si>
  <si>
    <t>mujeres_con_chrdfle</t>
  </si>
  <si>
    <t>hombres_sin_dfle</t>
  </si>
  <si>
    <t>mujeres_sin_dfle</t>
  </si>
  <si>
    <t>hombres_sin_chrdfle</t>
  </si>
  <si>
    <t>mujeres_sin_chrdfle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</si>
</sst>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" x14ac:knownFonts="1"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165" fontId="1" fillId="3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7" sqref="F7"/>
    </sheetView>
  </sheetViews>
  <sheetFormatPr baseColWidth="10" defaultRowHeight="12.75" x14ac:dyDescent="0.2"/>
  <cols>
    <col min="2" max="2" width="12.7109375" bestFit="1" customWidth="1"/>
    <col min="3" max="3" width="12.140625" bestFit="1" customWidth="1"/>
    <col min="6" max="6" width="12.140625" bestFit="1" customWidth="1"/>
  </cols>
  <sheetData>
    <row r="1" spans="1:7" x14ac:dyDescent="0.2">
      <c r="A1" t="s">
        <v>0</v>
      </c>
      <c r="B1" t="s">
        <v>3</v>
      </c>
      <c r="C1" t="s">
        <v>4</v>
      </c>
      <c r="D1" s="2" t="s">
        <v>7</v>
      </c>
      <c r="E1" s="2" t="s">
        <v>8</v>
      </c>
      <c r="F1" s="1" t="s">
        <v>9</v>
      </c>
      <c r="G1" s="1" t="s">
        <v>10</v>
      </c>
    </row>
    <row r="2" spans="1:7" x14ac:dyDescent="0.2">
      <c r="A2">
        <v>2006</v>
      </c>
      <c r="B2">
        <v>17.7</v>
      </c>
      <c r="C2">
        <v>21.67</v>
      </c>
      <c r="D2" s="2">
        <v>4.16</v>
      </c>
      <c r="E2" s="2">
        <v>3.69</v>
      </c>
      <c r="F2" s="1">
        <v>13.54</v>
      </c>
      <c r="G2" s="1">
        <v>17.97</v>
      </c>
    </row>
    <row r="3" spans="1:7" x14ac:dyDescent="0.2">
      <c r="A3">
        <v>2012</v>
      </c>
      <c r="B3">
        <v>18.510000000000002</v>
      </c>
      <c r="C3">
        <v>22.43</v>
      </c>
      <c r="D3" s="2">
        <v>4.43</v>
      </c>
      <c r="E3" s="2">
        <v>3.93</v>
      </c>
      <c r="F3" s="1">
        <v>14.08</v>
      </c>
      <c r="G3" s="1">
        <v>18.5</v>
      </c>
    </row>
    <row r="4" spans="1:7" x14ac:dyDescent="0.2">
      <c r="A4">
        <v>2017</v>
      </c>
      <c r="B4">
        <v>19.12</v>
      </c>
      <c r="C4">
        <v>22.97</v>
      </c>
      <c r="D4" s="2">
        <v>3.41</v>
      </c>
      <c r="E4" s="2">
        <v>3.5</v>
      </c>
      <c r="F4" s="1">
        <v>15.72</v>
      </c>
      <c r="G4" s="1">
        <v>19.47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5" sqref="H5"/>
    </sheetView>
  </sheetViews>
  <sheetFormatPr baseColWidth="10" defaultRowHeight="12.75" x14ac:dyDescent="0.2"/>
  <cols>
    <col min="2" max="2" width="12.7109375" bestFit="1" customWidth="1"/>
    <col min="3" max="3" width="12.140625" bestFit="1" customWidth="1"/>
    <col min="4" max="4" width="16.140625" bestFit="1" customWidth="1"/>
    <col min="5" max="5" width="15.42578125" bestFit="1" customWidth="1"/>
    <col min="6" max="6" width="18.7109375" bestFit="1" customWidth="1"/>
    <col min="7" max="7" width="18.140625" bestFit="1" customWidth="1"/>
    <col min="8" max="8" width="15.42578125" bestFit="1" customWidth="1"/>
    <col min="9" max="9" width="14.85546875" bestFit="1" customWidth="1"/>
    <col min="10" max="10" width="18.140625" bestFit="1" customWidth="1"/>
    <col min="11" max="11" width="17.5703125" bestFit="1" customWidth="1"/>
  </cols>
  <sheetData>
    <row r="1" spans="1:11" x14ac:dyDescent="0.2">
      <c r="A1" t="s">
        <v>0</v>
      </c>
      <c r="B1" t="s">
        <v>3</v>
      </c>
      <c r="C1" t="s">
        <v>4</v>
      </c>
      <c r="D1" s="1" t="s">
        <v>12</v>
      </c>
      <c r="E1" s="1" t="s">
        <v>11</v>
      </c>
      <c r="F1" s="1" t="s">
        <v>13</v>
      </c>
      <c r="G1" s="1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2">
      <c r="A2" t="s">
        <v>5</v>
      </c>
      <c r="B2">
        <v>18.648</v>
      </c>
      <c r="C2">
        <v>22.384</v>
      </c>
      <c r="D2" s="1">
        <v>16.109000000000002</v>
      </c>
      <c r="E2" s="1">
        <v>17.195</v>
      </c>
      <c r="F2" s="1">
        <v>10.343999999999999</v>
      </c>
      <c r="G2" s="1">
        <v>11.112</v>
      </c>
      <c r="H2" s="2">
        <f>B2-D2</f>
        <v>2.5389999999999979</v>
      </c>
      <c r="I2" s="2">
        <f>C2-E2</f>
        <v>5.1890000000000001</v>
      </c>
      <c r="J2" s="2">
        <f>B2-F2</f>
        <v>8.3040000000000003</v>
      </c>
      <c r="K2" s="2">
        <f>C2-G2</f>
        <v>11.272</v>
      </c>
    </row>
    <row r="3" spans="1:11" x14ac:dyDescent="0.2">
      <c r="A3" t="s">
        <v>6</v>
      </c>
      <c r="B3">
        <v>18.783999999999999</v>
      </c>
      <c r="C3">
        <v>22.515000000000001</v>
      </c>
      <c r="D3" s="1">
        <v>15.750999999999999</v>
      </c>
      <c r="E3" s="1">
        <v>16.454999999999998</v>
      </c>
      <c r="F3" s="1">
        <v>9.4209999999999994</v>
      </c>
      <c r="G3" s="1">
        <v>13.111000000000001</v>
      </c>
      <c r="H3" s="2">
        <f>B3-D3</f>
        <v>3.0329999999999995</v>
      </c>
      <c r="I3" s="2">
        <f>C3-E3</f>
        <v>6.0600000000000023</v>
      </c>
      <c r="J3" s="2">
        <f>B3-F3</f>
        <v>9.3629999999999995</v>
      </c>
      <c r="K3" s="2">
        <f>C3-G3</f>
        <v>9.4039999999999999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6" sqref="F16"/>
    </sheetView>
  </sheetViews>
  <sheetFormatPr baseColWidth="10" defaultRowHeight="12.75" x14ac:dyDescent="0.2"/>
  <cols>
    <col min="2" max="2" width="19.42578125" bestFit="1" customWidth="1"/>
    <col min="3" max="3" width="18.7109375" bestFit="1" customWidth="1"/>
    <col min="4" max="4" width="14.28515625" bestFit="1" customWidth="1"/>
    <col min="5" max="5" width="13.5703125" bestFit="1" customWidth="1"/>
  </cols>
  <sheetData>
    <row r="1" spans="1:5" ht="14.25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 ht="14.25" x14ac:dyDescent="0.2">
      <c r="A2" s="3">
        <v>2008</v>
      </c>
      <c r="B2" s="6">
        <v>9.9</v>
      </c>
      <c r="C2" s="6">
        <v>8.8000000000000007</v>
      </c>
      <c r="D2" s="5">
        <v>17.940000000000001</v>
      </c>
      <c r="E2" s="5">
        <v>21.83</v>
      </c>
    </row>
    <row r="3" spans="1:5" ht="14.25" x14ac:dyDescent="0.2">
      <c r="A3" s="3">
        <v>2009</v>
      </c>
      <c r="B3" s="6">
        <v>9.3000000000000007</v>
      </c>
      <c r="C3" s="6">
        <v>8.5</v>
      </c>
      <c r="D3" s="5">
        <v>18.11</v>
      </c>
      <c r="E3" s="5">
        <v>22.09</v>
      </c>
    </row>
    <row r="4" spans="1:5" ht="14.25" x14ac:dyDescent="0.2">
      <c r="A4" s="3">
        <v>2010</v>
      </c>
      <c r="B4" s="6">
        <v>9.6</v>
      </c>
      <c r="C4" s="6">
        <v>9.1</v>
      </c>
      <c r="D4" s="5">
        <v>18.399999999999999</v>
      </c>
      <c r="E4" s="5">
        <v>22.41</v>
      </c>
    </row>
    <row r="5" spans="1:5" ht="14.25" x14ac:dyDescent="0.2">
      <c r="A5" s="3">
        <v>2011</v>
      </c>
      <c r="B5" s="6">
        <v>9.8000000000000007</v>
      </c>
      <c r="C5" s="6">
        <v>9.1999999999999993</v>
      </c>
      <c r="D5" s="5">
        <v>18.55</v>
      </c>
      <c r="E5" s="5">
        <v>22.53</v>
      </c>
    </row>
    <row r="6" spans="1:5" ht="14.25" x14ac:dyDescent="0.2">
      <c r="A6" s="3">
        <v>2012</v>
      </c>
      <c r="B6" s="6">
        <v>9.1999999999999993</v>
      </c>
      <c r="C6" s="6">
        <v>9</v>
      </c>
      <c r="D6" s="5">
        <v>18.5</v>
      </c>
      <c r="E6" s="5">
        <v>22.43</v>
      </c>
    </row>
    <row r="7" spans="1:5" ht="14.25" x14ac:dyDescent="0.2">
      <c r="A7" s="3">
        <v>2013</v>
      </c>
      <c r="B7" s="6">
        <v>9.6999999999999993</v>
      </c>
      <c r="C7" s="6">
        <v>9</v>
      </c>
      <c r="D7" s="5">
        <v>18.920000000000002</v>
      </c>
      <c r="E7" s="5">
        <v>22.84</v>
      </c>
    </row>
    <row r="8" spans="1:5" ht="14.25" x14ac:dyDescent="0.2">
      <c r="A8" s="3">
        <v>2014</v>
      </c>
      <c r="B8" s="6">
        <v>10.1</v>
      </c>
      <c r="C8" s="6">
        <v>9.4</v>
      </c>
      <c r="D8" s="5">
        <v>19.05</v>
      </c>
      <c r="E8" s="5">
        <v>22.92</v>
      </c>
    </row>
    <row r="9" spans="1:5" ht="14.25" x14ac:dyDescent="0.2">
      <c r="A9" s="3">
        <v>2015</v>
      </c>
      <c r="B9" s="6">
        <v>9.5</v>
      </c>
      <c r="C9" s="6">
        <v>8.9</v>
      </c>
      <c r="D9" s="5">
        <v>18.79</v>
      </c>
      <c r="E9" s="5">
        <v>22.64</v>
      </c>
    </row>
    <row r="10" spans="1:5" ht="14.25" x14ac:dyDescent="0.2">
      <c r="A10" s="3">
        <v>2016</v>
      </c>
      <c r="B10" s="6">
        <v>10.4</v>
      </c>
      <c r="C10" s="6">
        <v>10.4</v>
      </c>
      <c r="D10" s="5">
        <v>19.14</v>
      </c>
      <c r="E10" s="5">
        <v>23.05</v>
      </c>
    </row>
    <row r="11" spans="1:5" ht="14.25" x14ac:dyDescent="0.2">
      <c r="A11" s="3">
        <v>2017</v>
      </c>
      <c r="B11" s="7">
        <v>12.3</v>
      </c>
      <c r="C11" s="7">
        <v>12.4</v>
      </c>
      <c r="D11" s="5">
        <v>19.12</v>
      </c>
      <c r="E11" s="5">
        <v>22.96</v>
      </c>
    </row>
    <row r="12" spans="1:5" ht="14.25" x14ac:dyDescent="0.2">
      <c r="A12" s="3">
        <v>2018</v>
      </c>
      <c r="B12" s="6">
        <v>11.5</v>
      </c>
      <c r="C12" s="6">
        <v>11.3</v>
      </c>
      <c r="D12" s="5">
        <v>19.21</v>
      </c>
      <c r="E12" s="5">
        <v>23.06</v>
      </c>
    </row>
    <row r="13" spans="1:5" ht="14.25" x14ac:dyDescent="0.2">
      <c r="A13" s="3">
        <v>2019</v>
      </c>
      <c r="B13" s="7">
        <v>12.4</v>
      </c>
      <c r="C13" s="7">
        <v>12.3</v>
      </c>
      <c r="D13" s="5">
        <v>19.510000000000002</v>
      </c>
      <c r="E13" s="5">
        <v>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RENTERIA</vt:lpstr>
      <vt:lpstr>ECHO</vt:lpstr>
      <vt:lpstr>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CCHS</cp:lastModifiedBy>
  <dcterms:created xsi:type="dcterms:W3CDTF">2020-04-06T09:50:31Z</dcterms:created>
  <dcterms:modified xsi:type="dcterms:W3CDTF">2021-10-22T11:23:08Z</dcterms:modified>
</cp:coreProperties>
</file>