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ev\Time Series Forcasting (RBL)\Synthetic_Generation\"/>
    </mc:Choice>
  </mc:AlternateContent>
  <xr:revisionPtr revIDLastSave="0" documentId="13_ncr:1_{9C1464A9-2847-4304-B096-D8E113320550}" xr6:coauthVersionLast="47" xr6:coauthVersionMax="47" xr10:uidLastSave="{00000000-0000-0000-0000-000000000000}"/>
  <bookViews>
    <workbookView xWindow="-120" yWindow="-120" windowWidth="29040" windowHeight="15960" xr2:uid="{D9F3E42C-1DE1-4133-A1A1-7B242F16E39E}"/>
  </bookViews>
  <sheets>
    <sheet name="Date" sheetId="1" r:id="rId1"/>
    <sheet name="Time" sheetId="2" r:id="rId2"/>
    <sheet name="Date and Tim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<sst xmlns="http://schemas.openxmlformats.org/spreadsheetml/2006/main" count="71" uniqueCount="30">
  <si>
    <t>ALGORITHM\ 
SYNTHETIC 
DATA</t>
  </si>
  <si>
    <t xml:space="preserve">Bin 1 </t>
  </si>
  <si>
    <t xml:space="preserve">Bin 6 </t>
  </si>
  <si>
    <t>Bin 5</t>
  </si>
  <si>
    <t>Bin 4</t>
  </si>
  <si>
    <t>Bin 3</t>
  </si>
  <si>
    <t>Bin 2</t>
  </si>
  <si>
    <t xml:space="preserve">E-LSTM </t>
  </si>
  <si>
    <t xml:space="preserve">E-ARIMA </t>
  </si>
  <si>
    <t xml:space="preserve">E-SARIMAX </t>
  </si>
  <si>
    <t>Only Doing Prediction for 1 day and comparing it with n-7</t>
  </si>
  <si>
    <t>Only Doing Prediction for 1 day and 7 days and comparing each with n-7</t>
  </si>
  <si>
    <t>Doing Prediction for 1 day and 7 days ( once per day ) Comparing it with n-7</t>
  </si>
  <si>
    <t>ALGORITHM</t>
  </si>
  <si>
    <t>Bin 1</t>
  </si>
  <si>
    <t>Bin2</t>
  </si>
  <si>
    <t>Bin3</t>
  </si>
  <si>
    <t>Bin4</t>
  </si>
  <si>
    <t>Bin5</t>
  </si>
  <si>
    <t>Bin6</t>
  </si>
  <si>
    <t>E-LSTM</t>
  </si>
  <si>
    <t>E-ARIMA</t>
  </si>
  <si>
    <t>XGBoost</t>
  </si>
  <si>
    <t>E-SARIMAX</t>
  </si>
  <si>
    <t>1 day</t>
  </si>
  <si>
    <t>Algorithm</t>
  </si>
  <si>
    <t>Bin 6</t>
  </si>
  <si>
    <t>7 Day</t>
  </si>
  <si>
    <t>Average</t>
  </si>
  <si>
    <t>7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</si>
</sst>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Date!$A$6</c:f>
              <c:strCache>
                <c:ptCount val="1"/>
                <c:pt idx="0">
                  <c:v>E-LSTM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Date!$B$5:$G$5</c:f>
              <c:strCache>
                <c:ptCount val="6"/>
                <c:pt idx="0">
                  <c:v>Bin 1 </c:v>
                </c:pt>
                <c:pt idx="1">
                  <c:v>Bin 2</c:v>
                </c:pt>
                <c:pt idx="2">
                  <c:v>Bin 3</c:v>
                </c:pt>
                <c:pt idx="3">
                  <c:v>Bin 4</c:v>
                </c:pt>
                <c:pt idx="4">
                  <c:v>Bin 5</c:v>
                </c:pt>
                <c:pt idx="5">
                  <c:v>Bin 6 </c:v>
                </c:pt>
              </c:strCache>
            </c:strRef>
          </c:cat>
          <c:val>
            <c:numRef>
              <c:f>Date!$B$6:$G$6</c:f>
              <c:numCache>
                <c:formatCode>General</c:formatCode>
                <c:ptCount val="6"/>
                <c:pt idx="0">
                  <c:v>2.6303999999999998</c:v>
                </c:pt>
                <c:pt idx="1">
                  <c:v>2.5030000000000001</c:v>
                </c:pt>
                <c:pt idx="2">
                  <c:v>2.6587999999999998</c:v>
                </c:pt>
                <c:pt idx="3">
                  <c:v>2.4287999999999998</c:v>
                </c:pt>
                <c:pt idx="4">
                  <c:v>2.4912000000000001</c:v>
                </c:pt>
                <c:pt idx="5">
                  <c:v>2.9864999999999999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7-4445-A227-AF7D936F470B}"/>
            </c:ext>
          </c:extLst>
        </c:ser>
        <c:ser>
          <c:idx val="1"/>
          <c:order val="1"/>
          <c:tx>
            <c:strRef>
              <c:f>Date!$A$7</c:f>
              <c:strCache>
                <c:ptCount val="1"/>
                <c:pt idx="0">
                  <c:v>E-ARIMA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Date!$B$5:$G$5</c:f>
              <c:strCache>
                <c:ptCount val="6"/>
                <c:pt idx="0">
                  <c:v>Bin 1 </c:v>
                </c:pt>
                <c:pt idx="1">
                  <c:v>Bin 2</c:v>
                </c:pt>
                <c:pt idx="2">
                  <c:v>Bin 3</c:v>
                </c:pt>
                <c:pt idx="3">
                  <c:v>Bin 4</c:v>
                </c:pt>
                <c:pt idx="4">
                  <c:v>Bin 5</c:v>
                </c:pt>
                <c:pt idx="5">
                  <c:v>Bin 6 </c:v>
                </c:pt>
              </c:strCache>
            </c:strRef>
          </c:cat>
          <c:val>
            <c:numRef>
              <c:f>Date!$B$7:$G$7</c:f>
              <c:numCache>
                <c:formatCode>General</c:formatCode>
                <c:ptCount val="6"/>
                <c:pt idx="0">
                  <c:v>1.2132000000000001</c:v>
                </c:pt>
                <c:pt idx="1">
                  <c:v>1.1684000000000001</c:v>
                </c:pt>
                <c:pt idx="2">
                  <c:v>1.4334</c:v>
                </c:pt>
                <c:pt idx="3">
                  <c:v>1.0702</c:v>
                </c:pt>
                <c:pt idx="4">
                  <c:v>1.1479999999999999</c:v>
                </c:pt>
                <c:pt idx="5">
                  <c:v>1.2436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C7-4445-A227-AF7D936F470B}"/>
            </c:ext>
          </c:extLst>
        </c:ser>
        <c:ser>
          <c:idx val="2"/>
          <c:order val="2"/>
          <c:tx>
            <c:strRef>
              <c:f>Date!$A$8</c:f>
              <c:strCache>
                <c:ptCount val="1"/>
                <c:pt idx="0">
                  <c:v>E-SARIMAX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Date!$B$5:$G$5</c:f>
              <c:strCache>
                <c:ptCount val="6"/>
                <c:pt idx="0">
                  <c:v>Bin 1 </c:v>
                </c:pt>
                <c:pt idx="1">
                  <c:v>Bin 2</c:v>
                </c:pt>
                <c:pt idx="2">
                  <c:v>Bin 3</c:v>
                </c:pt>
                <c:pt idx="3">
                  <c:v>Bin 4</c:v>
                </c:pt>
                <c:pt idx="4">
                  <c:v>Bin 5</c:v>
                </c:pt>
                <c:pt idx="5">
                  <c:v>Bin 6 </c:v>
                </c:pt>
              </c:strCache>
            </c:strRef>
          </c:cat>
          <c:val>
            <c:numRef>
              <c:f>Date!$B$8:$G$8</c:f>
              <c:numCache>
                <c:formatCode>General</c:formatCode>
                <c:ptCount val="6"/>
                <c:pt idx="0">
                  <c:v>0.21629999999999999</c:v>
                </c:pt>
                <c:pt idx="1">
                  <c:v>0.2165</c:v>
                </c:pt>
                <c:pt idx="2">
                  <c:v>0.20180000000000001</c:v>
                </c:pt>
                <c:pt idx="3">
                  <c:v>0.21490000000000001</c:v>
                </c:pt>
                <c:pt idx="4">
                  <c:v>0.20780000000000001</c:v>
                </c:pt>
                <c:pt idx="5">
                  <c:v>0.22389999999999999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C7-4445-A227-AF7D936F4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530496"/>
        <c:axId val="116530976"/>
      </c:barChart>
      <c:catAx>
        <c:axId val="11653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30976"/>
        <c:crosses val="autoZero"/>
        <c:auto val="1"/>
        <c:lblAlgn val="ctr"/>
        <c:lblOffset val="100"/>
        <c:noMultiLvlLbl val="0"/>
      </c:catAx>
      <c:valAx>
        <c:axId val="1165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3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Date!$A$21</c:f>
              <c:strCache>
                <c:ptCount val="1"/>
                <c:pt idx="0">
                  <c:v>E-LSTM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Date!$B$20:$G$20</c:f>
              <c:strCache>
                <c:ptCount val="6"/>
                <c:pt idx="0">
                  <c:v>Bin 1</c:v>
                </c:pt>
                <c:pt idx="1">
                  <c:v>Bin 2</c:v>
                </c:pt>
                <c:pt idx="2">
                  <c:v>Bin 3</c:v>
                </c:pt>
                <c:pt idx="3">
                  <c:v>Bin 4</c:v>
                </c:pt>
                <c:pt idx="4">
                  <c:v>Bin 5</c:v>
                </c:pt>
                <c:pt idx="5">
                  <c:v>Bin 6</c:v>
                </c:pt>
              </c:strCache>
            </c:strRef>
          </c:cat>
          <c:val>
            <c:numRef>
              <c:f>Date!$B$21:$G$21</c:f>
              <c:numCache>
                <c:formatCode>General</c:formatCode>
                <c:ptCount val="6"/>
                <c:pt idx="0">
                  <c:v>2.5895000000000001</c:v>
                </c:pt>
                <c:pt idx="1">
                  <c:v>2.4603000000000002</c:v>
                </c:pt>
                <c:pt idx="2">
                  <c:v>2.4683000000000002</c:v>
                </c:pt>
                <c:pt idx="3">
                  <c:v>2.2660999999999998</c:v>
                </c:pt>
                <c:pt idx="4">
                  <c:v>2.3052000000000001</c:v>
                </c:pt>
                <c:pt idx="5">
                  <c:v>2.9152999999999998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F-4E38-AE97-C9D26B5B20A0}"/>
            </c:ext>
          </c:extLst>
        </c:ser>
        <c:ser>
          <c:idx val="1"/>
          <c:order val="1"/>
          <c:tx>
            <c:strRef>
              <c:f>Date!$A$22</c:f>
              <c:strCache>
                <c:ptCount val="1"/>
                <c:pt idx="0">
                  <c:v>E-ARIMA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Date!$B$20:$G$20</c:f>
              <c:strCache>
                <c:ptCount val="6"/>
                <c:pt idx="0">
                  <c:v>Bin 1</c:v>
                </c:pt>
                <c:pt idx="1">
                  <c:v>Bin 2</c:v>
                </c:pt>
                <c:pt idx="2">
                  <c:v>Bin 3</c:v>
                </c:pt>
                <c:pt idx="3">
                  <c:v>Bin 4</c:v>
                </c:pt>
                <c:pt idx="4">
                  <c:v>Bin 5</c:v>
                </c:pt>
                <c:pt idx="5">
                  <c:v>Bin 6</c:v>
                </c:pt>
              </c:strCache>
            </c:strRef>
          </c:cat>
          <c:val>
            <c:numRef>
              <c:f>Date!$B$22:$G$22</c:f>
              <c:numCache>
                <c:formatCode>General</c:formatCode>
                <c:ptCount val="6"/>
                <c:pt idx="0">
                  <c:v>1.2192000000000001</c:v>
                </c:pt>
                <c:pt idx="1">
                  <c:v>1.3272999999999999</c:v>
                </c:pt>
                <c:pt idx="2">
                  <c:v>1.425</c:v>
                </c:pt>
                <c:pt idx="3">
                  <c:v>1.0666</c:v>
                </c:pt>
                <c:pt idx="4">
                  <c:v>1.1031</c:v>
                </c:pt>
                <c:pt idx="5">
                  <c:v>1.4159999999999999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F-4E38-AE97-C9D26B5B20A0}"/>
            </c:ext>
          </c:extLst>
        </c:ser>
        <c:ser>
          <c:idx val="2"/>
          <c:order val="2"/>
          <c:tx>
            <c:strRef>
              <c:f>Date!$A$23</c:f>
              <c:strCache>
                <c:ptCount val="1"/>
                <c:pt idx="0">
                  <c:v>E-SARIMAX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Date!$B$20:$G$20</c:f>
              <c:strCache>
                <c:ptCount val="6"/>
                <c:pt idx="0">
                  <c:v>Bin 1</c:v>
                </c:pt>
                <c:pt idx="1">
                  <c:v>Bin 2</c:v>
                </c:pt>
                <c:pt idx="2">
                  <c:v>Bin 3</c:v>
                </c:pt>
                <c:pt idx="3">
                  <c:v>Bin 4</c:v>
                </c:pt>
                <c:pt idx="4">
                  <c:v>Bin 5</c:v>
                </c:pt>
                <c:pt idx="5">
                  <c:v>Bin 6</c:v>
                </c:pt>
              </c:strCache>
            </c:strRef>
          </c:cat>
          <c:val>
            <c:numRef>
              <c:f>Date!$B$23:$G$23</c:f>
              <c:numCache>
                <c:formatCode>General</c:formatCode>
                <c:ptCount val="6"/>
                <c:pt idx="0">
                  <c:v>0.39379999999999998</c:v>
                </c:pt>
                <c:pt idx="1">
                  <c:v>0.34150000000000003</c:v>
                </c:pt>
                <c:pt idx="2">
                  <c:v>7.8E-2</c:v>
                </c:pt>
                <c:pt idx="3">
                  <c:v>0.1201</c:v>
                </c:pt>
                <c:pt idx="4">
                  <c:v>8.9499999999999996E-2</c:v>
                </c:pt>
                <c:pt idx="5">
                  <c:v>0.37359999999999999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CF-4E38-AE97-C9D26B5B2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241472"/>
        <c:axId val="322244352"/>
      </c:barChart>
      <c:catAx>
        <c:axId val="32224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44352"/>
        <c:crosses val="autoZero"/>
        <c:auto val="1"/>
        <c:lblAlgn val="ctr"/>
        <c:lblOffset val="100"/>
        <c:noMultiLvlLbl val="0"/>
      </c:catAx>
      <c:valAx>
        <c:axId val="3222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4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7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Date!$A$38</c:f>
              <c:strCache>
                <c:ptCount val="1"/>
                <c:pt idx="0">
                  <c:v>E-LSTM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Date!$B$37:$G$37</c:f>
              <c:strCache>
                <c:ptCount val="6"/>
                <c:pt idx="0">
                  <c:v>Bin 1</c:v>
                </c:pt>
                <c:pt idx="1">
                  <c:v>Bin 2</c:v>
                </c:pt>
                <c:pt idx="2">
                  <c:v>Bin 3</c:v>
                </c:pt>
                <c:pt idx="3">
                  <c:v>Bin 4</c:v>
                </c:pt>
                <c:pt idx="4">
                  <c:v>Bin 5</c:v>
                </c:pt>
                <c:pt idx="5">
                  <c:v>Bin 6</c:v>
                </c:pt>
              </c:strCache>
            </c:strRef>
          </c:cat>
          <c:val>
            <c:numRef>
              <c:f>Date!$B$38:$G$38</c:f>
              <c:numCache>
                <c:formatCode>General</c:formatCode>
                <c:ptCount val="6"/>
                <c:pt idx="0">
                  <c:v>2.6713</c:v>
                </c:pt>
                <c:pt idx="1">
                  <c:v>2.5457000000000001</c:v>
                </c:pt>
                <c:pt idx="2">
                  <c:v>2.8492999999999999</c:v>
                </c:pt>
                <c:pt idx="3">
                  <c:v>2.5914999999999999</c:v>
                </c:pt>
                <c:pt idx="4">
                  <c:v>2.6772</c:v>
                </c:pt>
                <c:pt idx="5">
                  <c:v>3.0577000000000001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40BD-9402-C168924F81B1}"/>
            </c:ext>
          </c:extLst>
        </c:ser>
        <c:ser>
          <c:idx val="1"/>
          <c:order val="1"/>
          <c:tx>
            <c:strRef>
              <c:f>Date!$A$39</c:f>
              <c:strCache>
                <c:ptCount val="1"/>
                <c:pt idx="0">
                  <c:v>E-ARIMA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Date!$B$37:$G$37</c:f>
              <c:strCache>
                <c:ptCount val="6"/>
                <c:pt idx="0">
                  <c:v>Bin 1</c:v>
                </c:pt>
                <c:pt idx="1">
                  <c:v>Bin 2</c:v>
                </c:pt>
                <c:pt idx="2">
                  <c:v>Bin 3</c:v>
                </c:pt>
                <c:pt idx="3">
                  <c:v>Bin 4</c:v>
                </c:pt>
                <c:pt idx="4">
                  <c:v>Bin 5</c:v>
                </c:pt>
                <c:pt idx="5">
                  <c:v>Bin 6</c:v>
                </c:pt>
              </c:strCache>
            </c:strRef>
          </c:cat>
          <c:val>
            <c:numRef>
              <c:f>Date!$B$39:$G$39</c:f>
              <c:numCache>
                <c:formatCode>General</c:formatCode>
                <c:ptCount val="6"/>
                <c:pt idx="0">
                  <c:v>1.2072000000000001</c:v>
                </c:pt>
                <c:pt idx="1">
                  <c:v>1.0095000000000001</c:v>
                </c:pt>
                <c:pt idx="2">
                  <c:v>1.4418</c:v>
                </c:pt>
                <c:pt idx="3">
                  <c:v>1.0738000000000001</c:v>
                </c:pt>
                <c:pt idx="4">
                  <c:v>1.1929000000000001</c:v>
                </c:pt>
                <c:pt idx="5">
                  <c:v>1.0711999999999999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3F-40BD-9402-C168924F81B1}"/>
            </c:ext>
          </c:extLst>
        </c:ser>
        <c:ser>
          <c:idx val="2"/>
          <c:order val="2"/>
          <c:tx>
            <c:strRef>
              <c:f>Date!$A$40</c:f>
              <c:strCache>
                <c:ptCount val="1"/>
                <c:pt idx="0">
                  <c:v>E-SARIMAX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Date!$B$37:$G$37</c:f>
              <c:strCache>
                <c:ptCount val="6"/>
                <c:pt idx="0">
                  <c:v>Bin 1</c:v>
                </c:pt>
                <c:pt idx="1">
                  <c:v>Bin 2</c:v>
                </c:pt>
                <c:pt idx="2">
                  <c:v>Bin 3</c:v>
                </c:pt>
                <c:pt idx="3">
                  <c:v>Bin 4</c:v>
                </c:pt>
                <c:pt idx="4">
                  <c:v>Bin 5</c:v>
                </c:pt>
                <c:pt idx="5">
                  <c:v>Bin 6</c:v>
                </c:pt>
              </c:strCache>
            </c:strRef>
          </c:cat>
          <c:val>
            <c:numRef>
              <c:f>Date!$B$40:$G$40</c:f>
              <c:numCache>
                <c:formatCode>General</c:formatCode>
                <c:ptCount val="6"/>
                <c:pt idx="0">
                  <c:v>3.8800000000000001E-2</c:v>
                </c:pt>
                <c:pt idx="1">
                  <c:v>9.1499999999999998E-2</c:v>
                </c:pt>
                <c:pt idx="2">
                  <c:v>0.3256</c:v>
                </c:pt>
                <c:pt idx="3">
                  <c:v>0.30969999999999998</c:v>
                </c:pt>
                <c:pt idx="4">
                  <c:v>0.3261</c:v>
                </c:pt>
                <c:pt idx="5">
                  <c:v>7.4200000000000002E-2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3F-40BD-9402-C168924F8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048768"/>
        <c:axId val="322049248"/>
      </c:barChart>
      <c:catAx>
        <c:axId val="32204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049248"/>
        <c:crosses val="autoZero"/>
        <c:auto val="1"/>
        <c:lblAlgn val="ctr"/>
        <c:lblOffset val="100"/>
        <c:noMultiLvlLbl val="0"/>
      </c:catAx>
      <c:valAx>
        <c:axId val="3220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04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'[1]New TIme Factor'!$A$6</c:f>
              <c:strCache>
                <c:ptCount val="1"/>
                <c:pt idx="0">
                  <c:v>E-LSTM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'[1]New TIme Factor'!$B$5:$G$5</c:f>
              <c:strCache>
                <c:ptCount val="6"/>
                <c:pt idx="0">
                  <c:v>Bin 1</c:v>
                </c:pt>
                <c:pt idx="1">
                  <c:v>Bin2</c:v>
                </c:pt>
                <c:pt idx="2">
                  <c:v>Bin3</c:v>
                </c:pt>
                <c:pt idx="3">
                  <c:v>Bin4</c:v>
                </c:pt>
                <c:pt idx="4">
                  <c:v>Bin5</c:v>
                </c:pt>
                <c:pt idx="5">
                  <c:v>Bin6</c:v>
                </c:pt>
              </c:strCache>
            </c:strRef>
          </c:cat>
          <c:val>
            <c:numRef>
              <c:f>'[1]New TIme Factor'!$B$6:$G$6</c:f>
              <c:numCache>
                <c:formatCode>General</c:formatCode>
                <c:ptCount val="6"/>
                <c:pt idx="0">
                  <c:v>0.15789285812861301</c:v>
                </c:pt>
                <c:pt idx="1">
                  <c:v>2.33222542735513E-2</c:v>
                </c:pt>
                <c:pt idx="2">
                  <c:v>9.1874889412409694E-3</c:v>
                </c:pt>
                <c:pt idx="3">
                  <c:v>6.3529936911353294E-2</c:v>
                </c:pt>
                <c:pt idx="4">
                  <c:v>0.160066341464177</c:v>
                </c:pt>
                <c:pt idx="5">
                  <c:v>0.15617672347386399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4-4E0D-854E-A16CC4A68433}"/>
            </c:ext>
          </c:extLst>
        </c:ser>
        <c:ser>
          <c:idx val="1"/>
          <c:order val="1"/>
          <c:tx>
            <c:strRef>
              <c:f>'[1]New TIme Factor'!$A$7</c:f>
              <c:strCache>
                <c:ptCount val="1"/>
                <c:pt idx="0">
                  <c:v>E-ARIMA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'[1]New TIme Factor'!$B$5:$G$5</c:f>
              <c:strCache>
                <c:ptCount val="6"/>
                <c:pt idx="0">
                  <c:v>Bin 1</c:v>
                </c:pt>
                <c:pt idx="1">
                  <c:v>Bin2</c:v>
                </c:pt>
                <c:pt idx="2">
                  <c:v>Bin3</c:v>
                </c:pt>
                <c:pt idx="3">
                  <c:v>Bin4</c:v>
                </c:pt>
                <c:pt idx="4">
                  <c:v>Bin5</c:v>
                </c:pt>
                <c:pt idx="5">
                  <c:v>Bin6</c:v>
                </c:pt>
              </c:strCache>
            </c:strRef>
          </c:cat>
          <c:val>
            <c:numRef>
              <c:f>'[1]New TIme Factor'!$B$7:$G$7</c:f>
              <c:numCache>
                <c:formatCode>General</c:formatCode>
                <c:ptCount val="6"/>
                <c:pt idx="0">
                  <c:v>2.2894737782555201</c:v>
                </c:pt>
                <c:pt idx="1">
                  <c:v>2.41284434052826</c:v>
                </c:pt>
                <c:pt idx="2">
                  <c:v>2.5496177140204699</c:v>
                </c:pt>
                <c:pt idx="3">
                  <c:v>2.1632324319603198</c:v>
                </c:pt>
                <c:pt idx="4">
                  <c:v>2.2937840496791599</c:v>
                </c:pt>
                <c:pt idx="5">
                  <c:v>2.789758176032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D4-4E0D-854E-A16CC4A68433}"/>
            </c:ext>
          </c:extLst>
        </c:ser>
        <c:ser>
          <c:idx val="2"/>
          <c:order val="2"/>
          <c:tx>
            <c:strRef>
              <c:f>'[1]New TIme Factor'!$A$8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'[1]New TIme Factor'!$B$5:$G$5</c:f>
              <c:strCache>
                <c:ptCount val="6"/>
                <c:pt idx="0">
                  <c:v>Bin 1</c:v>
                </c:pt>
                <c:pt idx="1">
                  <c:v>Bin2</c:v>
                </c:pt>
                <c:pt idx="2">
                  <c:v>Bin3</c:v>
                </c:pt>
                <c:pt idx="3">
                  <c:v>Bin4</c:v>
                </c:pt>
                <c:pt idx="4">
                  <c:v>Bin5</c:v>
                </c:pt>
                <c:pt idx="5">
                  <c:v>Bin6</c:v>
                </c:pt>
              </c:strCache>
            </c:strRef>
          </c:cat>
          <c:val>
            <c:numRef>
              <c:f>'[1]New TIme Factor'!$B$8:$G$8</c:f>
              <c:numCache>
                <c:formatCode>General</c:formatCode>
                <c:ptCount val="6"/>
                <c:pt idx="0">
                  <c:v>1.0779252702609099</c:v>
                </c:pt>
                <c:pt idx="1">
                  <c:v>1.1019011528440601</c:v>
                </c:pt>
                <c:pt idx="2">
                  <c:v>1.2642870619020901</c:v>
                </c:pt>
                <c:pt idx="3">
                  <c:v>1.0583857847945799</c:v>
                </c:pt>
                <c:pt idx="4">
                  <c:v>0.97587516810234198</c:v>
                </c:pt>
                <c:pt idx="5">
                  <c:v>1.0710545320409299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D4-4E0D-854E-A16CC4A68433}"/>
            </c:ext>
          </c:extLst>
        </c:ser>
        <c:ser>
          <c:idx val="3"/>
          <c:order val="3"/>
          <c:tx>
            <c:strRef>
              <c:f>'[1]New TIme Factor'!$A$9</c:f>
              <c:strCache>
                <c:ptCount val="1"/>
                <c:pt idx="0">
                  <c:v>E-SARIMAX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'[1]New TIme Factor'!$B$5:$G$5</c:f>
              <c:strCache>
                <c:ptCount val="6"/>
                <c:pt idx="0">
                  <c:v>Bin 1</c:v>
                </c:pt>
                <c:pt idx="1">
                  <c:v>Bin2</c:v>
                </c:pt>
                <c:pt idx="2">
                  <c:v>Bin3</c:v>
                </c:pt>
                <c:pt idx="3">
                  <c:v>Bin4</c:v>
                </c:pt>
                <c:pt idx="4">
                  <c:v>Bin5</c:v>
                </c:pt>
                <c:pt idx="5">
                  <c:v>Bin6</c:v>
                </c:pt>
              </c:strCache>
            </c:strRef>
          </c:cat>
          <c:val>
            <c:numRef>
              <c:f>'[1]New TIme Factor'!$B$9:$G$9</c:f>
              <c:numCache>
                <c:formatCode>General</c:formatCode>
                <c:ptCount val="6"/>
                <c:pt idx="0">
                  <c:v>1.0735668364761599</c:v>
                </c:pt>
                <c:pt idx="1">
                  <c:v>1.2468862903400699</c:v>
                </c:pt>
                <c:pt idx="2">
                  <c:v>1.38734126705919</c:v>
                </c:pt>
                <c:pt idx="3">
                  <c:v>1.3072170181043301</c:v>
                </c:pt>
                <c:pt idx="4">
                  <c:v>1.1639269583182701</c:v>
                </c:pt>
                <c:pt idx="5">
                  <c:v>1.26288078072613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D4-4E0D-854E-A16CC4A68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265199"/>
        <c:axId val="224267599"/>
      </c:barChart>
      <c:catAx>
        <c:axId val="22426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67599"/>
        <c:crosses val="autoZero"/>
        <c:auto val="1"/>
        <c:lblAlgn val="ctr"/>
        <c:lblOffset val="100"/>
        <c:noMultiLvlLbl val="0"/>
      </c:catAx>
      <c:valAx>
        <c:axId val="2242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6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'[1]New Date Factor'!$A$8</c:f>
              <c:strCache>
                <c:ptCount val="1"/>
                <c:pt idx="0">
                  <c:v>E-LSTM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'[1]New Date Factor'!$B$7:$G$7</c:f>
              <c:strCache>
                <c:ptCount val="6"/>
                <c:pt idx="0">
                  <c:v>Bin 1</c:v>
                </c:pt>
                <c:pt idx="1">
                  <c:v>Bin 2</c:v>
                </c:pt>
                <c:pt idx="2">
                  <c:v>Bin 3</c:v>
                </c:pt>
                <c:pt idx="3">
                  <c:v>Bin 4</c:v>
                </c:pt>
                <c:pt idx="4">
                  <c:v>Bin 5</c:v>
                </c:pt>
                <c:pt idx="5">
                  <c:v>Bin 6</c:v>
                </c:pt>
              </c:strCache>
            </c:strRef>
          </c:cat>
          <c:val>
            <c:numRef>
              <c:f>'[1]New Date Factor'!$B$8:$G$8</c:f>
              <c:numCache>
                <c:formatCode>General</c:formatCode>
                <c:ptCount val="6"/>
                <c:pt idx="0">
                  <c:v>0.38066894167877502</c:v>
                </c:pt>
                <c:pt idx="1">
                  <c:v>0.31259192754029702</c:v>
                </c:pt>
                <c:pt idx="2">
                  <c:v>0.310522906484682</c:v>
                </c:pt>
                <c:pt idx="3">
                  <c:v>0.29903474198348301</c:v>
                </c:pt>
                <c:pt idx="4">
                  <c:v>0.24220657262179099</c:v>
                </c:pt>
                <c:pt idx="5">
                  <c:v>0.418616454909986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6-4B45-BD7D-6FF13B7F455A}"/>
            </c:ext>
          </c:extLst>
        </c:ser>
        <c:ser>
          <c:idx val="1"/>
          <c:order val="1"/>
          <c:tx>
            <c:strRef>
              <c:f>'[1]New Date Factor'!$A$9</c:f>
              <c:strCache>
                <c:ptCount val="1"/>
                <c:pt idx="0">
                  <c:v>E-ARIMA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'[1]New Date Factor'!$B$7:$G$7</c:f>
              <c:strCache>
                <c:ptCount val="6"/>
                <c:pt idx="0">
                  <c:v>Bin 1</c:v>
                </c:pt>
                <c:pt idx="1">
                  <c:v>Bin 2</c:v>
                </c:pt>
                <c:pt idx="2">
                  <c:v>Bin 3</c:v>
                </c:pt>
                <c:pt idx="3">
                  <c:v>Bin 4</c:v>
                </c:pt>
                <c:pt idx="4">
                  <c:v>Bin 5</c:v>
                </c:pt>
                <c:pt idx="5">
                  <c:v>Bin 6</c:v>
                </c:pt>
              </c:strCache>
            </c:strRef>
          </c:cat>
          <c:val>
            <c:numRef>
              <c:f>'[1]New Date Factor'!$B$9:$G$9</c:f>
              <c:numCache>
                <c:formatCode>General</c:formatCode>
                <c:ptCount val="6"/>
                <c:pt idx="0">
                  <c:v>2.1575359997084198</c:v>
                </c:pt>
                <c:pt idx="1">
                  <c:v>2.35048241114524</c:v>
                </c:pt>
                <c:pt idx="2">
                  <c:v>2.4317115922931198</c:v>
                </c:pt>
                <c:pt idx="3">
                  <c:v>2.1678244297089599</c:v>
                </c:pt>
                <c:pt idx="4">
                  <c:v>2.28275310619959</c:v>
                </c:pt>
                <c:pt idx="5">
                  <c:v>2.6912290672238202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16-4B45-BD7D-6FF13B7F455A}"/>
            </c:ext>
          </c:extLst>
        </c:ser>
        <c:ser>
          <c:idx val="2"/>
          <c:order val="2"/>
          <c:tx>
            <c:strRef>
              <c:f>'[1]New Date Factor'!$A$10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'[1]New Date Factor'!$B$7:$G$7</c:f>
              <c:strCache>
                <c:ptCount val="6"/>
                <c:pt idx="0">
                  <c:v>Bin 1</c:v>
                </c:pt>
                <c:pt idx="1">
                  <c:v>Bin 2</c:v>
                </c:pt>
                <c:pt idx="2">
                  <c:v>Bin 3</c:v>
                </c:pt>
                <c:pt idx="3">
                  <c:v>Bin 4</c:v>
                </c:pt>
                <c:pt idx="4">
                  <c:v>Bin 5</c:v>
                </c:pt>
                <c:pt idx="5">
                  <c:v>Bin 6</c:v>
                </c:pt>
              </c:strCache>
            </c:strRef>
          </c:cat>
          <c:val>
            <c:numRef>
              <c:f>'[1]New Date Factor'!$B$10:$G$10</c:f>
              <c:numCache>
                <c:formatCode>General</c:formatCode>
                <c:ptCount val="6"/>
                <c:pt idx="0">
                  <c:v>1.35265480368372</c:v>
                </c:pt>
                <c:pt idx="1">
                  <c:v>1.57603078988265</c:v>
                </c:pt>
                <c:pt idx="2">
                  <c:v>1.4633637071137799</c:v>
                </c:pt>
                <c:pt idx="3">
                  <c:v>1.5114542082570701</c:v>
                </c:pt>
                <c:pt idx="4">
                  <c:v>1.3712849193960699</c:v>
                </c:pt>
                <c:pt idx="5">
                  <c:v>1.3698155243827499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16-4B45-BD7D-6FF13B7F455A}"/>
            </c:ext>
          </c:extLst>
        </c:ser>
        <c:ser>
          <c:idx val="3"/>
          <c:order val="3"/>
          <c:tx>
            <c:strRef>
              <c:f>'[1]New Date Factor'!$A$11</c:f>
              <c:strCache>
                <c:ptCount val="1"/>
                <c:pt idx="0">
                  <c:v>E-SARIMAX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'[1]New Date Factor'!$B$7:$G$7</c:f>
              <c:strCache>
                <c:ptCount val="6"/>
                <c:pt idx="0">
                  <c:v>Bin 1</c:v>
                </c:pt>
                <c:pt idx="1">
                  <c:v>Bin 2</c:v>
                </c:pt>
                <c:pt idx="2">
                  <c:v>Bin 3</c:v>
                </c:pt>
                <c:pt idx="3">
                  <c:v>Bin 4</c:v>
                </c:pt>
                <c:pt idx="4">
                  <c:v>Bin 5</c:v>
                </c:pt>
                <c:pt idx="5">
                  <c:v>Bin 6</c:v>
                </c:pt>
              </c:strCache>
            </c:strRef>
          </c:cat>
          <c:val>
            <c:numRef>
              <c:f>'[1]New Date Factor'!$B$11:$G$11</c:f>
              <c:numCache>
                <c:formatCode>General</c:formatCode>
                <c:ptCount val="6"/>
                <c:pt idx="0">
                  <c:v>0.92366088709279104</c:v>
                </c:pt>
                <c:pt idx="1">
                  <c:v>0.91212939257757697</c:v>
                </c:pt>
                <c:pt idx="2">
                  <c:v>1.0096307659428001</c:v>
                </c:pt>
                <c:pt idx="3">
                  <c:v>0.94144978979948402</c:v>
                </c:pt>
                <c:pt idx="4">
                  <c:v>0.86349274722505498</c:v>
                </c:pt>
                <c:pt idx="5">
                  <c:v>0.945090454998751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16-4B45-BD7D-6FF13B7F4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808399"/>
        <c:axId val="125811759"/>
      </c:barChart>
      <c:catAx>
        <c:axId val="1258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11759"/>
        <c:crosses val="autoZero"/>
        <c:auto val="1"/>
        <c:lblAlgn val="ctr"/>
        <c:lblOffset val="100"/>
        <c:noMultiLvlLbl val="0"/>
      </c:catAx>
      <c:valAx>
        <c:axId val="12581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7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'[1]New Date Factor'!$A$21</c:f>
              <c:strCache>
                <c:ptCount val="1"/>
                <c:pt idx="0">
                  <c:v>E-LSTM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'[1]New Date Factor'!$B$20:$G$20</c:f>
              <c:strCache>
                <c:ptCount val="6"/>
                <c:pt idx="0">
                  <c:v>Bin 1</c:v>
                </c:pt>
                <c:pt idx="1">
                  <c:v>Bin 2</c:v>
                </c:pt>
                <c:pt idx="2">
                  <c:v>Bin 3</c:v>
                </c:pt>
                <c:pt idx="3">
                  <c:v>Bin 4</c:v>
                </c:pt>
                <c:pt idx="4">
                  <c:v>Bin 5</c:v>
                </c:pt>
                <c:pt idx="5">
                  <c:v>Bin 6</c:v>
                </c:pt>
              </c:strCache>
            </c:strRef>
          </c:cat>
          <c:val>
            <c:numRef>
              <c:f>'[1]New Date Factor'!$B$21:$G$21</c:f>
              <c:numCache>
                <c:formatCode>General</c:formatCode>
                <c:ptCount val="6"/>
                <c:pt idx="0">
                  <c:v>0.31306868305178698</c:v>
                </c:pt>
                <c:pt idx="1">
                  <c:v>0.35154196263008403</c:v>
                </c:pt>
                <c:pt idx="2">
                  <c:v>0.32083041280833402</c:v>
                </c:pt>
                <c:pt idx="3">
                  <c:v>0.282525104572106</c:v>
                </c:pt>
                <c:pt idx="4">
                  <c:v>0.26236053424567601</c:v>
                </c:pt>
                <c:pt idx="5">
                  <c:v>0.370494195640451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B-4C88-9DB7-80FCB79269C9}"/>
            </c:ext>
          </c:extLst>
        </c:ser>
        <c:ser>
          <c:idx val="1"/>
          <c:order val="1"/>
          <c:tx>
            <c:strRef>
              <c:f>'[1]New Date Factor'!$A$22</c:f>
              <c:strCache>
                <c:ptCount val="1"/>
                <c:pt idx="0">
                  <c:v>E-ARIMA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'[1]New Date Factor'!$B$20:$G$20</c:f>
              <c:strCache>
                <c:ptCount val="6"/>
                <c:pt idx="0">
                  <c:v>Bin 1</c:v>
                </c:pt>
                <c:pt idx="1">
                  <c:v>Bin 2</c:v>
                </c:pt>
                <c:pt idx="2">
                  <c:v>Bin 3</c:v>
                </c:pt>
                <c:pt idx="3">
                  <c:v>Bin 4</c:v>
                </c:pt>
                <c:pt idx="4">
                  <c:v>Bin 5</c:v>
                </c:pt>
                <c:pt idx="5">
                  <c:v>Bin 6</c:v>
                </c:pt>
              </c:strCache>
            </c:strRef>
          </c:cat>
          <c:val>
            <c:numRef>
              <c:f>'[1]New Date Factor'!$B$22:$G$22</c:f>
              <c:numCache>
                <c:formatCode>General</c:formatCode>
                <c:ptCount val="6"/>
                <c:pt idx="0">
                  <c:v>2.29705273113301</c:v>
                </c:pt>
                <c:pt idx="1">
                  <c:v>2.5175423743416001</c:v>
                </c:pt>
                <c:pt idx="2">
                  <c:v>2.58550071176907</c:v>
                </c:pt>
                <c:pt idx="3">
                  <c:v>2.3060437221272299</c:v>
                </c:pt>
                <c:pt idx="4">
                  <c:v>2.3635615129471699</c:v>
                </c:pt>
                <c:pt idx="5">
                  <c:v>3.0483526284361799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B-4C88-9DB7-80FCB79269C9}"/>
            </c:ext>
          </c:extLst>
        </c:ser>
        <c:ser>
          <c:idx val="2"/>
          <c:order val="2"/>
          <c:tx>
            <c:strRef>
              <c:f>'[1]New Date Factor'!$A$23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'[1]New Date Factor'!$B$20:$G$20</c:f>
              <c:strCache>
                <c:ptCount val="6"/>
                <c:pt idx="0">
                  <c:v>Bin 1</c:v>
                </c:pt>
                <c:pt idx="1">
                  <c:v>Bin 2</c:v>
                </c:pt>
                <c:pt idx="2">
                  <c:v>Bin 3</c:v>
                </c:pt>
                <c:pt idx="3">
                  <c:v>Bin 4</c:v>
                </c:pt>
                <c:pt idx="4">
                  <c:v>Bin 5</c:v>
                </c:pt>
                <c:pt idx="5">
                  <c:v>Bin 6</c:v>
                </c:pt>
              </c:strCache>
            </c:strRef>
          </c:cat>
          <c:val>
            <c:numRef>
              <c:f>'[1]New Date Factor'!$B$23:$G$23</c:f>
              <c:numCache>
                <c:formatCode>General</c:formatCode>
                <c:ptCount val="6"/>
                <c:pt idx="0">
                  <c:v>1.4080781642951801</c:v>
                </c:pt>
                <c:pt idx="1">
                  <c:v>1.7715069122417599</c:v>
                </c:pt>
                <c:pt idx="2">
                  <c:v>1.74553053996735</c:v>
                </c:pt>
                <c:pt idx="3">
                  <c:v>1.83894964585928</c:v>
                </c:pt>
                <c:pt idx="4">
                  <c:v>1.55323792159899</c:v>
                </c:pt>
                <c:pt idx="5">
                  <c:v>1.56170970666458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6B-4C88-9DB7-80FCB79269C9}"/>
            </c:ext>
          </c:extLst>
        </c:ser>
        <c:ser>
          <c:idx val="3"/>
          <c:order val="3"/>
          <c:tx>
            <c:strRef>
              <c:f>'[1]New Date Factor'!$A$24</c:f>
              <c:strCache>
                <c:ptCount val="1"/>
                <c:pt idx="0">
                  <c:v>E-SARIMAX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'[1]New Date Factor'!$B$20:$G$20</c:f>
              <c:strCache>
                <c:ptCount val="6"/>
                <c:pt idx="0">
                  <c:v>Bin 1</c:v>
                </c:pt>
                <c:pt idx="1">
                  <c:v>Bin 2</c:v>
                </c:pt>
                <c:pt idx="2">
                  <c:v>Bin 3</c:v>
                </c:pt>
                <c:pt idx="3">
                  <c:v>Bin 4</c:v>
                </c:pt>
                <c:pt idx="4">
                  <c:v>Bin 5</c:v>
                </c:pt>
                <c:pt idx="5">
                  <c:v>Bin 6</c:v>
                </c:pt>
              </c:strCache>
            </c:strRef>
          </c:cat>
          <c:val>
            <c:numRef>
              <c:f>'[1]New Date Factor'!$B$24:$G$24</c:f>
              <c:numCache>
                <c:formatCode>General</c:formatCode>
                <c:ptCount val="6"/>
                <c:pt idx="0">
                  <c:v>1.0693899027500999</c:v>
                </c:pt>
                <c:pt idx="1">
                  <c:v>0.92880884309743195</c:v>
                </c:pt>
                <c:pt idx="2">
                  <c:v>1.30418957658479</c:v>
                </c:pt>
                <c:pt idx="3">
                  <c:v>1.0978657978065001</c:v>
                </c:pt>
                <c:pt idx="4">
                  <c:v>1.1107246176519201</c:v>
                </c:pt>
                <c:pt idx="5">
                  <c:v>1.2044397976285599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6B-4C88-9DB7-80FCB792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763135"/>
        <c:axId val="362764095"/>
      </c:barChart>
      <c:catAx>
        <c:axId val="36276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64095"/>
        <c:crosses val="autoZero"/>
        <c:auto val="1"/>
        <c:lblAlgn val="ctr"/>
        <c:lblOffset val="100"/>
        <c:noMultiLvlLbl val="0"/>
      </c:catAx>
      <c:valAx>
        <c:axId val="36276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6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8</xdr:row>
      <xdr:rowOff>90487</xdr:rowOff>
    </xdr:from>
    <xdr:to>
      <xdr:col>4</xdr:col>
      <xdr:colOff>314325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32E70D-B17B-F240-7752-D096C6B06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1009650</xdr:colOff>
      <xdr:row>23</xdr:row>
      <xdr:rowOff>71437</xdr:rowOff>
    </xdr:from>
    <xdr:to>
      <xdr:col>5</xdr:col>
      <xdr:colOff>523875</xdr:colOff>
      <xdr:row>33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B1CE55-16A2-DFA7-3870-1174A73D9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866775</xdr:colOff>
      <xdr:row>40</xdr:row>
      <xdr:rowOff>52387</xdr:rowOff>
    </xdr:from>
    <xdr:to>
      <xdr:col>5</xdr:col>
      <xdr:colOff>390525</xdr:colOff>
      <xdr:row>50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3F0F10-D34B-2787-A2E4-F1E31D983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8</xdr:col>
      <xdr:colOff>304800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468F1D-D7C4-4573-BCA5-56F51149C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15</xdr:col>
      <xdr:colOff>180975</xdr:colOff>
      <xdr:row>13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2986A-BAD0-4BC3-86AE-53F53F982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15</xdr:col>
      <xdr:colOff>123825</xdr:colOff>
      <xdr:row>28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90CD9C-63B3-4604-89C6-1ABE0452D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yey\AppData\Local\Microsoft\Windows\INetCache\IE\03QVH82B\Copy%20of%20RMSE-Synthetic_Tables_and_Graphs(1)%5b1%5d.xlsx" TargetMode="External"/><Relationship Id="rId1" Type="http://schemas.openxmlformats.org/officeDocument/2006/relationships/externalLinkPath" Target="file:///C:\Users\dhyey\AppData\Local\Microsoft\Windows\INetCache\IE\03QVH82B\Copy%20of%20RMSE-Synthetic_Tables_and_Graphs(1)%5b1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ew TIme Factor"/>
      <sheetName val="New Date Factor"/>
      <sheetName val="Time_Factor"/>
      <sheetName val="Date_Factor"/>
      <sheetName val="Date_Time_Factor"/>
    </sheetNames>
    <sheetDataSet>
      <sheetData sheetId="0">
        <row r="5">
          <cell r="B5" t="str">
            <v>Bin 1</v>
          </cell>
          <cell r="C5" t="str">
            <v>Bin2</v>
          </cell>
          <cell r="D5" t="str">
            <v>Bin3</v>
          </cell>
          <cell r="E5" t="str">
            <v>Bin4</v>
          </cell>
          <cell r="F5" t="str">
            <v>Bin5</v>
          </cell>
          <cell r="G5" t="str">
            <v>Bin6</v>
          </cell>
        </row>
        <row r="6">
          <cell r="A6" t="str">
            <v>E-LSTM</v>
          </cell>
          <cell r="B6">
            <v>0.15789285812861301</v>
          </cell>
          <cell r="C6">
            <v>2.33222542735513E-2</v>
          </cell>
          <cell r="D6">
            <v>9.1874889412409694E-3</v>
          </cell>
          <cell r="E6">
            <v>6.3529936911353294E-2</v>
          </cell>
          <cell r="F6">
            <v>0.160066341464177</v>
          </cell>
          <cell r="G6">
            <v>0.15617672347386399</v>
          </cell>
        </row>
        <row r="7">
          <cell r="A7" t="str">
            <v>E-ARIMA</v>
          </cell>
          <cell r="B7">
            <v>2.2894737782555201</v>
          </cell>
          <cell r="C7">
            <v>2.41284434052826</v>
          </cell>
          <cell r="D7">
            <v>2.5496177140204699</v>
          </cell>
          <cell r="E7">
            <v>2.1632324319603198</v>
          </cell>
          <cell r="F7">
            <v>2.2937840496791599</v>
          </cell>
          <cell r="G7">
            <v>2.789758176032</v>
          </cell>
        </row>
        <row r="8">
          <cell r="A8" t="str">
            <v>XGBoost</v>
          </cell>
          <cell r="B8">
            <v>1.0779252702609099</v>
          </cell>
          <cell r="C8">
            <v>1.1019011528440601</v>
          </cell>
          <cell r="D8">
            <v>1.2642870619020901</v>
          </cell>
          <cell r="E8">
            <v>1.0583857847945799</v>
          </cell>
          <cell r="F8">
            <v>0.97587516810234198</v>
          </cell>
          <cell r="G8">
            <v>1.0710545320409299</v>
          </cell>
        </row>
        <row r="9">
          <cell r="A9" t="str">
            <v>E-SARIMAX</v>
          </cell>
          <cell r="B9">
            <v>1.0735668364761599</v>
          </cell>
          <cell r="C9">
            <v>1.2468862903400699</v>
          </cell>
          <cell r="D9">
            <v>1.38734126705919</v>
          </cell>
          <cell r="E9">
            <v>1.3072170181043301</v>
          </cell>
          <cell r="F9">
            <v>1.1639269583182701</v>
          </cell>
          <cell r="G9">
            <v>1.26288078072613</v>
          </cell>
        </row>
      </sheetData>
      <sheetData sheetId="1">
        <row r="7">
          <cell r="B7" t="str">
            <v>Bin 1</v>
          </cell>
          <cell r="C7" t="str">
            <v>Bin 2</v>
          </cell>
          <cell r="D7" t="str">
            <v>Bin 3</v>
          </cell>
          <cell r="E7" t="str">
            <v>Bin 4</v>
          </cell>
          <cell r="F7" t="str">
            <v>Bin 5</v>
          </cell>
          <cell r="G7" t="str">
            <v>Bin 6</v>
          </cell>
        </row>
        <row r="8">
          <cell r="A8" t="str">
            <v>E-LSTM</v>
          </cell>
          <cell r="B8">
            <v>0.38066894167877502</v>
          </cell>
          <cell r="C8">
            <v>0.31259192754029702</v>
          </cell>
          <cell r="D8">
            <v>0.310522906484682</v>
          </cell>
          <cell r="E8">
            <v>0.29903474198348301</v>
          </cell>
          <cell r="F8">
            <v>0.24220657262179099</v>
          </cell>
          <cell r="G8">
            <v>0.418616454909986</v>
          </cell>
        </row>
        <row r="9">
          <cell r="A9" t="str">
            <v>E-ARIMA</v>
          </cell>
          <cell r="B9">
            <v>2.1575359997084198</v>
          </cell>
          <cell r="C9">
            <v>2.35048241114524</v>
          </cell>
          <cell r="D9">
            <v>2.4317115922931198</v>
          </cell>
          <cell r="E9">
            <v>2.1678244297089599</v>
          </cell>
          <cell r="F9">
            <v>2.28275310619959</v>
          </cell>
          <cell r="G9">
            <v>2.6912290672238202</v>
          </cell>
        </row>
        <row r="10">
          <cell r="A10" t="str">
            <v>XGBoost</v>
          </cell>
          <cell r="B10">
            <v>1.35265480368372</v>
          </cell>
          <cell r="C10">
            <v>1.57603078988265</v>
          </cell>
          <cell r="D10">
            <v>1.4633637071137799</v>
          </cell>
          <cell r="E10">
            <v>1.5114542082570701</v>
          </cell>
          <cell r="F10">
            <v>1.3712849193960699</v>
          </cell>
          <cell r="G10">
            <v>1.3698155243827499</v>
          </cell>
        </row>
        <row r="11">
          <cell r="A11" t="str">
            <v>E-SARIMAX</v>
          </cell>
          <cell r="B11">
            <v>0.92366088709279104</v>
          </cell>
          <cell r="C11">
            <v>0.91212939257757697</v>
          </cell>
          <cell r="D11">
            <v>1.0096307659428001</v>
          </cell>
          <cell r="E11">
            <v>0.94144978979948402</v>
          </cell>
          <cell r="F11">
            <v>0.86349274722505498</v>
          </cell>
          <cell r="G11">
            <v>0.945090454998751</v>
          </cell>
        </row>
        <row r="20">
          <cell r="B20" t="str">
            <v>Bin 1</v>
          </cell>
          <cell r="C20" t="str">
            <v>Bin 2</v>
          </cell>
          <cell r="D20" t="str">
            <v>Bin 3</v>
          </cell>
          <cell r="E20" t="str">
            <v>Bin 4</v>
          </cell>
          <cell r="F20" t="str">
            <v>Bin 5</v>
          </cell>
          <cell r="G20" t="str">
            <v>Bin 6</v>
          </cell>
        </row>
        <row r="21">
          <cell r="A21" t="str">
            <v>E-LSTM</v>
          </cell>
          <cell r="B21">
            <v>0.31306868305178698</v>
          </cell>
          <cell r="C21">
            <v>0.35154196263008403</v>
          </cell>
          <cell r="D21">
            <v>0.32083041280833402</v>
          </cell>
          <cell r="E21">
            <v>0.282525104572106</v>
          </cell>
          <cell r="F21">
            <v>0.26236053424567601</v>
          </cell>
          <cell r="G21">
            <v>0.370494195640451</v>
          </cell>
        </row>
        <row r="22">
          <cell r="A22" t="str">
            <v>E-ARIMA</v>
          </cell>
          <cell r="B22">
            <v>2.29705273113301</v>
          </cell>
          <cell r="C22">
            <v>2.5175423743416001</v>
          </cell>
          <cell r="D22">
            <v>2.58550071176907</v>
          </cell>
          <cell r="E22">
            <v>2.3060437221272299</v>
          </cell>
          <cell r="F22">
            <v>2.3635615129471699</v>
          </cell>
          <cell r="G22">
            <v>3.0483526284361799</v>
          </cell>
        </row>
        <row r="23">
          <cell r="A23" t="str">
            <v>XGBoost</v>
          </cell>
          <cell r="B23">
            <v>1.4080781642951801</v>
          </cell>
          <cell r="C23">
            <v>1.7715069122417599</v>
          </cell>
          <cell r="D23">
            <v>1.74553053996735</v>
          </cell>
          <cell r="E23">
            <v>1.83894964585928</v>
          </cell>
          <cell r="F23">
            <v>1.55323792159899</v>
          </cell>
          <cell r="G23">
            <v>1.56170970666458</v>
          </cell>
        </row>
        <row r="24">
          <cell r="A24" t="str">
            <v>E-SARIMAX</v>
          </cell>
          <cell r="B24">
            <v>1.0693899027500999</v>
          </cell>
          <cell r="C24">
            <v>0.92880884309743195</v>
          </cell>
          <cell r="D24">
            <v>1.30418957658479</v>
          </cell>
          <cell r="E24">
            <v>1.0978657978065001</v>
          </cell>
          <cell r="F24">
            <v>1.1107246176519201</v>
          </cell>
          <cell r="G24">
            <v>1.2044397976285599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1ADEA-C9A1-4B85-B577-7D4F86B13B67}">
  <dimension ref="A1:I40"/>
  <sheetViews>
    <sheetView tabSelected="1" topLeftCell="A14" workbookViewId="0">
      <selection activeCell="J37" sqref="J37"/>
    </sheetView>
  </sheetViews>
  <sheetFormatPr defaultRowHeight="15" x14ac:dyDescent="0.25"/>
  <cols>
    <col min="1" max="1" width="23.5703125" customWidth="1"/>
  </cols>
  <sheetData>
    <row r="1" spans="1:9" x14ac:dyDescent="0.25">
      <c r="A1" s="1" t="s">
        <v>12</v>
      </c>
      <c r="B1" s="1"/>
      <c r="C1" s="1"/>
      <c r="D1" s="1"/>
      <c r="E1" s="1"/>
      <c r="F1" s="1"/>
      <c r="G1" s="1"/>
      <c r="H1" s="1"/>
    </row>
    <row r="2" spans="1:9" ht="9" customHeight="1" x14ac:dyDescent="0.25">
      <c r="A2" s="1"/>
      <c r="B2" s="1"/>
      <c r="C2" s="1"/>
      <c r="D2" s="1"/>
      <c r="E2" s="1"/>
      <c r="F2" s="1"/>
      <c r="G2" s="1"/>
      <c r="H2" s="1"/>
    </row>
    <row r="3" spans="1:9" hidden="1" x14ac:dyDescent="0.25">
      <c r="A3" s="1"/>
      <c r="B3" s="1"/>
      <c r="C3" s="1"/>
      <c r="D3" s="1"/>
      <c r="E3" s="1"/>
      <c r="F3" s="1"/>
      <c r="G3" s="1"/>
      <c r="H3" s="1"/>
    </row>
    <row r="4" spans="1:9" hidden="1" x14ac:dyDescent="0.25">
      <c r="A4" s="1"/>
      <c r="B4" s="1"/>
      <c r="C4" s="1"/>
      <c r="D4" s="1"/>
      <c r="E4" s="1"/>
      <c r="F4" s="1"/>
      <c r="G4" s="1"/>
      <c r="H4" s="1"/>
    </row>
    <row r="5" spans="1:9" ht="45" x14ac:dyDescent="0.25">
      <c r="A5" s="11" t="s">
        <v>0</v>
      </c>
      <c r="B5" s="6" t="s">
        <v>1</v>
      </c>
      <c r="C5" s="6" t="s">
        <v>6</v>
      </c>
      <c r="D5" s="6" t="s">
        <v>5</v>
      </c>
      <c r="E5" s="6" t="s">
        <v>4</v>
      </c>
      <c r="F5" s="6" t="s">
        <v>3</v>
      </c>
      <c r="G5" s="6" t="s">
        <v>2</v>
      </c>
      <c r="I5" t="s">
        <v>28</v>
      </c>
    </row>
    <row r="6" spans="1:9" x14ac:dyDescent="0.25">
      <c r="A6" s="6" t="s">
        <v>7</v>
      </c>
      <c r="B6" s="6">
        <v>2.6303999999999998</v>
      </c>
      <c r="C6" s="6">
        <v>2.5030000000000001</v>
      </c>
      <c r="D6" s="6">
        <v>2.6587999999999998</v>
      </c>
      <c r="E6" s="6">
        <v>2.4287999999999998</v>
      </c>
      <c r="F6" s="6">
        <v>2.4912000000000001</v>
      </c>
      <c r="G6" s="6">
        <v>2.9864999999999999</v>
      </c>
    </row>
    <row r="7" spans="1:9" x14ac:dyDescent="0.25">
      <c r="A7" s="6" t="s">
        <v>8</v>
      </c>
      <c r="B7" s="6">
        <v>1.2132000000000001</v>
      </c>
      <c r="C7" s="6">
        <v>1.1684000000000001</v>
      </c>
      <c r="D7" s="6">
        <v>1.4334</v>
      </c>
      <c r="E7" s="6">
        <v>1.0702</v>
      </c>
      <c r="F7" s="6">
        <v>1.1479999999999999</v>
      </c>
      <c r="G7" s="6">
        <v>1.2436</v>
      </c>
    </row>
    <row r="8" spans="1:9" x14ac:dyDescent="0.25">
      <c r="A8" s="6" t="s">
        <v>9</v>
      </c>
      <c r="B8" s="6">
        <v>0.21629999999999999</v>
      </c>
      <c r="C8" s="6">
        <v>0.2165</v>
      </c>
      <c r="D8" s="6">
        <v>0.20180000000000001</v>
      </c>
      <c r="E8" s="6">
        <v>0.21490000000000001</v>
      </c>
      <c r="F8" s="6">
        <v>0.20780000000000001</v>
      </c>
      <c r="G8" s="6">
        <v>0.22389999999999999</v>
      </c>
    </row>
    <row r="9" spans="1:9" x14ac:dyDescent="0.25">
      <c r="A9" s="12"/>
      <c r="B9" s="12"/>
      <c r="C9" s="12"/>
      <c r="D9" s="12"/>
      <c r="E9" s="12"/>
      <c r="F9" s="12"/>
      <c r="G9" s="12"/>
    </row>
    <row r="10" spans="1:9" x14ac:dyDescent="0.25">
      <c r="A10" s="12"/>
      <c r="B10" s="12"/>
      <c r="C10" s="12"/>
      <c r="D10" s="12"/>
      <c r="E10" s="12"/>
      <c r="F10" s="12"/>
      <c r="G10" s="12"/>
    </row>
    <row r="11" spans="1:9" x14ac:dyDescent="0.25">
      <c r="A11" s="12"/>
      <c r="B11" s="12"/>
      <c r="C11" s="12"/>
      <c r="D11" s="12"/>
      <c r="E11" s="12"/>
      <c r="F11" s="12"/>
      <c r="G11" s="12"/>
    </row>
    <row r="12" spans="1:9" x14ac:dyDescent="0.25">
      <c r="A12" s="12"/>
      <c r="B12" s="12"/>
      <c r="C12" s="12"/>
      <c r="D12" s="12"/>
      <c r="E12" s="12"/>
      <c r="F12" s="12"/>
      <c r="G12" s="12"/>
    </row>
    <row r="13" spans="1:9" x14ac:dyDescent="0.25">
      <c r="A13" s="12"/>
      <c r="B13" s="12"/>
      <c r="C13" s="12"/>
      <c r="D13" s="12"/>
      <c r="E13" s="12"/>
      <c r="F13" s="12"/>
      <c r="G13" s="12"/>
    </row>
    <row r="14" spans="1:9" x14ac:dyDescent="0.25">
      <c r="A14" s="12"/>
      <c r="B14" s="12"/>
      <c r="C14" s="12"/>
      <c r="D14" s="12"/>
      <c r="E14" s="12"/>
      <c r="F14" s="12"/>
      <c r="G14" s="12"/>
    </row>
    <row r="15" spans="1:9" x14ac:dyDescent="0.25">
      <c r="A15" s="12"/>
      <c r="B15" s="12"/>
      <c r="C15" s="12"/>
      <c r="D15" s="12"/>
      <c r="E15" s="12"/>
      <c r="F15" s="12"/>
      <c r="G15" s="12"/>
    </row>
    <row r="19" spans="1:7" x14ac:dyDescent="0.25">
      <c r="A19" t="s">
        <v>24</v>
      </c>
    </row>
    <row r="20" spans="1:7" x14ac:dyDescent="0.25">
      <c r="A20" s="6" t="s">
        <v>25</v>
      </c>
      <c r="B20" s="6" t="s">
        <v>14</v>
      </c>
      <c r="C20" s="6" t="s">
        <v>6</v>
      </c>
      <c r="D20" s="6" t="s">
        <v>5</v>
      </c>
      <c r="E20" s="6" t="s">
        <v>4</v>
      </c>
      <c r="F20" s="6" t="s">
        <v>3</v>
      </c>
      <c r="G20" s="6" t="s">
        <v>26</v>
      </c>
    </row>
    <row r="21" spans="1:7" x14ac:dyDescent="0.25">
      <c r="A21" s="6" t="s">
        <v>20</v>
      </c>
      <c r="B21" s="6">
        <v>2.5895000000000001</v>
      </c>
      <c r="C21" s="6">
        <v>2.4603000000000002</v>
      </c>
      <c r="D21" s="6">
        <v>2.4683000000000002</v>
      </c>
      <c r="E21" s="6">
        <v>2.2660999999999998</v>
      </c>
      <c r="F21" s="6">
        <v>2.3052000000000001</v>
      </c>
      <c r="G21" s="6">
        <v>2.9152999999999998</v>
      </c>
    </row>
    <row r="22" spans="1:7" x14ac:dyDescent="0.25">
      <c r="A22" s="6" t="s">
        <v>21</v>
      </c>
      <c r="B22" s="6">
        <v>1.2192000000000001</v>
      </c>
      <c r="C22" s="6">
        <v>1.3272999999999999</v>
      </c>
      <c r="D22" s="6">
        <v>1.425</v>
      </c>
      <c r="E22" s="6">
        <v>1.0666</v>
      </c>
      <c r="F22" s="6">
        <v>1.1031</v>
      </c>
      <c r="G22" s="6">
        <v>1.4159999999999999</v>
      </c>
    </row>
    <row r="23" spans="1:7" x14ac:dyDescent="0.25">
      <c r="A23" s="6" t="s">
        <v>23</v>
      </c>
      <c r="B23" s="6">
        <v>0.39379999999999998</v>
      </c>
      <c r="C23" s="6">
        <v>0.34150000000000003</v>
      </c>
      <c r="D23" s="6">
        <v>7.8E-2</v>
      </c>
      <c r="E23" s="6">
        <v>0.1201</v>
      </c>
      <c r="F23" s="6">
        <v>8.9499999999999996E-2</v>
      </c>
      <c r="G23" s="6">
        <v>0.37359999999999999</v>
      </c>
    </row>
    <row r="24" spans="1:7" x14ac:dyDescent="0.25">
      <c r="A24" s="12"/>
      <c r="B24" s="12"/>
      <c r="C24" s="12"/>
      <c r="D24" s="12"/>
      <c r="E24" s="12"/>
      <c r="F24" s="12"/>
      <c r="G24" s="12"/>
    </row>
    <row r="25" spans="1:7" x14ac:dyDescent="0.25">
      <c r="A25" s="12"/>
      <c r="B25" s="12"/>
      <c r="C25" s="12"/>
      <c r="D25" s="12"/>
      <c r="E25" s="12"/>
      <c r="F25" s="12"/>
      <c r="G25" s="12"/>
    </row>
    <row r="26" spans="1:7" x14ac:dyDescent="0.25">
      <c r="A26" s="12"/>
      <c r="B26" s="12"/>
      <c r="C26" s="12"/>
      <c r="D26" s="12"/>
      <c r="E26" s="12"/>
      <c r="F26" s="12"/>
      <c r="G26" s="12"/>
    </row>
    <row r="27" spans="1:7" x14ac:dyDescent="0.25">
      <c r="A27" s="12"/>
      <c r="B27" s="12"/>
      <c r="C27" s="12"/>
      <c r="D27" s="12"/>
      <c r="E27" s="12"/>
      <c r="F27" s="12"/>
      <c r="G27" s="12"/>
    </row>
    <row r="28" spans="1:7" x14ac:dyDescent="0.25">
      <c r="A28" s="12"/>
      <c r="B28" s="12"/>
      <c r="C28" s="12"/>
      <c r="D28" s="12"/>
      <c r="E28" s="12"/>
      <c r="F28" s="12"/>
      <c r="G28" s="12"/>
    </row>
    <row r="29" spans="1:7" x14ac:dyDescent="0.25">
      <c r="A29" s="12"/>
      <c r="B29" s="12"/>
      <c r="C29" s="12"/>
      <c r="D29" s="12"/>
      <c r="E29" s="12"/>
      <c r="F29" s="12"/>
      <c r="G29" s="12"/>
    </row>
    <row r="30" spans="1:7" x14ac:dyDescent="0.25">
      <c r="A30" s="12"/>
      <c r="B30" s="12"/>
      <c r="C30" s="12"/>
      <c r="D30" s="12"/>
      <c r="E30" s="12"/>
      <c r="F30" s="12"/>
      <c r="G30" s="12"/>
    </row>
    <row r="31" spans="1:7" x14ac:dyDescent="0.25">
      <c r="A31" s="12"/>
      <c r="B31" s="12"/>
      <c r="C31" s="12"/>
      <c r="D31" s="12"/>
      <c r="E31" s="12"/>
      <c r="F31" s="12"/>
      <c r="G31" s="12"/>
    </row>
    <row r="36" spans="1:7" x14ac:dyDescent="0.25">
      <c r="A36" t="s">
        <v>29</v>
      </c>
    </row>
    <row r="37" spans="1:7" x14ac:dyDescent="0.25">
      <c r="A37" s="6" t="s">
        <v>25</v>
      </c>
      <c r="B37" s="6" t="s">
        <v>14</v>
      </c>
      <c r="C37" s="6" t="s">
        <v>6</v>
      </c>
      <c r="D37" s="6" t="s">
        <v>5</v>
      </c>
      <c r="E37" s="6" t="s">
        <v>4</v>
      </c>
      <c r="F37" s="6" t="s">
        <v>3</v>
      </c>
      <c r="G37" s="6" t="s">
        <v>26</v>
      </c>
    </row>
    <row r="38" spans="1:7" x14ac:dyDescent="0.25">
      <c r="A38" s="6" t="s">
        <v>20</v>
      </c>
      <c r="B38" s="6">
        <v>2.6713</v>
      </c>
      <c r="C38" s="6">
        <v>2.5457000000000001</v>
      </c>
      <c r="D38" s="6">
        <v>2.8492999999999999</v>
      </c>
      <c r="E38" s="6">
        <v>2.5914999999999999</v>
      </c>
      <c r="F38" s="6">
        <v>2.6772</v>
      </c>
      <c r="G38" s="6">
        <v>3.0577000000000001</v>
      </c>
    </row>
    <row r="39" spans="1:7" x14ac:dyDescent="0.25">
      <c r="A39" s="6" t="s">
        <v>21</v>
      </c>
      <c r="B39" s="6">
        <v>1.2072000000000001</v>
      </c>
      <c r="C39" s="6">
        <v>1.0095000000000001</v>
      </c>
      <c r="D39" s="6">
        <v>1.4418</v>
      </c>
      <c r="E39" s="6">
        <v>1.0738000000000001</v>
      </c>
      <c r="F39" s="6">
        <v>1.1929000000000001</v>
      </c>
      <c r="G39" s="6">
        <v>1.0711999999999999</v>
      </c>
    </row>
    <row r="40" spans="1:7" x14ac:dyDescent="0.25">
      <c r="A40" s="6" t="s">
        <v>23</v>
      </c>
      <c r="B40" s="6">
        <v>3.8800000000000001E-2</v>
      </c>
      <c r="C40" s="6">
        <v>9.1499999999999998E-2</v>
      </c>
      <c r="D40" s="6">
        <v>0.3256</v>
      </c>
      <c r="E40" s="6">
        <v>0.30969999999999998</v>
      </c>
      <c r="F40" s="6">
        <v>0.3261</v>
      </c>
      <c r="G40" s="6">
        <v>7.4200000000000002E-2</v>
      </c>
    </row>
  </sheetData>
  <mergeCells count="1">
    <mergeCell ref="A1:H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82BDD-C946-4E70-94D1-C996AF9A3EC4}">
  <dimension ref="A1:K7"/>
  <sheetViews>
    <sheetView workbookViewId="0">
      <selection activeCell="B13" sqref="B13"/>
    </sheetView>
  </sheetViews>
  <sheetFormatPr defaultRowHeight="15" x14ac:dyDescent="0.25"/>
  <sheetData>
    <row r="1" spans="1:11" x14ac:dyDescent="0.25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thickBot="1" x14ac:dyDescent="0.3"/>
    <row r="3" spans="1:11" x14ac:dyDescent="0.25">
      <c r="A3" s="2" t="s">
        <v>13</v>
      </c>
      <c r="B3" s="3" t="s">
        <v>14</v>
      </c>
      <c r="C3" s="3" t="s">
        <v>15</v>
      </c>
      <c r="D3" s="3" t="s">
        <v>16</v>
      </c>
      <c r="E3" s="3" t="s">
        <v>17</v>
      </c>
      <c r="F3" s="3" t="s">
        <v>18</v>
      </c>
      <c r="G3" s="4" t="s">
        <v>19</v>
      </c>
    </row>
    <row r="4" spans="1:11" x14ac:dyDescent="0.25">
      <c r="A4" s="5" t="s">
        <v>20</v>
      </c>
      <c r="B4" s="6">
        <v>0.15789285812861301</v>
      </c>
      <c r="C4" s="6">
        <v>2.33222542735513E-2</v>
      </c>
      <c r="D4" s="6">
        <v>9.1874889412409694E-3</v>
      </c>
      <c r="E4" s="6">
        <v>6.3529936911353294E-2</v>
      </c>
      <c r="F4" s="6">
        <v>0.160066341464177</v>
      </c>
      <c r="G4" s="7">
        <v>0.15617672347386399</v>
      </c>
    </row>
    <row r="5" spans="1:11" x14ac:dyDescent="0.25">
      <c r="A5" s="5" t="s">
        <v>21</v>
      </c>
      <c r="B5" s="6">
        <v>2.2894737782555201</v>
      </c>
      <c r="C5" s="6">
        <v>2.41284434052826</v>
      </c>
      <c r="D5" s="6">
        <v>2.5496177140204699</v>
      </c>
      <c r="E5" s="6">
        <v>2.1632324319603198</v>
      </c>
      <c r="F5" s="6">
        <v>2.2937840496791599</v>
      </c>
      <c r="G5" s="7">
        <v>2.789758176032</v>
      </c>
    </row>
    <row r="6" spans="1:11" x14ac:dyDescent="0.25">
      <c r="A6" s="5" t="s">
        <v>22</v>
      </c>
      <c r="B6" s="6">
        <v>1.0779252702609099</v>
      </c>
      <c r="C6" s="6">
        <v>1.1019011528440601</v>
      </c>
      <c r="D6" s="6">
        <v>1.2642870619020901</v>
      </c>
      <c r="E6" s="6">
        <v>1.0583857847945799</v>
      </c>
      <c r="F6" s="6">
        <v>0.97587516810234198</v>
      </c>
      <c r="G6" s="7">
        <v>1.0710545320409299</v>
      </c>
    </row>
    <row r="7" spans="1:11" ht="15.75" thickBot="1" x14ac:dyDescent="0.3">
      <c r="A7" s="8" t="s">
        <v>23</v>
      </c>
      <c r="B7" s="9">
        <v>1.0735668364761599</v>
      </c>
      <c r="C7" s="9">
        <v>1.2468862903400699</v>
      </c>
      <c r="D7" s="9">
        <v>1.38734126705919</v>
      </c>
      <c r="E7" s="9">
        <v>1.3072170181043301</v>
      </c>
      <c r="F7" s="9">
        <v>1.1639269583182701</v>
      </c>
      <c r="G7" s="10">
        <v>1.26288078072613</v>
      </c>
    </row>
  </sheetData>
  <mergeCells count="1">
    <mergeCell ref="A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EF30-F1BD-4856-985D-049C230FA928}">
  <dimension ref="A1:K22"/>
  <sheetViews>
    <sheetView workbookViewId="0">
      <selection activeCell="R28" sqref="R28"/>
    </sheetView>
  </sheetViews>
  <sheetFormatPr defaultRowHeight="15" x14ac:dyDescent="0.25"/>
  <sheetData>
    <row r="1" spans="1:11" x14ac:dyDescent="0.25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3" spans="1:11" x14ac:dyDescent="0.25">
      <c r="A3" t="s">
        <v>24</v>
      </c>
    </row>
    <row r="5" spans="1:11" x14ac:dyDescent="0.25">
      <c r="A5" s="6" t="s">
        <v>25</v>
      </c>
      <c r="B5" s="6" t="s">
        <v>14</v>
      </c>
      <c r="C5" s="6" t="s">
        <v>6</v>
      </c>
      <c r="D5" s="6" t="s">
        <v>5</v>
      </c>
      <c r="E5" s="6" t="s">
        <v>4</v>
      </c>
      <c r="F5" s="6" t="s">
        <v>3</v>
      </c>
      <c r="G5" s="6" t="s">
        <v>26</v>
      </c>
    </row>
    <row r="6" spans="1:11" x14ac:dyDescent="0.25">
      <c r="A6" s="6" t="s">
        <v>20</v>
      </c>
      <c r="B6" s="6">
        <v>0.38066894167877502</v>
      </c>
      <c r="C6" s="6">
        <v>0.31259192754029702</v>
      </c>
      <c r="D6" s="6">
        <v>0.310522906484682</v>
      </c>
      <c r="E6" s="6">
        <v>0.29903474198348301</v>
      </c>
      <c r="F6" s="6">
        <v>0.24220657262179099</v>
      </c>
      <c r="G6" s="6">
        <v>0.418616454909986</v>
      </c>
    </row>
    <row r="7" spans="1:11" x14ac:dyDescent="0.25">
      <c r="A7" s="6" t="s">
        <v>21</v>
      </c>
      <c r="B7" s="6">
        <v>2.1575359997084198</v>
      </c>
      <c r="C7" s="6">
        <v>2.35048241114524</v>
      </c>
      <c r="D7" s="6">
        <v>2.4317115922931198</v>
      </c>
      <c r="E7" s="6">
        <v>2.1678244297089599</v>
      </c>
      <c r="F7" s="6">
        <v>2.28275310619959</v>
      </c>
      <c r="G7" s="6">
        <v>2.6912290672238202</v>
      </c>
    </row>
    <row r="8" spans="1:11" x14ac:dyDescent="0.25">
      <c r="A8" s="6" t="s">
        <v>22</v>
      </c>
      <c r="B8" s="6">
        <v>1.35265480368372</v>
      </c>
      <c r="C8" s="6">
        <v>1.57603078988265</v>
      </c>
      <c r="D8" s="6">
        <v>1.4633637071137799</v>
      </c>
      <c r="E8" s="6">
        <v>1.5114542082570701</v>
      </c>
      <c r="F8" s="6">
        <v>1.3712849193960699</v>
      </c>
      <c r="G8" s="6">
        <v>1.3698155243827499</v>
      </c>
    </row>
    <row r="9" spans="1:11" x14ac:dyDescent="0.25">
      <c r="A9" s="6" t="s">
        <v>23</v>
      </c>
      <c r="B9" s="6">
        <v>0.92366088709279104</v>
      </c>
      <c r="C9" s="6">
        <v>0.91212939257757697</v>
      </c>
      <c r="D9" s="6">
        <v>1.0096307659428001</v>
      </c>
      <c r="E9" s="6">
        <v>0.94144978979948402</v>
      </c>
      <c r="F9" s="6">
        <v>0.86349274722505498</v>
      </c>
      <c r="G9" s="6">
        <v>0.945090454998751</v>
      </c>
    </row>
    <row r="16" spans="1:11" x14ac:dyDescent="0.25">
      <c r="A16" t="s">
        <v>27</v>
      </c>
    </row>
    <row r="18" spans="1:7" x14ac:dyDescent="0.25">
      <c r="A18" s="6" t="s">
        <v>25</v>
      </c>
      <c r="B18" s="6" t="s">
        <v>14</v>
      </c>
      <c r="C18" s="6" t="s">
        <v>6</v>
      </c>
      <c r="D18" s="6" t="s">
        <v>5</v>
      </c>
      <c r="E18" s="6" t="s">
        <v>4</v>
      </c>
      <c r="F18" s="6" t="s">
        <v>3</v>
      </c>
      <c r="G18" s="6" t="s">
        <v>26</v>
      </c>
    </row>
    <row r="19" spans="1:7" x14ac:dyDescent="0.25">
      <c r="A19" s="6" t="s">
        <v>20</v>
      </c>
      <c r="B19" s="6">
        <v>0.31306868305178698</v>
      </c>
      <c r="C19" s="6">
        <v>0.35154196263008403</v>
      </c>
      <c r="D19" s="6">
        <v>0.32083041280833402</v>
      </c>
      <c r="E19" s="6">
        <v>0.282525104572106</v>
      </c>
      <c r="F19" s="6">
        <v>0.26236053424567601</v>
      </c>
      <c r="G19" s="6">
        <v>0.370494195640451</v>
      </c>
    </row>
    <row r="20" spans="1:7" x14ac:dyDescent="0.25">
      <c r="A20" s="6" t="s">
        <v>21</v>
      </c>
      <c r="B20" s="6">
        <v>2.29705273113301</v>
      </c>
      <c r="C20" s="6">
        <v>2.5175423743416001</v>
      </c>
      <c r="D20" s="6">
        <v>2.58550071176907</v>
      </c>
      <c r="E20" s="6">
        <v>2.3060437221272299</v>
      </c>
      <c r="F20" s="6">
        <v>2.3635615129471699</v>
      </c>
      <c r="G20" s="6">
        <v>3.0483526284361799</v>
      </c>
    </row>
    <row r="21" spans="1:7" x14ac:dyDescent="0.25">
      <c r="A21" s="6" t="s">
        <v>22</v>
      </c>
      <c r="B21" s="6">
        <v>1.4080781642951801</v>
      </c>
      <c r="C21" s="6">
        <v>1.7715069122417599</v>
      </c>
      <c r="D21" s="6">
        <v>1.74553053996735</v>
      </c>
      <c r="E21" s="6">
        <v>1.83894964585928</v>
      </c>
      <c r="F21" s="6">
        <v>1.55323792159899</v>
      </c>
      <c r="G21" s="6">
        <v>1.56170970666458</v>
      </c>
    </row>
    <row r="22" spans="1:7" x14ac:dyDescent="0.25">
      <c r="A22" s="6" t="s">
        <v>23</v>
      </c>
      <c r="B22" s="6">
        <v>1.0693899027500999</v>
      </c>
      <c r="C22" s="6">
        <v>0.92880884309743195</v>
      </c>
      <c r="D22" s="6">
        <v>1.30418957658479</v>
      </c>
      <c r="E22" s="6">
        <v>1.0978657978065001</v>
      </c>
      <c r="F22" s="6">
        <v>1.1107246176519201</v>
      </c>
      <c r="G22" s="6">
        <v>1.2044397976285599</v>
      </c>
    </row>
  </sheetData>
  <mergeCells count="1">
    <mergeCell ref="A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</vt:lpstr>
      <vt:lpstr>Time</vt:lpstr>
      <vt:lpstr>Date and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Swadia Dhyey</dc:creator>
  <cp:lastModifiedBy>Swadia Dhyey</cp:lastModifiedBy>
  <dcterms:created xsi:type="dcterms:W3CDTF">2024-12-15T07:08:51Z</dcterms:created>
  <dcterms:modified xsi:type="dcterms:W3CDTF">2024-12-15T07:26:43Z</dcterms:modified>
</cp:coreProperties>
</file>