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cherkaue/ABE65100/2020Grading/03 Working with Files in Python-02-23-2020-08-18-20/roccabye/"/>
    </mc:Choice>
  </mc:AlternateContent>
  <xr:revisionPtr revIDLastSave="0" documentId="13_ncr:1_{87F98DE4-D5F4-3940-8282-89C8229451E7}" xr6:coauthVersionLast="45" xr6:coauthVersionMax="45" xr10:uidLastSave="{00000000-0000-0000-0000-000000000000}"/>
  <bookViews>
    <workbookView xWindow="0" yWindow="1240" windowWidth="23300" windowHeight="15080" xr2:uid="{70B9C94D-AB40-4B01-A8E7-2F6A688A3993}"/>
  </bookViews>
  <sheets>
    <sheet name="Python Fil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16" i="1" l="1"/>
  <c r="J11" i="1"/>
  <c r="J7" i="1" l="1"/>
  <c r="J5" i="1"/>
  <c r="J13" i="1" l="1"/>
  <c r="J9" i="1"/>
  <c r="J3" i="1"/>
  <c r="J16" i="1" l="1"/>
</calcChain>
</file>

<file path=xl/sharedStrings.xml><?xml version="1.0" encoding="utf-8"?>
<sst xmlns="http://schemas.openxmlformats.org/spreadsheetml/2006/main" count="50" uniqueCount="44">
  <si>
    <t>Does not meet expectations</t>
  </si>
  <si>
    <t>Needs improvement</t>
  </si>
  <si>
    <t>Meets expectations</t>
  </si>
  <si>
    <t>Exceptional</t>
  </si>
  <si>
    <t>Working Program</t>
  </si>
  <si>
    <t>Header Comments</t>
  </si>
  <si>
    <t>In-Line Comments</t>
  </si>
  <si>
    <t>Points</t>
  </si>
  <si>
    <t>Comment</t>
  </si>
  <si>
    <t>No program submitted.</t>
  </si>
  <si>
    <t>No header comments, or no source code.</t>
  </si>
  <si>
    <t>No in-line comments, or no source code.</t>
  </si>
  <si>
    <t>Program runs with more than 2 interventions.</t>
  </si>
  <si>
    <t>Program lacking most useful comments.</t>
  </si>
  <si>
    <t>Program runs with 1 to 2 interventions.</t>
  </si>
  <si>
    <t>Header comment block is missing one of the required elements.</t>
  </si>
  <si>
    <t>Program lacking some useful comments.</t>
  </si>
  <si>
    <t>Program is adequately commented.</t>
  </si>
  <si>
    <t>Header comment block includes date of creation, name of creator, and description of program.</t>
  </si>
  <si>
    <t>Program runs without any intervention.</t>
  </si>
  <si>
    <t>Total</t>
  </si>
  <si>
    <t>Score</t>
  </si>
  <si>
    <t>Weight Sum</t>
  </si>
  <si>
    <t>Score:</t>
  </si>
  <si>
    <t>Available Points:</t>
  </si>
  <si>
    <t>Comments</t>
  </si>
  <si>
    <t>Input Files</t>
  </si>
  <si>
    <t>Output Files</t>
  </si>
  <si>
    <t>Metadata File</t>
  </si>
  <si>
    <t>No input files</t>
  </si>
  <si>
    <t>No output files</t>
  </si>
  <si>
    <t>No metadata file</t>
  </si>
  <si>
    <t xml:space="preserve">Many problems with output file formatting or content	</t>
  </si>
  <si>
    <t>Metadata file missing significant information</t>
  </si>
  <si>
    <t>Input file incomplete, renamed, edited or in the wrong location.</t>
  </si>
  <si>
    <t>Input file name changed or not in expected location</t>
  </si>
  <si>
    <t>All required input files are present and in the correct location</t>
  </si>
  <si>
    <t>One or 2 problems with output file formatting or content</t>
  </si>
  <si>
    <t>Output files are well formatted and complete</t>
  </si>
  <si>
    <t xml:space="preserve">Metadata file missing significant information	</t>
  </si>
  <si>
    <t xml:space="preserve">Metadata file missing some important information	</t>
  </si>
  <si>
    <t>Metadata file is complete</t>
  </si>
  <si>
    <t>Had to add "math." to sqrt function to make it work, as it was not imported</t>
  </si>
  <si>
    <t>Creator name needed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</si>
</sst>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444444"/>
      <name val="Arial"/>
      <family val="2"/>
    </font>
    <font>
      <sz val="1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2" fontId="0" fillId="0" borderId="1" xfId="0" applyNumberFormat="1" applyBorder="1"/>
    <xf numFmtId="0" fontId="0" fillId="0" borderId="1" xfId="0" applyBorder="1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0" xfId="0" applyFont="1" applyBorder="1" applyProtection="1">
      <protection locked="0"/>
    </xf>
    <xf numFmtId="2" fontId="4" fillId="0" borderId="0" xfId="0" applyNumberFormat="1" applyFont="1"/>
    <xf numFmtId="0" fontId="4" fillId="0" borderId="0" xfId="0" applyFont="1" applyAlignment="1">
      <alignment horizontal="right"/>
    </xf>
    <xf numFmtId="0" fontId="5" fillId="0" borderId="0" xfId="0" applyFont="1"/>
    <xf numFmtId="0" fontId="5" fillId="0" borderId="0" xfId="0" applyFont="1" applyAlignment="1">
      <alignment horizontal="right"/>
    </xf>
    <xf numFmtId="0" fontId="0" fillId="0" borderId="2" xfId="0" applyBorder="1" applyAlignment="1" applyProtection="1">
      <alignment wrapText="1"/>
      <protection locked="0"/>
    </xf>
    <xf numFmtId="0" fontId="0" fillId="0" borderId="1" xfId="0" applyBorder="1" applyAlignment="1" applyProtection="1">
      <alignment wrapText="1"/>
      <protection locked="0"/>
    </xf>
    <xf numFmtId="0" fontId="2" fillId="0" borderId="0" xfId="0" applyFont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2" fontId="3" fillId="0" borderId="2" xfId="0" applyNumberFormat="1" applyFont="1" applyBorder="1" applyAlignment="1">
      <alignment vertical="center"/>
    </xf>
    <xf numFmtId="2" fontId="3" fillId="0" borderId="1" xfId="0" applyNumberFormat="1" applyFont="1" applyBorder="1" applyAlignment="1">
      <alignment vertical="center"/>
    </xf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A1D232-33DD-4953-BB28-3A406F3F691C}">
  <dimension ref="A1:K17"/>
  <sheetViews>
    <sheetView tabSelected="1" topLeftCell="B1" zoomScaleNormal="100" workbookViewId="0">
      <selection activeCell="H15" sqref="H15"/>
    </sheetView>
  </sheetViews>
  <sheetFormatPr baseColWidth="10" defaultColWidth="8.83203125" defaultRowHeight="15" x14ac:dyDescent="0.2"/>
  <cols>
    <col min="1" max="1" width="17.6640625" bestFit="1" customWidth="1"/>
    <col min="3" max="3" width="25.6640625" customWidth="1"/>
    <col min="5" max="5" width="25.6640625" customWidth="1"/>
    <col min="7" max="7" width="25.6640625" customWidth="1"/>
    <col min="9" max="9" width="25.6640625" customWidth="1"/>
    <col min="10" max="10" width="9.5" bestFit="1" customWidth="1"/>
    <col min="11" max="11" width="25.6640625" customWidth="1"/>
  </cols>
  <sheetData>
    <row r="1" spans="1:11" x14ac:dyDescent="0.2">
      <c r="B1" s="18" t="s">
        <v>0</v>
      </c>
      <c r="C1" s="18"/>
      <c r="D1" s="18" t="s">
        <v>1</v>
      </c>
      <c r="E1" s="18"/>
      <c r="F1" s="18" t="s">
        <v>2</v>
      </c>
      <c r="G1" s="18"/>
      <c r="H1" s="18" t="s">
        <v>3</v>
      </c>
      <c r="I1" s="18"/>
      <c r="J1" s="3" t="s">
        <v>20</v>
      </c>
      <c r="K1" s="3" t="s">
        <v>25</v>
      </c>
    </row>
    <row r="2" spans="1:11" x14ac:dyDescent="0.2">
      <c r="A2" s="2"/>
      <c r="B2" s="4" t="s">
        <v>7</v>
      </c>
      <c r="C2" s="4" t="s">
        <v>8</v>
      </c>
      <c r="D2" s="4" t="s">
        <v>7</v>
      </c>
      <c r="E2" s="4" t="s">
        <v>8</v>
      </c>
      <c r="F2" s="4" t="s">
        <v>7</v>
      </c>
      <c r="G2" s="4" t="s">
        <v>8</v>
      </c>
      <c r="H2" s="4" t="s">
        <v>7</v>
      </c>
      <c r="I2" s="4" t="s">
        <v>8</v>
      </c>
      <c r="J2" s="4" t="s">
        <v>21</v>
      </c>
      <c r="K2" s="2"/>
    </row>
    <row r="3" spans="1:11" ht="40" customHeight="1" x14ac:dyDescent="0.3">
      <c r="A3" s="5" t="s">
        <v>4</v>
      </c>
      <c r="B3" s="7"/>
      <c r="C3" s="14" t="s">
        <v>9</v>
      </c>
      <c r="D3" s="7"/>
      <c r="E3" s="14" t="s">
        <v>12</v>
      </c>
      <c r="F3" s="7">
        <v>1</v>
      </c>
      <c r="G3" s="14" t="s">
        <v>14</v>
      </c>
      <c r="H3" s="7"/>
      <c r="I3" s="14" t="s">
        <v>19</v>
      </c>
      <c r="J3" s="16">
        <f>IF(B3,A4*B4*J$17,IF(D3,A4*D4*J$17,IF(F3,A4*F4*J$17,IF(H3,A4*H4*J$17))))</f>
        <v>11.25</v>
      </c>
      <c r="K3" s="12" t="s">
        <v>42</v>
      </c>
    </row>
    <row r="4" spans="1:11" x14ac:dyDescent="0.2">
      <c r="A4" s="6">
        <v>0.25</v>
      </c>
      <c r="B4" s="1">
        <v>0</v>
      </c>
      <c r="C4" s="15"/>
      <c r="D4" s="2">
        <v>0.45</v>
      </c>
      <c r="E4" s="15"/>
      <c r="F4" s="1">
        <v>0.9</v>
      </c>
      <c r="G4" s="15"/>
      <c r="H4" s="1">
        <v>1</v>
      </c>
      <c r="I4" s="15"/>
      <c r="J4" s="17"/>
      <c r="K4" s="13"/>
    </row>
    <row r="5" spans="1:11" ht="40" customHeight="1" x14ac:dyDescent="0.3">
      <c r="A5" s="5" t="s">
        <v>26</v>
      </c>
      <c r="B5" s="7"/>
      <c r="C5" s="14" t="s">
        <v>29</v>
      </c>
      <c r="D5" s="7"/>
      <c r="E5" s="14" t="s">
        <v>34</v>
      </c>
      <c r="F5" s="7"/>
      <c r="G5" s="14" t="s">
        <v>35</v>
      </c>
      <c r="H5" s="7">
        <v>1</v>
      </c>
      <c r="I5" s="14" t="s">
        <v>36</v>
      </c>
      <c r="J5" s="16">
        <f>IF(B5,A6*B6*J$17,IF(D5,A6*D6*J$17,IF(F5,A6*F6*J$17,IF(H5,A6*H6*J$17))))</f>
        <v>7.5</v>
      </c>
      <c r="K5" s="12"/>
    </row>
    <row r="6" spans="1:11" x14ac:dyDescent="0.2">
      <c r="A6" s="6">
        <v>0.15</v>
      </c>
      <c r="B6" s="1">
        <v>0</v>
      </c>
      <c r="C6" s="15"/>
      <c r="D6" s="2">
        <v>0.45</v>
      </c>
      <c r="E6" s="15"/>
      <c r="F6" s="1">
        <v>0.9</v>
      </c>
      <c r="G6" s="15"/>
      <c r="H6" s="1">
        <v>1</v>
      </c>
      <c r="I6" s="15"/>
      <c r="J6" s="17"/>
      <c r="K6" s="13"/>
    </row>
    <row r="7" spans="1:11" ht="40" customHeight="1" x14ac:dyDescent="0.3">
      <c r="A7" s="5" t="s">
        <v>27</v>
      </c>
      <c r="B7" s="7"/>
      <c r="C7" s="14" t="s">
        <v>30</v>
      </c>
      <c r="D7" s="7"/>
      <c r="E7" s="14" t="s">
        <v>32</v>
      </c>
      <c r="F7" s="7"/>
      <c r="G7" s="14" t="s">
        <v>37</v>
      </c>
      <c r="H7" s="7">
        <v>1</v>
      </c>
      <c r="I7" s="14" t="s">
        <v>38</v>
      </c>
      <c r="J7" s="16">
        <f>IF(B7,A8*B8*J$17,IF(D7,A8*D8*J$17,IF(F7,A8*F8*J$17,IF(H7,A8*H8*J$17))))</f>
        <v>7.5</v>
      </c>
      <c r="K7" s="12"/>
    </row>
    <row r="8" spans="1:11" x14ac:dyDescent="0.2">
      <c r="A8" s="6">
        <v>0.15</v>
      </c>
      <c r="B8" s="1">
        <v>0</v>
      </c>
      <c r="C8" s="15"/>
      <c r="D8" s="2">
        <v>0.45</v>
      </c>
      <c r="E8" s="15"/>
      <c r="F8" s="1">
        <v>0.9</v>
      </c>
      <c r="G8" s="15"/>
      <c r="H8" s="1">
        <v>1</v>
      </c>
      <c r="I8" s="15"/>
      <c r="J8" s="17"/>
      <c r="K8" s="13"/>
    </row>
    <row r="9" spans="1:11" ht="40" customHeight="1" x14ac:dyDescent="0.3">
      <c r="A9" s="5" t="s">
        <v>28</v>
      </c>
      <c r="B9" s="7"/>
      <c r="C9" s="14" t="s">
        <v>31</v>
      </c>
      <c r="D9" s="7"/>
      <c r="E9" s="14" t="s">
        <v>39</v>
      </c>
      <c r="F9" s="7">
        <v>1</v>
      </c>
      <c r="G9" s="14" t="s">
        <v>40</v>
      </c>
      <c r="H9" s="7"/>
      <c r="I9" s="14" t="s">
        <v>41</v>
      </c>
      <c r="J9" s="16">
        <f>IF(B9,A10*B10*J$17,IF(D9,A10*D10*J$17,IF(F9,A10*F10*J$17,IF(H9,A10*H10*J$17))))</f>
        <v>6.75</v>
      </c>
      <c r="K9" s="12" t="s">
        <v>43</v>
      </c>
    </row>
    <row r="10" spans="1:11" x14ac:dyDescent="0.2">
      <c r="A10" s="6">
        <v>0.15</v>
      </c>
      <c r="B10" s="1">
        <v>0</v>
      </c>
      <c r="C10" s="15"/>
      <c r="D10" s="2">
        <v>0.45</v>
      </c>
      <c r="E10" s="15"/>
      <c r="F10" s="1">
        <v>0.9</v>
      </c>
      <c r="G10" s="15"/>
      <c r="H10" s="1">
        <v>1</v>
      </c>
      <c r="I10" s="15"/>
      <c r="J10" s="17"/>
      <c r="K10" s="13"/>
    </row>
    <row r="11" spans="1:11" ht="40" customHeight="1" x14ac:dyDescent="0.3">
      <c r="A11" s="5" t="s">
        <v>5</v>
      </c>
      <c r="B11" s="7"/>
      <c r="C11" s="14" t="s">
        <v>10</v>
      </c>
      <c r="D11" s="7"/>
      <c r="E11" s="14" t="s">
        <v>33</v>
      </c>
      <c r="F11" s="7"/>
      <c r="G11" s="14" t="s">
        <v>15</v>
      </c>
      <c r="H11" s="7">
        <v>1</v>
      </c>
      <c r="I11" s="14" t="s">
        <v>18</v>
      </c>
      <c r="J11" s="16">
        <f>IF(B11,A12*B12*J$17,IF(D11,A12*D12*J$17,IF(F11,A12*F12*J$17,IF(H11,A12*H12*J$17))))</f>
        <v>7.5</v>
      </c>
      <c r="K11" s="12"/>
    </row>
    <row r="12" spans="1:11" x14ac:dyDescent="0.2">
      <c r="A12" s="6">
        <v>0.15</v>
      </c>
      <c r="B12" s="1">
        <v>0</v>
      </c>
      <c r="C12" s="15"/>
      <c r="D12" s="2">
        <v>0.45</v>
      </c>
      <c r="E12" s="15"/>
      <c r="F12" s="1">
        <v>0.9</v>
      </c>
      <c r="G12" s="15"/>
      <c r="H12" s="1">
        <v>1</v>
      </c>
      <c r="I12" s="15"/>
      <c r="J12" s="17"/>
      <c r="K12" s="13"/>
    </row>
    <row r="13" spans="1:11" ht="40" customHeight="1" x14ac:dyDescent="0.3">
      <c r="A13" s="5" t="s">
        <v>6</v>
      </c>
      <c r="B13" s="7"/>
      <c r="C13" s="14" t="s">
        <v>11</v>
      </c>
      <c r="D13" s="7"/>
      <c r="E13" s="14" t="s">
        <v>13</v>
      </c>
      <c r="F13" s="7"/>
      <c r="G13" s="14" t="s">
        <v>16</v>
      </c>
      <c r="H13" s="7">
        <v>1</v>
      </c>
      <c r="I13" s="14" t="s">
        <v>17</v>
      </c>
      <c r="J13" s="16">
        <f>IF(B13,A14*B14*J$17,IF(D13,A14*D14*J$17,IF(F13,A14*F14*J$17,IF(H13,A14*H14*J$17))))</f>
        <v>7.5</v>
      </c>
      <c r="K13" s="12"/>
    </row>
    <row r="14" spans="1:11" x14ac:dyDescent="0.2">
      <c r="A14" s="6">
        <v>0.15</v>
      </c>
      <c r="B14" s="1">
        <v>0</v>
      </c>
      <c r="C14" s="19"/>
      <c r="D14" s="2">
        <v>0.45</v>
      </c>
      <c r="E14" s="15"/>
      <c r="F14" s="1">
        <v>0.9</v>
      </c>
      <c r="G14" s="15"/>
      <c r="H14" s="1">
        <v>1</v>
      </c>
      <c r="I14" s="15"/>
      <c r="J14" s="17"/>
      <c r="K14" s="13"/>
    </row>
    <row r="16" spans="1:11" ht="24" x14ac:dyDescent="0.3">
      <c r="A16" t="s">
        <v>22</v>
      </c>
      <c r="B16">
        <f>SUM(A14,A10,A4,A6,A8,A12)</f>
        <v>1</v>
      </c>
      <c r="I16" s="9" t="s">
        <v>23</v>
      </c>
      <c r="J16" s="8">
        <f>SUM(J3:J14)</f>
        <v>48</v>
      </c>
    </row>
    <row r="17" spans="9:10" ht="19" x14ac:dyDescent="0.25">
      <c r="I17" s="11" t="s">
        <v>24</v>
      </c>
      <c r="J17" s="10">
        <v>50</v>
      </c>
    </row>
  </sheetData>
  <sheetProtection sheet="1" objects="1" scenarios="1"/>
  <mergeCells count="40">
    <mergeCell ref="K11:K12"/>
    <mergeCell ref="C11:C12"/>
    <mergeCell ref="E11:E12"/>
    <mergeCell ref="G11:G12"/>
    <mergeCell ref="I11:I12"/>
    <mergeCell ref="J11:J12"/>
    <mergeCell ref="K3:K4"/>
    <mergeCell ref="K9:K10"/>
    <mergeCell ref="K13:K14"/>
    <mergeCell ref="H1:I1"/>
    <mergeCell ref="B1:C1"/>
    <mergeCell ref="D1:E1"/>
    <mergeCell ref="F1:G1"/>
    <mergeCell ref="C13:C14"/>
    <mergeCell ref="C9:C10"/>
    <mergeCell ref="C3:C4"/>
    <mergeCell ref="E3:E4"/>
    <mergeCell ref="E9:E10"/>
    <mergeCell ref="E13:E14"/>
    <mergeCell ref="G13:G14"/>
    <mergeCell ref="G9:G10"/>
    <mergeCell ref="G3:G4"/>
    <mergeCell ref="I3:I4"/>
    <mergeCell ref="I9:I10"/>
    <mergeCell ref="I13:I14"/>
    <mergeCell ref="J3:J4"/>
    <mergeCell ref="J9:J10"/>
    <mergeCell ref="J13:J14"/>
    <mergeCell ref="K5:K6"/>
    <mergeCell ref="C7:C8"/>
    <mergeCell ref="E7:E8"/>
    <mergeCell ref="G7:G8"/>
    <mergeCell ref="I7:I8"/>
    <mergeCell ref="J7:J8"/>
    <mergeCell ref="K7:K8"/>
    <mergeCell ref="C5:C6"/>
    <mergeCell ref="E5:E6"/>
    <mergeCell ref="G5:G6"/>
    <mergeCell ref="I5:I6"/>
    <mergeCell ref="J5:J6"/>
  </mergeCells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Python Files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Cherkauer, Keith A</dc:creator>
  <cp:lastModifiedBy>Microsoft Office User</cp:lastModifiedBy>
  <dcterms:created xsi:type="dcterms:W3CDTF">2020-01-27T21:58:14Z</dcterms:created>
  <dcterms:modified xsi:type="dcterms:W3CDTF">2020-04-08T20:32:21Z</dcterms:modified>
</cp:coreProperties>
</file>