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5-11-2020-02-47-09/CharlesWorgen/"/>
    </mc:Choice>
  </mc:AlternateContent>
  <xr:revisionPtr revIDLastSave="0" documentId="13_ncr:1_{7BCB7F1F-1ECE-EA44-86A4-143702E278BB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<sst xmlns="http://schemas.openxmlformats.org/spreadsheetml/2006/main" count="65" uniqueCount="40">
  <si>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</si>
  <si>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</si>
  <si>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</si>
  <si>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</si>
  <si>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</si>
  <si>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</si>
  <si>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</si>
  <si>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</si>
  <si>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</si>
  <si>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</si>
  <si>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</si>
  <si>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</si>
  <si>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</si>
  <si>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</si>
  <si>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</si>
  <si>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</si>
  <si>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</si>
  <si>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</si>
  <si>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</si>
  <si>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</si>
  <si>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</si>
  <si>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</si>
  <si>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</si>
  <si>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</si>
  <si>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</si>
  <si>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</si>
  <si>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</si>
  <si>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</si>
  <si>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</si>
  <si>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</si>
  <si>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</si>
  <si>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</si>
  <si>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</si>
  <si>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</si>
  <si>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</si>
  <si>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</si>
  <si>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</si>
  <si>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no usage message to help user</t>
  </si>
  <si>
    <t>x-axis labels do not match, may cover same range, but dates labeled are not the same</t>
  </si>
  <si>
    <t>legend overlaps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</si>
</sst>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11" sqref="K11:K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>
        <v>1</v>
      </c>
      <c r="G3" s="16"/>
      <c r="H3" s="6"/>
      <c r="I3" s="16" t="s">
        <v>24</v>
      </c>
      <c r="J3" s="18">
        <f>IF(B3,A4*B4*J$23,IF(D3,A4*D4*J$23,IF(F3,A4*F4*J$23,IF(H3,A4*H4*J$23))))</f>
        <v>4.5000000000000009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>
        <v>1</v>
      </c>
      <c r="G5" s="16" t="s">
        <v>26</v>
      </c>
      <c r="H5" s="6"/>
      <c r="I5" s="16" t="s">
        <v>27</v>
      </c>
      <c r="J5" s="18">
        <f>IF(B5,A6*B6*J$23,IF(D5,A6*D6*J$23,IF(F5,A6*F6*J$23,IF(H5,A6*H6*J$23))))</f>
        <v>4.5000000000000009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38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>
        <v>1</v>
      </c>
      <c r="G9" s="16" t="s">
        <v>28</v>
      </c>
      <c r="H9" s="6"/>
      <c r="I9" s="16" t="s">
        <v>29</v>
      </c>
      <c r="J9" s="18">
        <f>IF(B9,A10*B10*J$23,IF(D9,A10*D10*J$23,IF(F9,A10*F10*J$23,IF(H9,A10*H10*J$23))))</f>
        <v>4.5000000000000009</v>
      </c>
      <c r="K9" s="14" t="s">
        <v>39</v>
      </c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>
        <v>1</v>
      </c>
      <c r="G11" s="16" t="s">
        <v>28</v>
      </c>
      <c r="H11" s="6"/>
      <c r="I11" s="16" t="s">
        <v>29</v>
      </c>
      <c r="J11" s="18">
        <f>IF(B11,A12*B12*J$23,IF(D11,A12*D12*J$23,IF(F11,A12*F12*J$23,IF(H11,A12*H12*J$23))))</f>
        <v>4.5000000000000009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>
        <v>1</v>
      </c>
      <c r="G13" s="16" t="s">
        <v>28</v>
      </c>
      <c r="H13" s="6"/>
      <c r="I13" s="16" t="s">
        <v>29</v>
      </c>
      <c r="J13" s="18">
        <f>IF(B13,A14*B14*J$23,IF(D13,A14*D14*J$23,IF(F13,A14*F14*J$23,IF(H13,A14*H14*J$23))))</f>
        <v>4.5000000000000009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>
        <v>1</v>
      </c>
      <c r="G15" s="16" t="s">
        <v>28</v>
      </c>
      <c r="H15" s="6"/>
      <c r="I15" s="16" t="s">
        <v>29</v>
      </c>
      <c r="J15" s="18">
        <f>IF(B15,A16*B16*J$23,IF(D15,A16*D16*J$23,IF(F15,A16*F16*J$23,IF(H15,A16*H16*J$23))))</f>
        <v>4.5000000000000009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>
        <v>1</v>
      </c>
      <c r="G17" s="16" t="s">
        <v>32</v>
      </c>
      <c r="H17" s="6"/>
      <c r="I17" s="16" t="s">
        <v>31</v>
      </c>
      <c r="J17" s="18">
        <f>IF(B17,A18*B18*J$23,IF(D17,A18*D18*J$23,IF(F17,A18*F18*J$23,IF(H17,A18*H18*J$23))))</f>
        <v>4.5000000000000009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45.000000000000007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2020-05-11T19:04:54Z</dcterms:modified>
</cp:coreProperties>
</file>