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lheusing/"/>
    </mc:Choice>
  </mc:AlternateContent>
  <xr:revisionPtr revIDLastSave="0" documentId="13_ncr:1_{19875320-910F-A44F-90CB-C2671229F79C}" xr6:coauthVersionLast="45" xr6:coauthVersionMax="45" xr10:uidLastSave="{00000000-0000-0000-0000-000000000000}"/>
  <bookViews>
    <workbookView xWindow="0" yWindow="460" windowWidth="28800" windowHeight="1684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<sst xmlns="http://schemas.openxmlformats.org/spreadsheetml/2006/main" count="65" uniqueCount="40">
  <si>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</si>
  <si>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</si>
  <si>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</si>
  <si>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</si>
  <si>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</si>
  <si>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</si>
  <si>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</si>
  <si>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</si>
  <si>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</si>
  <si>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</si>
  <si>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</si>
  <si>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</si>
  <si>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</si>
  <si>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</si>
  <si>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</si>
  <si>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</si>
  <si>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</si>
  <si>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</si>
  <si>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</si>
  <si>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</si>
  <si>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</si>
  <si>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</si>
  <si>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</si>
  <si>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</si>
  <si>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</si>
  <si>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</si>
  <si>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</si>
  <si>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</si>
  <si>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</si>
  <si>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</si>
  <si>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</si>
  <si>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</si>
  <si>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</si>
  <si>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</si>
  <si>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</si>
  <si>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</si>
  <si>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</si>
  <si>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</si>
  <si>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</si>
  <si>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units are cfs, not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</si>
</sst>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K19" sqref="K19:K2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>
        <v>1</v>
      </c>
      <c r="G11" s="15" t="s">
        <v>33</v>
      </c>
      <c r="H11" s="6"/>
      <c r="I11" s="15" t="s">
        <v>34</v>
      </c>
      <c r="J11" s="17">
        <f>IF(B11,A12*B12*J$23,IF(D11,A12*D12*J$23,IF(F11,A12*F12*J$23,IF(H11,A12*H12*J$23))))</f>
        <v>4.5000000000000009</v>
      </c>
      <c r="K11" s="13" t="s">
        <v>39</v>
      </c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>
        <v>1</v>
      </c>
      <c r="G13" s="15" t="s">
        <v>33</v>
      </c>
      <c r="H13" s="6"/>
      <c r="I13" s="15" t="s">
        <v>34</v>
      </c>
      <c r="J13" s="17">
        <f>IF(B13,A14*B14*J$23,IF(D13,A14*D14*J$23,IF(F13,A14*F14*J$23,IF(H13,A14*H14*J$23))))</f>
        <v>4.5000000000000009</v>
      </c>
      <c r="K13" s="13" t="s">
        <v>39</v>
      </c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>
        <v>1</v>
      </c>
      <c r="G15" s="15" t="s">
        <v>33</v>
      </c>
      <c r="H15" s="6"/>
      <c r="I15" s="15" t="s">
        <v>34</v>
      </c>
      <c r="J15" s="17">
        <f>IF(B15,A16*B16*J$23,IF(D15,A16*D16*J$23,IF(F15,A16*F16*J$23,IF(H15,A16*H16*J$23))))</f>
        <v>4.5000000000000009</v>
      </c>
      <c r="K15" s="13" t="s">
        <v>39</v>
      </c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/>
      <c r="G19" s="15" t="s">
        <v>7</v>
      </c>
      <c r="H19" s="6">
        <v>1</v>
      </c>
      <c r="I19" s="15" t="s">
        <v>8</v>
      </c>
      <c r="J19" s="17">
        <f>IF(B19,A20*B20*J$23,IF(D19,A20*D20*J$23,IF(F19,A20*F20*J$23,IF(H19,A20*H20*J$23))))</f>
        <v>5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48.5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2020-05-06T00:11:23Z</dcterms:modified>
</cp:coreProperties>
</file>