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BE65100\2020Grading\Building more complex programs with Python-02-07-2020-10-35-05\mboodagh\"/>
    </mc:Choice>
  </mc:AlternateContent>
  <xr:revisionPtr revIDLastSave="0" documentId="13_ncr:1_{993FDD32-040F-4201-938B-9A65645A73B0}" xr6:coauthVersionLast="45" xr6:coauthVersionMax="45" xr10:uidLastSave="{00000000-0000-0000-0000-000000000000}"/>
  <bookViews>
    <workbookView xWindow="-6180" yWindow="15" windowWidth="21600" windowHeight="11385" xr2:uid="{70B9C94D-AB40-4B01-A8E7-2F6A688A3993}"/>
  </bookViews>
  <sheets>
    <sheet name="Exercise 4.2" sheetId="1" r:id="rId1"/>
    <sheet name="Exercise 5.2" sheetId="2" r:id="rId2"/>
    <sheet name="Exercise 6.5" sheetId="3" r:id="rId3"/>
    <sheet name="Exercise 7.1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4" l="1"/>
  <c r="J5" i="4"/>
  <c r="J7" i="4"/>
  <c r="J9" i="4"/>
  <c r="J11" i="4"/>
  <c r="B14" i="4"/>
  <c r="J14" i="4" l="1"/>
  <c r="J3" i="3"/>
  <c r="J5" i="3"/>
  <c r="J7" i="3"/>
  <c r="J9" i="3"/>
  <c r="J11" i="3"/>
  <c r="B14" i="3"/>
  <c r="J14" i="3" l="1"/>
  <c r="J3" i="2"/>
  <c r="J5" i="2"/>
  <c r="J7" i="2"/>
  <c r="J9" i="2"/>
  <c r="J11" i="2"/>
  <c r="B14" i="2"/>
  <c r="J14" i="2" l="1"/>
  <c r="B14" i="1"/>
  <c r="J7" i="1"/>
  <c r="J5" i="1"/>
  <c r="J11" i="1" l="1"/>
  <c r="J9" i="1"/>
  <c r="J3" i="1"/>
  <c r="J14" i="1" l="1"/>
</calcChain>
</file>

<file path=xl/sharedStrings.xml><?xml version="1.0" encoding="utf-8"?>
<sst xmlns="http://schemas.openxmlformats.org/spreadsheetml/2006/main" count="171" uniqueCount="61">
  <si>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</si>
  <si>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</si>
  <si>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</si>
  <si>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</si>
  <si>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</si>
  <si>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</si>
  <si>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</si>
  <si>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</si>
  <si>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</si>
  <si>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</si>
  <si>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</si>
  <si>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</si>
  <si>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</si>
  <si>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Header comment block is missing two of the required elements.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</si>
  <si>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</si>
  <si>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</si>
  <si>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</si>
  <si>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</si>
  <si>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</si>
  <si>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</si>
  <si>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</si>
  <si>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</si>
  <si>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</si>
  <si>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</si>
  <si>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</si>
  <si>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</si>
  <si>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</si>
  <si>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Encapsulation</t>
  </si>
  <si>
    <t>Program output</t>
  </si>
  <si>
    <t>A few rouutiunes are not encapsulated</t>
  </si>
  <si>
    <t>All routines are encapsulated, but main code has been left messy</t>
  </si>
  <si>
    <t>All routines are encapsulated, and main routine is well organized</t>
  </si>
  <si>
    <t>Program produces no flowers, or no source code.</t>
  </si>
  <si>
    <t>Program does not produce 3 flowers</t>
  </si>
  <si>
    <t>Program produces 3 flowers</t>
  </si>
  <si>
    <t>Program produces 3 flowers, and takes control of the drawing canvas to maximize output display</t>
  </si>
  <si>
    <t>Program contains no encapsulation, or no source code.</t>
  </si>
  <si>
    <t>User input accepted and converted to correct variable types</t>
  </si>
  <si>
    <t>User input accepted, but not correctly converted</t>
  </si>
  <si>
    <t>User input not used, or no source code.</t>
  </si>
  <si>
    <t>Uses user input</t>
  </si>
  <si>
    <t>Fermat theorem is implemented correctly</t>
  </si>
  <si>
    <t>Fermat theorem is incorrectly implemented or evaluation logic is incorrect.</t>
  </si>
  <si>
    <t>Fermat theorem check not correct, or no source code.</t>
  </si>
  <si>
    <t>Correct Logic</t>
  </si>
  <si>
    <t>GCD theorem is implemented correctly, and check logic is correct</t>
  </si>
  <si>
    <t>GCD theorem is incorrectly implemented or evaluation logic is incorrect.</t>
  </si>
  <si>
    <t>GCD theorem check not correct, or no source code.</t>
  </si>
  <si>
    <t>Required columns are all present in the table, and the table is cleanly formatted</t>
  </si>
  <si>
    <t>Required columns are all present in the table</t>
  </si>
  <si>
    <t>Table is missing one or more required columns</t>
  </si>
  <si>
    <t>Table is not printed, or no source code.</t>
  </si>
  <si>
    <t>Table Formatting</t>
  </si>
  <si>
    <t>Square root function is implemented correctly</t>
  </si>
  <si>
    <t>Square root function is incorrectly implemented.</t>
  </si>
  <si>
    <t>Square root function not included, or no source code.</t>
  </si>
  <si>
    <t>Correct Function</t>
  </si>
  <si>
    <t>full name missing</t>
  </si>
  <si>
    <t>Reported that Fermat was wrong when given 1, 1, 2, 1 - which violates the assumptions of the relationship</t>
  </si>
  <si>
    <t>window closed as soon as flowers drawn, so final image could not be evaluated</t>
  </si>
  <si>
    <t>Should work with 5,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</si>
</sst>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5"/>
  <sheetViews>
    <sheetView tabSelected="1" topLeftCell="B1" zoomScale="80" zoomScaleNormal="80" workbookViewId="0">
      <selection activeCell="K7" sqref="K7:K8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3" t="s">
        <v>21</v>
      </c>
      <c r="K1" s="3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5</v>
      </c>
      <c r="K3" s="13"/>
    </row>
    <row r="4" spans="1:11" x14ac:dyDescent="0.25">
      <c r="A4" s="6">
        <v>0.2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27</v>
      </c>
      <c r="B5" s="7"/>
      <c r="C5" s="15" t="s">
        <v>36</v>
      </c>
      <c r="D5" s="7"/>
      <c r="E5" s="15" t="s">
        <v>29</v>
      </c>
      <c r="F5" s="7">
        <v>1</v>
      </c>
      <c r="G5" s="15" t="s">
        <v>30</v>
      </c>
      <c r="H5" s="7"/>
      <c r="I5" s="15" t="s">
        <v>31</v>
      </c>
      <c r="J5" s="17">
        <f>IF(B5,A6*B6*J$15,IF(D5,A6*D6*J$15,IF(F5,A6*F6*J$15,IF(H5,A6*H6*J$15))))</f>
        <v>4.5000000000000009</v>
      </c>
      <c r="K5" s="13" t="s">
        <v>59</v>
      </c>
    </row>
    <row r="6" spans="1:11" x14ac:dyDescent="0.25">
      <c r="A6" s="6">
        <v>0.2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28</v>
      </c>
      <c r="B7" s="7"/>
      <c r="C7" s="15" t="s">
        <v>32</v>
      </c>
      <c r="D7" s="7"/>
      <c r="E7" s="15" t="s">
        <v>33</v>
      </c>
      <c r="F7" s="7"/>
      <c r="G7" s="15" t="s">
        <v>34</v>
      </c>
      <c r="H7" s="7">
        <v>1</v>
      </c>
      <c r="I7" s="15" t="s">
        <v>35</v>
      </c>
      <c r="J7" s="17">
        <f>IF(B7,A8*B8*J$15,IF(D7,A8*D8*J$15,IF(F7,A8*F8*J$15,IF(H7,A8*H8*J$15))))</f>
        <v>5</v>
      </c>
      <c r="K7" s="13"/>
    </row>
    <row r="8" spans="1:11" x14ac:dyDescent="0.25">
      <c r="A8" s="6">
        <v>0.2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>
        <v>1</v>
      </c>
      <c r="G9" s="15" t="s">
        <v>16</v>
      </c>
      <c r="H9" s="7"/>
      <c r="I9" s="15" t="s">
        <v>19</v>
      </c>
      <c r="J9" s="17">
        <f>IF(B9,A10*B10*J$15,IF(D9,A10*D10*J$15,IF(F9,A10*F10*J$15,IF(H9,A10*H10*J$15))))</f>
        <v>4.5000000000000009</v>
      </c>
      <c r="K9" s="13" t="s">
        <v>57</v>
      </c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5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24</v>
      </c>
    </row>
    <row r="15" spans="1:11" ht="18.75" x14ac:dyDescent="0.3">
      <c r="I15" s="11" t="s">
        <v>25</v>
      </c>
      <c r="J15" s="10">
        <v>25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7078E-560F-4275-AB3B-0A0D44A5048C}">
  <dimension ref="A1:K15"/>
  <sheetViews>
    <sheetView zoomScale="80" zoomScaleNormal="80" workbookViewId="0">
      <selection activeCell="H13" sqref="H13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44</v>
      </c>
      <c r="B5" s="7"/>
      <c r="C5" s="15" t="s">
        <v>43</v>
      </c>
      <c r="D5" s="7"/>
      <c r="E5" s="15" t="s">
        <v>42</v>
      </c>
      <c r="F5" s="7">
        <v>1</v>
      </c>
      <c r="G5" s="15"/>
      <c r="H5" s="7"/>
      <c r="I5" s="15" t="s">
        <v>41</v>
      </c>
      <c r="J5" s="17">
        <f>IF(B5,A6*B6*J$15,IF(D5,A6*D6*J$15,IF(F5,A6*F6*J$15,IF(H5,A6*H6*J$15))))</f>
        <v>1.35</v>
      </c>
      <c r="K5" s="13" t="s">
        <v>58</v>
      </c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40</v>
      </c>
      <c r="B7" s="7"/>
      <c r="C7" s="15" t="s">
        <v>39</v>
      </c>
      <c r="D7" s="7"/>
      <c r="E7" s="15" t="s">
        <v>38</v>
      </c>
      <c r="F7" s="7"/>
      <c r="G7" s="15"/>
      <c r="H7" s="7">
        <v>1</v>
      </c>
      <c r="I7" s="15" t="s">
        <v>37</v>
      </c>
      <c r="J7" s="17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/>
      <c r="G9" s="15" t="s">
        <v>16</v>
      </c>
      <c r="H9" s="7">
        <v>1</v>
      </c>
      <c r="I9" s="15" t="s">
        <v>19</v>
      </c>
      <c r="J9" s="17">
        <f>IF(B9,A10*B10*J$15,IF(D9,A10*D10*J$15,IF(F9,A10*F10*J$15,IF(H9,A10*H10*J$15))))</f>
        <v>3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3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14.85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I5:I6"/>
    <mergeCell ref="J5:J6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DD39-589A-4624-BC81-4ABCF68D3C23}">
  <dimension ref="A1:K15"/>
  <sheetViews>
    <sheetView zoomScale="80" zoomScaleNormal="80" workbookViewId="0">
      <selection activeCell="K11" sqref="K11:K12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44</v>
      </c>
      <c r="B5" s="7"/>
      <c r="C5" s="15" t="s">
        <v>47</v>
      </c>
      <c r="D5" s="7"/>
      <c r="E5" s="15" t="s">
        <v>46</v>
      </c>
      <c r="F5" s="7">
        <v>1</v>
      </c>
      <c r="G5" s="15"/>
      <c r="H5" s="7"/>
      <c r="I5" s="15" t="s">
        <v>45</v>
      </c>
      <c r="J5" s="17">
        <f>IF(B5,A6*B6*J$15,IF(D5,A6*D6*J$15,IF(F5,A6*F6*J$15,IF(H5,A6*H6*J$15))))</f>
        <v>1.35</v>
      </c>
      <c r="K5" s="13" t="s">
        <v>60</v>
      </c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40</v>
      </c>
      <c r="B7" s="7">
        <v>1</v>
      </c>
      <c r="C7" s="15" t="s">
        <v>39</v>
      </c>
      <c r="D7" s="7"/>
      <c r="E7" s="15" t="s">
        <v>38</v>
      </c>
      <c r="F7" s="7"/>
      <c r="G7" s="15"/>
      <c r="H7" s="7"/>
      <c r="I7" s="15" t="s">
        <v>37</v>
      </c>
      <c r="J7" s="17">
        <f>IF(B7,A8*B8*J$15,IF(D7,A8*D8*J$15,IF(F7,A8*F8*J$15,IF(H7,A8*H8*J$15))))</f>
        <v>0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>
        <v>1</v>
      </c>
      <c r="G9" s="15" t="s">
        <v>16</v>
      </c>
      <c r="H9" s="7"/>
      <c r="I9" s="15" t="s">
        <v>19</v>
      </c>
      <c r="J9" s="17">
        <f>IF(B9,A10*B10*J$15,IF(D9,A10*D10*J$15,IF(F9,A10*F10*J$15,IF(H9,A10*H10*J$15))))</f>
        <v>2.7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3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13.05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I5:I6"/>
    <mergeCell ref="J5:J6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DFFC-2A2D-4C69-9963-05D69F40B148}">
  <dimension ref="A1:K15"/>
  <sheetViews>
    <sheetView zoomScale="80" zoomScaleNormal="80" workbookViewId="0">
      <selection activeCell="H3" sqref="H3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56</v>
      </c>
      <c r="B5" s="7"/>
      <c r="C5" s="15" t="s">
        <v>55</v>
      </c>
      <c r="D5" s="7"/>
      <c r="E5" s="15" t="s">
        <v>54</v>
      </c>
      <c r="F5" s="7"/>
      <c r="G5" s="15"/>
      <c r="H5" s="7">
        <v>1</v>
      </c>
      <c r="I5" s="15" t="s">
        <v>53</v>
      </c>
      <c r="J5" s="17">
        <f>IF(B5,A6*B6*J$15,IF(D5,A6*D6*J$15,IF(F5,A6*F6*J$15,IF(H5,A6*H6*J$15))))</f>
        <v>1.5</v>
      </c>
      <c r="K5" s="13"/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52</v>
      </c>
      <c r="B7" s="7"/>
      <c r="C7" s="15" t="s">
        <v>51</v>
      </c>
      <c r="D7" s="7"/>
      <c r="E7" s="15" t="s">
        <v>50</v>
      </c>
      <c r="F7" s="7"/>
      <c r="G7" s="15" t="s">
        <v>49</v>
      </c>
      <c r="H7" s="7">
        <v>1</v>
      </c>
      <c r="I7" s="15" t="s">
        <v>48</v>
      </c>
      <c r="J7" s="17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>
        <v>1</v>
      </c>
      <c r="G9" s="15" t="s">
        <v>16</v>
      </c>
      <c r="H9" s="7"/>
      <c r="I9" s="15" t="s">
        <v>19</v>
      </c>
      <c r="J9" s="17">
        <f>IF(B9,A10*B10*J$15,IF(D9,A10*D10*J$15,IF(F9,A10*F10*J$15,IF(H9,A10*H10*J$15))))</f>
        <v>2.7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3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14.7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J9:J10"/>
    <mergeCell ref="J11:J12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I5:I6"/>
    <mergeCell ref="J5:J6"/>
    <mergeCell ref="I3:I4"/>
    <mergeCell ref="I9:I10"/>
    <mergeCell ref="I11:I12"/>
    <mergeCell ref="J3:J4"/>
    <mergeCell ref="E3:E4"/>
    <mergeCell ref="E9:E10"/>
    <mergeCell ref="E11:E12"/>
    <mergeCell ref="G11:G12"/>
    <mergeCell ref="G9:G10"/>
    <mergeCell ref="G3:G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4.2</vt:lpstr>
      <vt:lpstr>Exercise 5.2</vt:lpstr>
      <vt:lpstr>Exercise 6.5</vt:lpstr>
      <vt:lpstr>Exercise 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Keith Cherkauer</cp:lastModifiedBy>
  <dcterms:created xsi:type="dcterms:W3CDTF">2020-01-27T21:58:14Z</dcterms:created>
  <dcterms:modified xsi:type="dcterms:W3CDTF">2020-02-23T02:35:27Z</dcterms:modified>
</cp:coreProperties>
</file>