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9c4123440ec4fe8" /></Relationships>
</file>

<file path=xl/workbook.xml><?xml version="1.0" encoding="utf-8"?>
<x:workbook xmlns:x="http://schemas.openxmlformats.org/spreadsheetml/2006/main">
  <x:sheets>
    <x:sheet xmlns:r="http://schemas.openxmlformats.org/officeDocument/2006/relationships" name="Facilities" sheetId="1" r:id="R1c8235f58f584ca2"/>
    <x:sheet xmlns:r="http://schemas.openxmlformats.org/officeDocument/2006/relationships" name="Documents" sheetId="2" r:id="R6fff2d6aa6784e2a"/>
    <x:sheet xmlns:r="http://schemas.openxmlformats.org/officeDocument/2006/relationships" name="Generators" sheetId="3" r:id="Rc91474a83fee4588"/>
    <x:sheet xmlns:r="http://schemas.openxmlformats.org/officeDocument/2006/relationships" name="Permits and Limits" sheetId="4" r:id="R91783f08704245b5"/>
    <x:sheet xmlns:r="http://schemas.openxmlformats.org/officeDocument/2006/relationships" name="Compliance" sheetId="5" r:id="Rff76827897304fe6"/>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000000"/>
    <x:numFmt numFmtId="202" formatCode="#,##0"/>
    <x:numFmt numFmtId="203" formatCode="yyyy-mm-dd"/>
    <x:numFmt numFmtId="204" formatCode="0.0%"/>
    <x:numFmt numFmtId="205" formatCode="#,##0.00"/>
    <x:numFmt numFmtId="206" formatCode="&quot;$&quot;#,##0"/>
  </x:numFmts>
  <x:fonts count="3">
    <x:font>
      <x:sz val="11"/>
      <x:name val="Carlito"/>
    </x:font>
    <x:font>
      <x:b/>
      <x:sz val="10"/>
      <x:color rgb="FFFFFFFF"/>
      <x:name val="Carlito"/>
    </x:font>
    <x:font>
      <x:sz val="9"/>
      <x:color rgb="FF17202A"/>
      <x:name val="Arial"/>
    </x:font>
  </x:fonts>
  <x:fills count="3">
    <x:fill>
      <x:patternFill patternType="none"/>
    </x:fill>
    <x:fill>
      <x:patternFill patternType="gray125"/>
    </x:fill>
    <x:fill>
      <x:patternFill patternType="solid">
        <x:fgColor rgb="FF155E75"/>
      </x:patternFill>
    </x:fill>
  </x:fills>
  <x:borders count="4">
    <x:border/>
    <x:border>
      <x:left style="thin">
        <x:color rgb="FF0E4F61"/>
      </x:left>
      <x:top style="thin">
        <x:color rgb="FF0E4F61"/>
      </x:top>
      <x:bottom style="thin">
        <x:color rgb="FF0E4F61"/>
      </x:bottom>
    </x:border>
    <x:border>
      <x:top style="thin">
        <x:color rgb="FF0E4F61"/>
      </x:top>
      <x:bottom style="thin">
        <x:color rgb="FF0E4F61"/>
      </x:bottom>
    </x:border>
    <x:border>
      <x:right style="thin">
        <x:color rgb="FF0E4F61"/>
      </x:right>
      <x:top style="thin">
        <x:color rgb="FF0E4F61"/>
      </x:top>
      <x:bottom style="thin">
        <x:color rgb="FF0E4F61"/>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x:xf>
    <x:xf numFmtId="201" fontId="2" fillId="0" borderId="0" xfId="0" applyNumberFormat="1" applyFont="1" applyFill="1" applyBorder="1" applyAlignment="1">
      <x:alignment vertical="top"/>
    </x:xf>
    <x:xf numFmtId="202" fontId="2" fillId="0" borderId="0" xfId="0" applyNumberFormat="1" applyFont="1" applyFill="1" applyBorder="1" applyAlignment="1">
      <x:alignment vertical="top"/>
    </x:xf>
    <x:xf numFmtId="203" fontId="2" fillId="0" borderId="0" xfId="0" applyNumberFormat="1" applyFont="1" applyFill="1" applyBorder="1" applyAlignment="1">
      <x:alignment vertical="top"/>
    </x:xf>
    <x:xf numFmtId="204" fontId="2" fillId="0" borderId="0" xfId="0" applyNumberFormat="1" applyFont="1" applyFill="1" applyBorder="1" applyAlignment="1">
      <x:alignment vertical="top"/>
    </x:xf>
    <x:xf numFmtId="205" fontId="2" fillId="0" borderId="0" xfId="0" applyNumberFormat="1" applyFont="1" applyFill="1" applyBorder="1" applyAlignment="1">
      <x:alignment vertical="top"/>
    </x:xf>
    <x:xf numFmtId="206" fontId="2" fillId="0" borderId="0" xfId="0" applyNumberFormat="1" applyFont="1" applyFill="1" applyBorder="1" applyAlignment="1">
      <x:alignment vertical="top"/>
    </x:xf>
  </x:cellXfs>
  <x:cellStyles count="1">
    <x:cellStyle name="Normal" xfId="0"/>
  </x:cellStyles>
  <x:dxfs count="5">
    <x:dxf>
      <x:font>
        <x:b/>
        <x:color rgb="FF991B1B"/>
      </x:font>
      <x:fill>
        <x:patternFill patternType="solid">
          <x:bgColor rgb="FFFECACA"/>
        </x:patternFill>
      </x:fill>
    </x:dxf>
    <x:dxf>
      <x:font>
        <x:color rgb="FF92400E"/>
      </x:font>
      <x:fill>
        <x:patternFill patternType="solid">
          <x:bgColor rgb="FFFEF3C7"/>
        </x:patternFill>
      </x:fill>
    </x:dxf>
    <x:dxf>
      <x:font>
        <x:color rgb="FF065F46"/>
      </x:font>
      <x:fill>
        <x:patternFill patternType="solid">
          <x:bgColor rgb="FFD1FAE5"/>
        </x:patternFill>
      </x:fill>
    </x:dxf>
    <x:dxf>
      <x:font>
        <x:color rgb="FF92400E"/>
      </x:font>
      <x:fill>
        <x:patternFill patternType="solid">
          <x:bgColor rgb="FFFEF3C7"/>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3dbd9b0999439b" /><Relationship Type="http://schemas.openxmlformats.org/officeDocument/2006/relationships/theme" Target="/xl/theme/theme1.xml" Id="R3f413c6a619641ae" /><Relationship Type="http://schemas.openxmlformats.org/officeDocument/2006/relationships/sharedStrings" Target="/xl/sharedStrings.xml" Id="Rec9174d6aa164c86" /><Relationship Type="http://schemas.openxmlformats.org/officeDocument/2006/relationships/worksheet" Target="/xl/worksheets/sheet1.xml" Id="R1c8235f58f584ca2" /><Relationship Type="http://schemas.openxmlformats.org/officeDocument/2006/relationships/worksheet" Target="/xl/worksheets/sheet2.xml" Id="R6fff2d6aa6784e2a" /><Relationship Type="http://schemas.openxmlformats.org/officeDocument/2006/relationships/worksheet" Target="/xl/worksheets/sheet3.xml" Id="Rc91474a83fee4588" /><Relationship Type="http://schemas.openxmlformats.org/officeDocument/2006/relationships/worksheet" Target="/xl/worksheets/sheet4.xml" Id="R91783f08704245b5" /><Relationship Type="http://schemas.openxmlformats.org/officeDocument/2006/relationships/worksheet" Target="/xl/worksheets/sheet5.xml" Id="Rff76827897304fe6" /></Relationships>
</file>

<file path=xl/tables/table1.xml><?xml version="1.0" encoding="utf-8"?>
<x:table xmlns:x="http://schemas.openxmlformats.org/spreadsheetml/2006/main" id="1" name="FacilitiesTable" displayName="FacilitiesTable" ref="A1:U26" headerRowCount="1" totalsRowCount="0" totalsRowShown="0">
  <x:autoFilter ref="A1:U26"/>
  <x:tableColumns count="21">
    <x:tableColumn id="1" name="Facility ID"/>
    <x:tableColumn id="2" name="Agency ID"/>
    <x:tableColumn id="3" name="Organization Name"/>
    <x:tableColumn id="4" name="Site Name"/>
    <x:tableColumn id="5" name="Street"/>
    <x:tableColumn id="6" name="City"/>
    <x:tableColumn id="7" name="County"/>
    <x:tableColumn id="8" name="State"/>
    <x:tableColumn id="9" name="ZIP"/>
    <x:tableColumn id="10" name="Latitude"/>
    <x:tableColumn id="11" name="Longitude"/>
    <x:tableColumn id="12" name="Document Explorer URL"/>
    <x:tableColumn id="13" name="Document Count"/>
    <x:tableColumn id="14" name="Air Permit Count"/>
    <x:tableColumn id="15" name="Compliance Count"/>
    <x:tableColumn id="16" name="Generator Group Records"/>
    <x:tableColumn id="17" name="Selected Generator Count"/>
    <x:tableColumn id="18" name="Selected Capacity (kW)"/>
    <x:tableColumn id="19" name="Manifest Facility Name"/>
    <x:tableColumn id="20" name="Manifest Address"/>
    <x:tableColumn id="21" name="Data Quality Notes"/>
  </x:tableColumns>
  <x:tableStyleInfo name="TableStyleMedium2" showFirstColumn="0" showLastColumn="0" showRowStripes="1" showColumnStripes="0"/>
</x:table>
</file>

<file path=xl/tables/table2.xml><?xml version="1.0" encoding="utf-8"?>
<x:table xmlns:x="http://schemas.openxmlformats.org/spreadsheetml/2006/main" id="2" name="DocumentsTable" displayName="DocumentsTable" ref="A1:R113" headerRowCount="1" totalsRowCount="0" totalsRowShown="0">
  <x:autoFilter ref="A1:R113"/>
  <x:tableColumns count="18">
    <x:tableColumn id="1" name="Document ID"/>
    <x:tableColumn id="2" name="Facility IDs"/>
    <x:tableColumn id="3" name="Agency ID as Indexed"/>
    <x:tableColumn id="4" name="Indexed Source ID"/>
    <x:tableColumn id="5" name="Actual Source ID"/>
    <x:tableColumn id="6" name="Indexed Facility Name"/>
    <x:tableColumn id="7" name="Document Type"/>
    <x:tableColumn id="8" name="Document Date"/>
    <x:tableColumn id="9" name="Application or Log Number"/>
    <x:tableColumn id="10" name="Page Count"/>
    <x:tableColumn id="11" name="Document Explorer URL"/>
    <x:tableColumn id="12" name="Local PDF Path"/>
    <x:tableColumn id="13" name="OCR Text Path"/>
    <x:tableColumn id="14" name="OCR Status"/>
    <x:tableColumn id="15" name="OCR Mean Line Confidence"/>
    <x:tableColumn id="16" name="SHA-256"/>
    <x:tableColumn id="17" name="Index Match Status"/>
    <x:tableColumn id="18" name="Notes"/>
  </x:tableColumns>
  <x:tableStyleInfo name="TableStyleMedium2" showFirstColumn="0" showLastColumn="0" showRowStripes="1" showColumnStripes="0"/>
</x:table>
</file>

<file path=xl/tables/table3.xml><?xml version="1.0" encoding="utf-8"?>
<x:table xmlns:x="http://schemas.openxmlformats.org/spreadsheetml/2006/main" id="3" name="GeneratorsTable" displayName="GeneratorsTable" ref="A1:U42" headerRowCount="1" totalsRowCount="0" totalsRowShown="0">
  <x:autoFilter ref="A1:U42"/>
  <x:tableColumns count="21">
    <x:tableColumn id="1" name="Generator Record ID"/>
    <x:tableColumn id="2" name="Facility IDs"/>
    <x:tableColumn id="3" name="Agency ID"/>
    <x:tableColumn id="4" name="Document ID"/>
    <x:tableColumn id="5" name="Permit Date"/>
    <x:tableColumn id="6" name="Permit Type"/>
    <x:tableColumn id="7" name="Evidence Role"/>
    <x:tableColumn id="8" name="Unit IDs"/>
    <x:tableColumn id="9" name="Quantity"/>
    <x:tableColumn id="10" name="Rated kW Each"/>
    <x:tableColumn id="11" name="Group Capacity (kW)"/>
    <x:tableColumn id="12" name="Rated HP Each"/>
    <x:tableColumn id="13" name="Fuel"/>
    <x:tableColumn id="14" name="Manufacturer / Model"/>
    <x:tableColumn id="15" name="Control Equipment"/>
    <x:tableColumn id="16" name="Equipment Status"/>
    <x:tableColumn id="17" name="Source Page"/>
    <x:tableColumn id="18" name="Extraction Method"/>
    <x:tableColumn id="19" name="Review Status"/>
    <x:tableColumn id="20" name="Confidence"/>
    <x:tableColumn id="21" name="Evidence Text"/>
  </x:tableColumns>
  <x:tableStyleInfo name="TableStyleMedium2" showFirstColumn="0" showLastColumn="0" showRowStripes="1" showColumnStripes="0"/>
</x:table>
</file>

<file path=xl/tables/table4.xml><?xml version="1.0" encoding="utf-8"?>
<x:table xmlns:x="http://schemas.openxmlformats.org/spreadsheetml/2006/main" id="4" name="PermitsLimitsTable" displayName="PermitsLimitsTable" ref="A1:W92" headerRowCount="1" totalsRowCount="0" totalsRowShown="0">
  <x:autoFilter ref="A1:W92"/>
  <x:tableColumns count="23">
    <x:tableColumn id="1" name="Record ID"/>
    <x:tableColumn id="2" name="Facility IDs"/>
    <x:tableColumn id="3" name="Agency ID"/>
    <x:tableColumn id="4" name="Document ID"/>
    <x:tableColumn id="5" name="Permit or Source ID"/>
    <x:tableColumn id="6" name="Application Number"/>
    <x:tableColumn id="7" name="Permit Date"/>
    <x:tableColumn id="8" name="Permit Type"/>
    <x:tableColumn id="9" name="Action"/>
    <x:tableColumn id="10" name="Subject"/>
    <x:tableColumn id="11" name="Limit Type"/>
    <x:tableColumn id="12" name="Equipment Scope"/>
    <x:tableColumn id="13" name="Pollutant"/>
    <x:tableColumn id="14" name="Value"/>
    <x:tableColumn id="15" name="Unit"/>
    <x:tableColumn id="16" name="Averaging Period"/>
    <x:tableColumn id="17" name="Effective From"/>
    <x:tableColumn id="18" name="Effective To"/>
    <x:tableColumn id="19" name="Source Page"/>
    <x:tableColumn id="20" name="Extraction Method"/>
    <x:tableColumn id="21" name="Review Status"/>
    <x:tableColumn id="22" name="Evidence Text"/>
    <x:tableColumn id="23" name="Notes"/>
  </x:tableColumns>
  <x:tableStyleInfo name="TableStyleMedium2" showFirstColumn="0" showLastColumn="0" showRowStripes="1" showColumnStripes="0"/>
</x:table>
</file>

<file path=xl/tables/table5.xml><?xml version="1.0" encoding="utf-8"?>
<x:table xmlns:x="http://schemas.openxmlformats.org/spreadsheetml/2006/main" id="5" name="ComplianceTable" displayName="ComplianceTable" ref="A1:R8" headerRowCount="1" totalsRowCount="0" totalsRowShown="0">
  <x:autoFilter ref="A1:R8"/>
  <x:tableColumns count="18">
    <x:tableColumn id="1" name="Compliance ID"/>
    <x:tableColumn id="2" name="Facility IDs"/>
    <x:tableColumn id="3" name="Agency ID"/>
    <x:tableColumn id="4" name="Document ID"/>
    <x:tableColumn id="5" name="Event Type"/>
    <x:tableColumn id="6" name="Notice Number"/>
    <x:tableColumn id="7" name="Event Date"/>
    <x:tableColumn id="8" name="Pollutant"/>
    <x:tableColumn id="9" name="Equipment Scope"/>
    <x:tableColumn id="10" name="Allegation or Finding"/>
    <x:tableColumn id="11" name="Description"/>
    <x:tableColumn id="12" name="Corrective Action"/>
    <x:tableColumn id="13" name="Resolution Status"/>
    <x:tableColumn id="14" name="Penalty Amount"/>
    <x:tableColumn id="15" name="Source Page"/>
    <x:tableColumn id="16" name="Extraction Method"/>
    <x:tableColumn id="17" name="Review Status"/>
    <x:tableColumn id="18"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f1f489dad014668" /></Relationships>
</file>

<file path=xl/worksheets/_rels/sheet2.xml.rels>&#65279;<?xml version="1.0" encoding="utf-8"?><Relationships xmlns="http://schemas.openxmlformats.org/package/2006/relationships"><Relationship Type="http://schemas.openxmlformats.org/officeDocument/2006/relationships/table" Target="/xl/tables/table2.xml" Id="R649757341be14cac" /></Relationships>
</file>

<file path=xl/worksheets/_rels/sheet3.xml.rels>&#65279;<?xml version="1.0" encoding="utf-8"?><Relationships xmlns="http://schemas.openxmlformats.org/package/2006/relationships"><Relationship Type="http://schemas.openxmlformats.org/officeDocument/2006/relationships/table" Target="/xl/tables/table3.xml" Id="R1595208f010f4bb3" /></Relationships>
</file>

<file path=xl/worksheets/_rels/sheet4.xml.rels>&#65279;<?xml version="1.0" encoding="utf-8"?><Relationships xmlns="http://schemas.openxmlformats.org/package/2006/relationships"><Relationship Type="http://schemas.openxmlformats.org/officeDocument/2006/relationships/table" Target="/xl/tables/table4.xml" Id="Ref781ebee1254388" /></Relationships>
</file>

<file path=xl/worksheets/_rels/sheet5.xml.rels>&#65279;<?xml version="1.0" encoding="utf-8"?><Relationships xmlns="http://schemas.openxmlformats.org/package/2006/relationships"><Relationship Type="http://schemas.openxmlformats.org/officeDocument/2006/relationships/table" Target="/xl/tables/table5.xml" Id="R3e4c4d3ba18e4b53"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27" hidden="0" customWidth="1"/>
    <x:col min="4" max="4" width="28" hidden="0" customWidth="1"/>
    <x:col min="5" max="5" width="24" hidden="0" customWidth="1"/>
    <x:col min="6" max="6" width="18" hidden="0" customWidth="1"/>
    <x:col min="7" max="7" width="16" hidden="0" customWidth="1"/>
    <x:col min="8" max="8" width="8" hidden="0" customWidth="1"/>
    <x:col min="9" max="9" width="10" hidden="0" customWidth="1"/>
    <x:col min="10" max="10" width="12" hidden="0" customWidth="1"/>
    <x:col min="11" max="11" width="12" hidden="0" customWidth="1"/>
    <x:col min="12" max="12" width="48" hidden="0" customWidth="1"/>
    <x:col min="13" max="13" width="12" hidden="0" customWidth="1"/>
    <x:col min="14" max="14" width="12" hidden="0" customWidth="1"/>
    <x:col min="15" max="15" width="12" hidden="0" customWidth="1"/>
    <x:col min="16" max="16" width="14" hidden="0" customWidth="1"/>
    <x:col min="17" max="17" width="14" hidden="0" customWidth="1"/>
    <x:col min="18" max="18" width="17" hidden="0" customWidth="1"/>
    <x:col min="19" max="19" width="28" hidden="0" customWidth="1"/>
    <x:col min="20" max="20" width="38" hidden="0" customWidth="1"/>
    <x:col min="21" max="21" width="34" hidden="0" customWidth="1"/>
  </x:cols>
  <x:sheetData>
    <x:row r="1" ht="25.5" customHeight="1">
      <x:c r="A1" s="9" t="str">
        <x:v>Facility ID</x:v>
      </x:c>
      <x:c r="B1" s="10" t="str">
        <x:v>Agency ID</x:v>
      </x:c>
      <x:c r="C1" s="10" t="str">
        <x:v>Organization Name</x:v>
      </x:c>
      <x:c r="D1" s="10" t="str">
        <x:v>Site Name</x:v>
      </x:c>
      <x:c r="E1" s="10" t="str">
        <x:v>Street</x:v>
      </x:c>
      <x:c r="F1" s="10" t="str">
        <x:v>City</x:v>
      </x:c>
      <x:c r="G1" s="10" t="str">
        <x:v>County</x:v>
      </x:c>
      <x:c r="H1" s="10" t="str">
        <x:v>State</x:v>
      </x:c>
      <x:c r="I1" s="10" t="str">
        <x:v>ZIP</x:v>
      </x:c>
      <x:c r="J1" s="10" t="str">
        <x:v>Latitude</x:v>
      </x:c>
      <x:c r="K1" s="10" t="str">
        <x:v>Longitude</x:v>
      </x:c>
      <x:c r="L1" s="10" t="str">
        <x:v>Document Explorer URL</x:v>
      </x:c>
      <x:c r="M1" s="10" t="str">
        <x:v>Document Count</x:v>
      </x:c>
      <x:c r="N1" s="10" t="str">
        <x:v>Air Permit Count</x:v>
      </x:c>
      <x:c r="O1" s="10" t="str">
        <x:v>Compliance Count</x:v>
      </x:c>
      <x:c r="P1" s="10" t="str">
        <x:v>Generator Group Records</x:v>
      </x:c>
      <x:c r="Q1" s="10" t="str">
        <x:v>Selected Generator Count</x:v>
      </x:c>
      <x:c r="R1" s="10" t="str">
        <x:v>Selected Capacity (kW)</x:v>
      </x:c>
      <x:c r="S1" s="10" t="str">
        <x:v>Manifest Facility Name</x:v>
      </x:c>
      <x:c r="T1" s="10" t="str">
        <x:v>Manifest Address</x:v>
      </x:c>
      <x:c r="U1" s="11" t="str">
        <x:v>Data Quality Notes</x:v>
      </x:c>
    </x:row>
    <x:row r="2" ht="31.5" customHeight="1">
      <x:c r="A2" s="13" t="str">
        <x:v>IL_N_1</x:v>
      </x:c>
      <x:c r="B2" s="15" t="str">
        <x:v>170000063561</x:v>
      </x:c>
      <x:c r="C2" s="14" t="str">
        <x:v>Equinix LLC</x:v>
      </x:c>
      <x:c r="D2" s="14" t="str">
        <x:v>Equinix Data Center</x:v>
      </x:c>
      <x:c r="E2" s="14" t="str">
        <x:v>350 E Cermak Rd</x:v>
      </x:c>
      <x:c r="F2" s="13"/>
      <x:c r="G2" s="13"/>
      <x:c r="H2" s="13" t="str">
        <x:v>IL</x:v>
      </x:c>
      <x:c r="I2" s="13"/>
      <x:c r="J2" s="16"/>
      <x:c r="K2" s="16"/>
      <x:c r="L2" s="14" t="str">
        <x:v>https://webapps.illinois.gov/EPA/DocumentExplorer/Documents/Index/170000063561</x:v>
      </x:c>
      <x:c r="M2" s="17" t="n">
        <x:v>6</x:v>
      </x:c>
      <x:c r="N2" s="17" t="n">
        <x:v>4</x:v>
      </x:c>
      <x:c r="O2" s="17" t="n">
        <x:v>2</x:v>
      </x:c>
      <x:c r="P2" s="17" t="n">
        <x:v>3</x:v>
      </x:c>
      <x:c r="Q2" s="17" t="n">
        <x:v>11</x:v>
      </x:c>
      <x:c r="R2" s="17" t="n">
        <x:v>19500</x:v>
      </x:c>
      <x:c r="S2" s="14" t="str">
        <x:v>Equinix LLC</x:v>
      </x:c>
      <x:c r="T2" s="14" t="str">
        <x:v>350 E Cermak Rd Chicago, IL 60616</x:v>
      </x:c>
      <x:c r="U2" s="14"/>
    </x:row>
    <x:row r="3" ht="31.5" customHeight="1">
      <x:c r="A3" s="13" t="str">
        <x:v>IL_N_2</x:v>
      </x:c>
      <x:c r="B3" s="15" t="str">
        <x:v>170000341994</x:v>
      </x:c>
      <x:c r="C3" s="14" t="str">
        <x:v>AT&amp;T Services Inc EHS</x:v>
      </x:c>
      <x:c r="D3" s="14" t="str">
        <x:v>Netrality Data Center</x:v>
      </x:c>
      <x:c r="E3" s="14" t="str">
        <x:v>717 S Wells</x:v>
      </x:c>
      <x:c r="F3" s="13"/>
      <x:c r="G3" s="13"/>
      <x:c r="H3" s="13" t="str">
        <x:v>IL</x:v>
      </x:c>
      <x:c r="I3" s="13"/>
      <x:c r="J3" s="16"/>
      <x:c r="K3" s="16"/>
      <x:c r="L3" s="14" t="str">
        <x:v>https://webapps.illinois.gov/EPA/DocumentExplorer/Documents/Index/170000341994</x:v>
      </x:c>
      <x:c r="M3" s="17" t="n">
        <x:v>1</x:v>
      </x:c>
      <x:c r="N3" s="17" t="n">
        <x:v>1</x:v>
      </x:c>
      <x:c r="O3" s="17" t="n">
        <x:v>0</x:v>
      </x:c>
      <x:c r="P3" s="17" t="n">
        <x:v>1</x:v>
      </x:c>
      <x:c r="Q3" s="17" t="n">
        <x:v>1</x:v>
      </x:c>
      <x:c r="R3" s="17" t="n">
        <x:v>1500</x:v>
      </x:c>
      <x:c r="S3" s="14" t="str">
        <x:v>Netrality Data Center</x:v>
      </x:c>
      <x:c r="T3" s="14" t="str">
        <x:v>717 S Wells Chicago, IL 60607</x:v>
      </x:c>
      <x:c r="U3" s="14"/>
    </x:row>
    <x:row r="4" ht="31.5" customHeight="1">
      <x:c r="A4" s="13" t="str">
        <x:v>IL_N_3</x:v>
      </x:c>
      <x:c r="B4" s="15" t="str">
        <x:v>170001709845</x:v>
      </x:c>
      <x:c r="C4" s="14" t="str">
        <x:v>Northern Trust Data Center</x:v>
      </x:c>
      <x:c r="D4" s="14" t="str">
        <x:v>Northern Trust Data Center</x:v>
      </x:c>
      <x:c r="E4" s="14" t="str">
        <x:v>2167 Corporate Ln</x:v>
      </x:c>
      <x:c r="F4" s="13"/>
      <x:c r="G4" s="13"/>
      <x:c r="H4" s="13" t="str">
        <x:v>IL</x:v>
      </x:c>
      <x:c r="I4" s="13"/>
      <x:c r="J4" s="16"/>
      <x:c r="K4" s="16"/>
      <x:c r="L4" s="14" t="str">
        <x:v>https://webapps.illinois.gov/EPA/DocumentExplorer/Documents/Index/170001709845</x:v>
      </x:c>
      <x:c r="M4" s="17" t="n">
        <x:v>1</x:v>
      </x:c>
      <x:c r="N4" s="17" t="n">
        <x:v>1</x:v>
      </x:c>
      <x:c r="O4" s="17" t="n">
        <x:v>0</x:v>
      </x:c>
      <x:c r="P4" s="17" t="n">
        <x:v>0</x:v>
      </x:c>
      <x:c r="Q4" s="17" t="n">
        <x:v>0</x:v>
      </x:c>
      <x:c r="R4" s="17" t="n">
        <x:v>0</x:v>
      </x:c>
      <x:c r="S4" s="14" t="str">
        <x:v>Northern Trust Data Center</x:v>
      </x:c>
      <x:c r="T4" s="14" t="str">
        <x:v>2167 Corporate Ln Naperville, IL 60563</x:v>
      </x:c>
      <x:c r="U4" s="14"/>
    </x:row>
    <x:row r="5" ht="31.5" customHeight="1">
      <x:c r="A5" s="13" t="str">
        <x:v>IL_N_4</x:v>
      </x:c>
      <x:c r="B5" s="15" t="str">
        <x:v>170001764240</x:v>
      </x:c>
      <x:c r="C5" s="14" t="str">
        <x:v>Microsoft Corp-Chicago Data Center</x:v>
      </x:c>
      <x:c r="D5" s="14" t="str">
        <x:v>Microsoft Corp-Chicago Data Center</x:v>
      </x:c>
      <x:c r="E5" s="14" t="str">
        <x:v>601 Northwest Ave</x:v>
      </x:c>
      <x:c r="F5" s="13"/>
      <x:c r="G5" s="13"/>
      <x:c r="H5" s="13" t="str">
        <x:v>IL</x:v>
      </x:c>
      <x:c r="I5" s="13"/>
      <x:c r="J5" s="16"/>
      <x:c r="K5" s="16"/>
      <x:c r="L5" s="14" t="str">
        <x:v>https://webapps.illinois.gov/EPA/DocumentExplorer/Documents/Index/170001764240</x:v>
      </x:c>
      <x:c r="M5" s="17" t="n">
        <x:v>15</x:v>
      </x:c>
      <x:c r="N5" s="17" t="n">
        <x:v>8</x:v>
      </x:c>
      <x:c r="O5" s="17" t="n">
        <x:v>0</x:v>
      </x:c>
      <x:c r="P5" s="17" t="n">
        <x:v>2</x:v>
      </x:c>
      <x:c r="Q5" s="17" t="n">
        <x:v>28</x:v>
      </x:c>
      <x:c r="R5" s="17" t="n">
        <x:v>89470</x:v>
      </x:c>
      <x:c r="S5" s="14" t="str">
        <x:v>Microsoft Corp-Chicago Data Center</x:v>
      </x:c>
      <x:c r="T5" s="14" t="str">
        <x:v>601 Northwest Ave Northlake, IL 60164-1301</x:v>
      </x:c>
      <x:c r="U5" s="14"/>
    </x:row>
    <x:row r="6" ht="31.5" customHeight="1">
      <x:c r="A6" s="13" t="str">
        <x:v>IL_N_5</x:v>
      </x:c>
      <x:c r="B6" s="15" t="str">
        <x:v>170001799908</x:v>
      </x:c>
      <x:c r="C6" s="14" t="str">
        <x:v>Allstate Data Center</x:v>
      </x:c>
      <x:c r="D6" s="14" t="str">
        <x:v>Allstate Ins Co Data Center</x:v>
      </x:c>
      <x:c r="E6" s="14" t="str">
        <x:v>1425 S Dement Rd</x:v>
      </x:c>
      <x:c r="F6" s="13"/>
      <x:c r="G6" s="13"/>
      <x:c r="H6" s="13" t="str">
        <x:v>IL</x:v>
      </x:c>
      <x:c r="I6" s="13"/>
      <x:c r="J6" s="16"/>
      <x:c r="K6" s="16"/>
      <x:c r="L6" s="14" t="str">
        <x:v>https://webapps.illinois.gov/EPA/DocumentExplorer/Documents/Index/170001799908</x:v>
      </x:c>
      <x:c r="M6" s="17" t="n">
        <x:v>2</x:v>
      </x:c>
      <x:c r="N6" s="17" t="n">
        <x:v>2</x:v>
      </x:c>
      <x:c r="O6" s="17" t="n">
        <x:v>0</x:v>
      </x:c>
      <x:c r="P6" s="17" t="n">
        <x:v>1</x:v>
      </x:c>
      <x:c r="Q6" s="17" t="n">
        <x:v>3</x:v>
      </x:c>
      <x:c r="R6" s="17" t="n">
        <x:v>7500</x:v>
      </x:c>
      <x:c r="S6" s="14" t="str">
        <x:v>Allstate Ins Co Data Center</x:v>
      </x:c>
      <x:c r="T6" s="14" t="str">
        <x:v>1425 S Dement Rd Rochelle, IL 61068-8530</x:v>
      </x:c>
      <x:c r="U6" s="14"/>
    </x:row>
    <x:row r="7" ht="31.5" customHeight="1">
      <x:c r="A7" s="13" t="str">
        <x:v>IL_N_6</x:v>
      </x:c>
      <x:c r="B7" s="15" t="str">
        <x:v>170002049806</x:v>
      </x:c>
      <x:c r="C7" s="14" t="str">
        <x:v>Health Care Service Corp</x:v>
      </x:c>
      <x:c r="D7" s="14" t="str">
        <x:v>HCSC Data Center Facility</x:v>
      </x:c>
      <x:c r="E7" s="14" t="str">
        <x:v>3625 Amhurst Pkwy</x:v>
      </x:c>
      <x:c r="F7" s="13"/>
      <x:c r="G7" s="13"/>
      <x:c r="H7" s="13" t="str">
        <x:v>IL</x:v>
      </x:c>
      <x:c r="I7" s="13"/>
      <x:c r="J7" s="16"/>
      <x:c r="K7" s="16"/>
      <x:c r="L7" s="14" t="str">
        <x:v>https://webapps.illinois.gov/EPA/DocumentExplorer/Documents/Index/170002049806</x:v>
      </x:c>
      <x:c r="M7" s="17" t="n">
        <x:v>2</x:v>
      </x:c>
      <x:c r="N7" s="17" t="n">
        <x:v>2</x:v>
      </x:c>
      <x:c r="O7" s="17" t="n">
        <x:v>0</x:v>
      </x:c>
      <x:c r="P7" s="17" t="n">
        <x:v>2</x:v>
      </x:c>
      <x:c r="Q7" s="17" t="n">
        <x:v>5</x:v>
      </x:c>
      <x:c r="R7" s="17" t="n">
        <x:v>8000</x:v>
      </x:c>
      <x:c r="S7" s="14" t="str">
        <x:v>HCSC Data Center Facility</x:v>
      </x:c>
      <x:c r="T7" s="14" t="str">
        <x:v>3625 Amhurst Pkwy Waukegan, IL 60085-8341</x:v>
      </x:c>
      <x:c r="U7" s="14"/>
    </x:row>
    <x:row r="8" ht="31.5" customHeight="1">
      <x:c r="A8" s="13" t="str">
        <x:v>IL_N_7</x:v>
      </x:c>
      <x:c r="B8" s="15" t="str">
        <x:v>170002290713</x:v>
      </x:c>
      <x:c r="C8" s="14" t="str">
        <x:v>Digital Realty Inc</x:v>
      </x:c>
      <x:c r="D8" s="14" t="str">
        <x:v>Franklin Park (CHI22) Data Center</x:v>
      </x:c>
      <x:c r="E8" s="14" t="str">
        <x:v>9401 W Grand Ave</x:v>
      </x:c>
      <x:c r="F8" s="13"/>
      <x:c r="G8" s="13"/>
      <x:c r="H8" s="13" t="str">
        <x:v>IL</x:v>
      </x:c>
      <x:c r="I8" s="13"/>
      <x:c r="J8" s="16"/>
      <x:c r="K8" s="16"/>
      <x:c r="L8" s="14" t="str">
        <x:v>https://webapps.illinois.gov/EPA/DocumentExplorer/Documents/Index/170002290713</x:v>
      </x:c>
      <x:c r="M8" s="17" t="n">
        <x:v>21</x:v>
      </x:c>
      <x:c r="N8" s="17" t="n">
        <x:v>2</x:v>
      </x:c>
      <x:c r="O8" s="17" t="n">
        <x:v>0</x:v>
      </x:c>
      <x:c r="P8" s="17" t="n">
        <x:v>1</x:v>
      </x:c>
      <x:c r="Q8" s="17" t="n">
        <x:v>22</x:v>
      </x:c>
      <x:c r="R8" s="17" t="n">
        <x:v>71786</x:v>
      </x:c>
      <x:c r="S8" s="14" t="str">
        <x:v>Motorola Facility - demo</x:v>
      </x:c>
      <x:c r="T8" s="14" t="str">
        <x:v>9401 W Grand Ave Franklin Park, IL 60131-3430</x:v>
      </x:c>
      <x:c r="U8" s="14"/>
    </x:row>
    <x:row r="9" ht="31.5" customHeight="1">
      <x:c r="A9" s="13" t="str">
        <x:v>IL_N_8</x:v>
      </x:c>
      <x:c r="B9" s="15" t="str">
        <x:v>170002406670</x:v>
      </x:c>
      <x:c r="C9" s="14" t="str">
        <x:v>NTT Global Data Centers CH LLC</x:v>
      </x:c>
      <x:c r="D9" s="14" t="str">
        <x:v>NTT Global Data Centers CH LLC</x:v>
      </x:c>
      <x:c r="E9" s="14" t="str">
        <x:v>255 Pierce Rd</x:v>
      </x:c>
      <x:c r="F9" s="13"/>
      <x:c r="G9" s="13"/>
      <x:c r="H9" s="13" t="str">
        <x:v>IL</x:v>
      </x:c>
      <x:c r="I9" s="13"/>
      <x:c r="J9" s="16"/>
      <x:c r="K9" s="16"/>
      <x:c r="L9" s="14" t="str">
        <x:v>https://webapps.illinois.gov/EPA/DocumentExplorer/Documents/Index/170002406670</x:v>
      </x:c>
      <x:c r="M9" s="17" t="n">
        <x:v>5</x:v>
      </x:c>
      <x:c r="N9" s="17" t="n">
        <x:v>5</x:v>
      </x:c>
      <x:c r="O9" s="17" t="n">
        <x:v>0</x:v>
      </x:c>
      <x:c r="P9" s="17" t="n">
        <x:v>2</x:v>
      </x:c>
      <x:c r="Q9" s="17" t="n">
        <x:v>21</x:v>
      </x:c>
      <x:c r="R9" s="17" t="n">
        <x:v>66500</x:v>
      </x:c>
      <x:c r="S9" s="14" t="str">
        <x:v>NTT Global Data Centers CH LLC</x:v>
      </x:c>
      <x:c r="T9" s="14" t="str">
        <x:v>255 Pierce Rd Itasca, IL 60143</x:v>
      </x:c>
      <x:c r="U9" s="14"/>
    </x:row>
    <x:row r="10" ht="31.5" customHeight="1">
      <x:c r="A10" s="13" t="str">
        <x:v>IL_N_9</x:v>
      </x:c>
      <x:c r="B10" s="15" t="str">
        <x:v>170002409427</x:v>
      </x:c>
      <x:c r="C10" s="14" t="str">
        <x:v>Ensono Data Center</x:v>
      </x:c>
      <x:c r="D10" s="14" t="str">
        <x:v>Ensono Data Center</x:v>
      </x:c>
      <x:c r="E10" s="14" t="str">
        <x:v>1501 Opus Place</x:v>
      </x:c>
      <x:c r="F10" s="13"/>
      <x:c r="G10" s="13"/>
      <x:c r="H10" s="13" t="str">
        <x:v>IL</x:v>
      </x:c>
      <x:c r="I10" s="13"/>
      <x:c r="J10" s="16"/>
      <x:c r="K10" s="16"/>
      <x:c r="L10" s="14" t="str">
        <x:v>https://webapps.illinois.gov/EPA/DocumentExplorer/Documents/Index/170002409427</x:v>
      </x:c>
      <x:c r="M10" s="17" t="n">
        <x:v>3</x:v>
      </x:c>
      <x:c r="N10" s="17" t="n">
        <x:v>2</x:v>
      </x:c>
      <x:c r="O10" s="17" t="n">
        <x:v>1</x:v>
      </x:c>
      <x:c r="P10" s="17" t="n">
        <x:v>2</x:v>
      </x:c>
      <x:c r="Q10" s="17" t="n">
        <x:v>3</x:v>
      </x:c>
      <x:c r="R10" s="17" t="n">
        <x:v>0</x:v>
      </x:c>
      <x:c r="S10" s="14" t="str">
        <x:v>Ensono Data Center</x:v>
      </x:c>
      <x:c r="T10" s="14" t="str">
        <x:v>1501 Opus Place Downers Grove, IL 60515</x:v>
      </x:c>
      <x:c r="U10" s="14"/>
    </x:row>
    <x:row r="11" ht="31.5" customHeight="1">
      <x:c r="A11" s="13" t="str">
        <x:v>IL_N_10</x:v>
      </x:c>
      <x:c r="B11" s="15" t="str">
        <x:v>170002444709</x:v>
      </x:c>
      <x:c r="C11" s="14" t="str">
        <x:v>Elk Grove Village (CHI10-11-12) Data Center</x:v>
      </x:c>
      <x:c r="D11" s="14" t="str">
        <x:v>Elk Grove Village (CHI10-11-12) Data Center</x:v>
      </x:c>
      <x:c r="E11" s="14" t="str">
        <x:v>201 Innovation Dr</x:v>
      </x:c>
      <x:c r="F11" s="13"/>
      <x:c r="G11" s="13"/>
      <x:c r="H11" s="13" t="str">
        <x:v>IL</x:v>
      </x:c>
      <x:c r="I11" s="13"/>
      <x:c r="J11" s="16"/>
      <x:c r="K11" s="16"/>
      <x:c r="L11" s="14" t="str">
        <x:v>https://webapps.illinois.gov/EPA/DocumentExplorer/Documents/Index/170002444709</x:v>
      </x:c>
      <x:c r="M11" s="17" t="n">
        <x:v>4</x:v>
      </x:c>
      <x:c r="N11" s="17" t="n">
        <x:v>4</x:v>
      </x:c>
      <x:c r="O11" s="17" t="n">
        <x:v>0</x:v>
      </x:c>
      <x:c r="P11" s="17" t="n">
        <x:v>2</x:v>
      </x:c>
      <x:c r="Q11" s="17" t="n">
        <x:v>34</x:v>
      </x:c>
      <x:c r="R11" s="17" t="n">
        <x:v>100200</x:v>
      </x:c>
      <x:c r="S11" s="14" t="str">
        <x:v>Elk Grove Village (CHI10-11-12) Data Center</x:v>
      </x:c>
      <x:c r="T11" s="14" t="str">
        <x:v>201 Innovation Dr Elk Grove, IL 60007</x:v>
      </x:c>
      <x:c r="U11" s="14"/>
    </x:row>
    <x:row r="12" ht="31.5" customHeight="1">
      <x:c r="A12" s="13" t="str">
        <x:v>IL_N_11</x:v>
      </x:c>
      <x:c r="B12" s="15" t="str">
        <x:v>170002484176</x:v>
      </x:c>
      <x:c r="C12" s="14" t="str">
        <x:v>Elk Grove Data Center LLC</x:v>
      </x:c>
      <x:c r="D12" s="14" t="str">
        <x:v>Elk Grove Data Center LLC</x:v>
      </x:c>
      <x:c r="E12" s="14" t="str">
        <x:v>800 E Devon Ave</x:v>
      </x:c>
      <x:c r="F12" s="13"/>
      <x:c r="G12" s="13"/>
      <x:c r="H12" s="13" t="str">
        <x:v>IL</x:v>
      </x:c>
      <x:c r="I12" s="13"/>
      <x:c r="J12" s="16"/>
      <x:c r="K12" s="16"/>
      <x:c r="L12" s="14" t="str">
        <x:v>https://webapps.illinois.gov/EPA/DocumentExplorer/Documents/Index/170002484176</x:v>
      </x:c>
      <x:c r="M12" s="17" t="n">
        <x:v>4</x:v>
      </x:c>
      <x:c r="N12" s="17" t="n">
        <x:v>4</x:v>
      </x:c>
      <x:c r="O12" s="17" t="n">
        <x:v>0</x:v>
      </x:c>
      <x:c r="P12" s="17" t="n">
        <x:v>2</x:v>
      </x:c>
      <x:c r="Q12" s="17" t="n">
        <x:v>42</x:v>
      </x:c>
      <x:c r="R12" s="17" t="n">
        <x:v>90000</x:v>
      </x:c>
      <x:c r="S12" s="14" t="str">
        <x:v>Elk Grove Data Center LLC</x:v>
      </x:c>
      <x:c r="T12" s="14" t="str">
        <x:v>800 E Devon Ave Elk Grove Village, IL 60007</x:v>
      </x:c>
      <x:c r="U12" s="14"/>
    </x:row>
    <x:row r="13" ht="31.5" customHeight="1">
      <x:c r="A13" s="13" t="str">
        <x:v>IL_N_13</x:v>
      </x:c>
      <x:c r="B13" s="15" t="str">
        <x:v>170002499384</x:v>
      </x:c>
      <x:c r="C13" s="14" t="str">
        <x:v>Microsoft Hoffman Estates (CHI05) Data Center</x:v>
      </x:c>
      <x:c r="D13" s="14" t="str">
        <x:v>Microsoft Hoffman Estates (CHI05) Data Center</x:v>
      </x:c>
      <x:c r="E13" s="14" t="str">
        <x:v>2045 Lakewood Blvd</x:v>
      </x:c>
      <x:c r="F13" s="13"/>
      <x:c r="G13" s="13"/>
      <x:c r="H13" s="13" t="str">
        <x:v>IL</x:v>
      </x:c>
      <x:c r="I13" s="13"/>
      <x:c r="J13" s="16"/>
      <x:c r="K13" s="16"/>
      <x:c r="L13" s="14" t="str">
        <x:v>https://webapps.illinois.gov/EPA/DocumentExplorer/Documents/Index/170002499384</x:v>
      </x:c>
      <x:c r="M13" s="17" t="n">
        <x:v>3</x:v>
      </x:c>
      <x:c r="N13" s="17" t="n">
        <x:v>3</x:v>
      </x:c>
      <x:c r="O13" s="17" t="n">
        <x:v>0</x:v>
      </x:c>
      <x:c r="P13" s="17" t="n">
        <x:v>2</x:v>
      </x:c>
      <x:c r="Q13" s="17" t="n">
        <x:v>21</x:v>
      </x:c>
      <x:c r="R13" s="17" t="n">
        <x:v>65829</x:v>
      </x:c>
      <x:c r="S13" s="14" t="str">
        <x:v>Microsoft Hoffman Estates (CHI05) Data Center</x:v>
      </x:c>
      <x:c r="T13" s="14" t="str">
        <x:v>2045 Lakewood Blvd Hoffman Estates, IL 60192</x:v>
      </x:c>
      <x:c r="U13" s="14"/>
    </x:row>
    <x:row r="14" ht="31.5" customHeight="1">
      <x:c r="A14" s="13" t="str">
        <x:v>IL_N_18</x:v>
      </x:c>
      <x:c r="B14" s="15" t="str">
        <x:v>170002600200</x:v>
      </x:c>
      <x:c r="C14" s="14" t="str">
        <x:v>Equinix CH-5 Data Center</x:v>
      </x:c>
      <x:c r="D14" s="14" t="str">
        <x:v>Equinix CH-5 Data Center</x:v>
      </x:c>
      <x:c r="E14" s="14" t="str">
        <x:v>2001 Lunt Ave</x:v>
      </x:c>
      <x:c r="F14" s="13"/>
      <x:c r="G14" s="13"/>
      <x:c r="H14" s="13" t="str">
        <x:v>IL</x:v>
      </x:c>
      <x:c r="I14" s="13"/>
      <x:c r="J14" s="16"/>
      <x:c r="K14" s="16"/>
      <x:c r="L14" s="14" t="str">
        <x:v>https://webapps.illinois.gov/EPA/DocumentExplorer/Documents/Index/170002600200</x:v>
      </x:c>
      <x:c r="M14" s="17" t="n">
        <x:v>4</x:v>
      </x:c>
      <x:c r="N14" s="17" t="n">
        <x:v>4</x:v>
      </x:c>
      <x:c r="O14" s="17" t="n">
        <x:v>0</x:v>
      </x:c>
      <x:c r="P14" s="17" t="n">
        <x:v>3</x:v>
      </x:c>
      <x:c r="Q14" s="17" t="n">
        <x:v>15</x:v>
      </x:c>
      <x:c r="R14" s="17" t="n">
        <x:v>49800</x:v>
      </x:c>
      <x:c r="S14" s="14" t="str">
        <x:v>Equinix CH-5 Data Center</x:v>
      </x:c>
      <x:c r="T14" s="14" t="str">
        <x:v>2001 Lunt Ave Elk Grove Village, IL 60007</x:v>
      </x:c>
      <x:c r="U14" s="14"/>
    </x:row>
    <x:row r="15" ht="31.5" customHeight="1">
      <x:c r="A15" s="13" t="str">
        <x:v>IL_N_20</x:v>
      </x:c>
      <x:c r="B15" s="15" t="str">
        <x:v>170002671954</x:v>
      </x:c>
      <x:c r="C15" s="14" t="str">
        <x:v>Prime Data Centers</x:v>
      </x:c>
      <x:c r="D15" s="14" t="str">
        <x:v>Prime Data Centers</x:v>
      </x:c>
      <x:c r="E15" s="14" t="str">
        <x:v>1600 E Higgins Rd</x:v>
      </x:c>
      <x:c r="F15" s="13"/>
      <x:c r="G15" s="13"/>
      <x:c r="H15" s="13" t="str">
        <x:v>IL</x:v>
      </x:c>
      <x:c r="I15" s="13"/>
      <x:c r="J15" s="16"/>
      <x:c r="K15" s="16"/>
      <x:c r="L15" s="14" t="str">
        <x:v>https://webapps.illinois.gov/EPA/DocumentExplorer/Documents/Index/170002671954</x:v>
      </x:c>
      <x:c r="M15" s="17" t="n">
        <x:v>1</x:v>
      </x:c>
      <x:c r="N15" s="17" t="n">
        <x:v>1</x:v>
      </x:c>
      <x:c r="O15" s="17" t="n">
        <x:v>0</x:v>
      </x:c>
      <x:c r="P15" s="17" t="n">
        <x:v>1</x:v>
      </x:c>
      <x:c r="Q15" s="17" t="n">
        <x:v>39</x:v>
      </x:c>
      <x:c r="R15" s="17" t="n">
        <x:v>126750</x:v>
      </x:c>
      <x:c r="S15" s="14" t="str">
        <x:v>Prime Data Centers</x:v>
      </x:c>
      <x:c r="T15" s="14" t="str">
        <x:v>1600 E Higgins Rd Elk Grove Village, IL 60007</x:v>
      </x:c>
      <x:c r="U15" s="14"/>
    </x:row>
    <x:row r="16" ht="31.5" customHeight="1">
      <x:c r="A16" s="13" t="str">
        <x:v>IL_N_27</x:v>
      </x:c>
      <x:c r="B16" s="15" t="str">
        <x:v>170002765416</x:v>
      </x:c>
      <x:c r="C16" s="14" t="str">
        <x:v>ComEd Stream Data Center Substation</x:v>
      </x:c>
      <x:c r="D16" s="14" t="str">
        <x:v>ComEd Stream Data Center Substation</x:v>
      </x:c>
      <x:c r="E16" s="14" t="str">
        <x:v>777 Dierking Terrace</x:v>
      </x:c>
      <x:c r="F16" s="13"/>
      <x:c r="G16" s="13"/>
      <x:c r="H16" s="13" t="str">
        <x:v>IL</x:v>
      </x:c>
      <x:c r="I16" s="13"/>
      <x:c r="J16" s="16"/>
      <x:c r="K16" s="16"/>
      <x:c r="L16" s="14" t="str">
        <x:v>https://webapps.illinois.gov/EPA/DocumentExplorer/Documents/Index/170002765416</x:v>
      </x:c>
      <x:c r="M16" s="17" t="n">
        <x:v>8</x:v>
      </x:c>
      <x:c r="N16" s="17" t="n">
        <x:v>0</x:v>
      </x:c>
      <x:c r="O16" s="17" t="n">
        <x:v>0</x:v>
      </x:c>
      <x:c r="P16" s="17" t="n">
        <x:v>0</x:v>
      </x:c>
      <x:c r="Q16" s="17" t="n">
        <x:v>0</x:v>
      </x:c>
      <x:c r="R16" s="17" t="n">
        <x:v>0</x:v>
      </x:c>
      <x:c r="S16" s="14" t="str">
        <x:v>ComEd Stream Data Center Substation</x:v>
      </x:c>
      <x:c r="T16" s="14" t="str">
        <x:v>777 Dierking Terrace Elk Grove Village, IL 60007</x:v>
      </x:c>
      <x:c r="U16" s="14"/>
    </x:row>
    <x:row r="17" ht="31.5" customHeight="1">
      <x:c r="A17" s="13" t="str">
        <x:v>IL_1</x:v>
      </x:c>
      <x:c r="B17" s="15" t="str">
        <x:v>170002620180</x:v>
      </x:c>
      <x:c r="C17" s="14" t="str">
        <x:v>Edged Data Center</x:v>
      </x:c>
      <x:c r="D17" s="14" t="str">
        <x:v>Edged Data Center</x:v>
      </x:c>
      <x:c r="E17" s="14" t="str">
        <x:v>2835 Bilter Road</x:v>
      </x:c>
      <x:c r="F17" s="13"/>
      <x:c r="G17" s="13"/>
      <x:c r="H17" s="13" t="str">
        <x:v>IL</x:v>
      </x:c>
      <x:c r="I17" s="13"/>
      <x:c r="J17" s="16"/>
      <x:c r="K17" s="16"/>
      <x:c r="L17" s="14" t="str">
        <x:v>https://webapps.illinois.gov/EPA/DocumentExplorer/Documents/Index/170002620180</x:v>
      </x:c>
      <x:c r="M17" s="17" t="n">
        <x:v>1</x:v>
      </x:c>
      <x:c r="N17" s="17" t="n">
        <x:v>1</x:v>
      </x:c>
      <x:c r="O17" s="17" t="n">
        <x:v>0</x:v>
      </x:c>
      <x:c r="P17" s="17" t="n">
        <x:v>2</x:v>
      </x:c>
      <x:c r="Q17" s="17" t="n">
        <x:v>66</x:v>
      </x:c>
      <x:c r="R17" s="17" t="n">
        <x:v>45270</x:v>
      </x:c>
      <x:c r="S17" s="14" t="str">
        <x:v>Edged Chicago LLC</x:v>
      </x:c>
      <x:c r="T17" s="14" t="str">
        <x:v>2835 Bilter Rd Aurora, IL 60502</x:v>
      </x:c>
      <x:c r="U17" s="14"/>
    </x:row>
    <x:row r="18" ht="31.5" customHeight="1">
      <x:c r="A18" s="13" t="str">
        <x:v>IL_13</x:v>
      </x:c>
      <x:c r="B18" s="15" t="str">
        <x:v>170002425089</x:v>
      </x:c>
      <x:c r="C18" s="14" t="str">
        <x:v>T5 Data Center</x:v>
      </x:c>
      <x:c r="D18" s="14" t="str">
        <x:v>T5 Data Center</x:v>
      </x:c>
      <x:c r="E18" s="14" t="str">
        <x:v>200 Innovation Dr</x:v>
      </x:c>
      <x:c r="F18" s="13"/>
      <x:c r="G18" s="13"/>
      <x:c r="H18" s="13" t="str">
        <x:v>IL</x:v>
      </x:c>
      <x:c r="I18" s="13"/>
      <x:c r="J18" s="16"/>
      <x:c r="K18" s="16"/>
      <x:c r="L18" s="14" t="str">
        <x:v>https://webapps.illinois.gov/EPA/DocumentExplorer/Documents/Index/170002425089</x:v>
      </x:c>
      <x:c r="M18" s="17" t="n">
        <x:v>4</x:v>
      </x:c>
      <x:c r="N18" s="17" t="n">
        <x:v>4</x:v>
      </x:c>
      <x:c r="O18" s="17" t="n">
        <x:v>0</x:v>
      </x:c>
      <x:c r="P18" s="17" t="n">
        <x:v>1</x:v>
      </x:c>
      <x:c r="Q18" s="17" t="n">
        <x:v>15</x:v>
      </x:c>
      <x:c r="R18" s="17" t="n">
        <x:v>48750</x:v>
      </x:c>
      <x:c r="S18" s="14" t="str">
        <x:v>T5@Chicago II LP</x:v>
      </x:c>
      <x:c r="T18" s="14" t="str">
        <x:v>200 Innovation Dr Elk Grove Village, IL 60007</x:v>
      </x:c>
      <x:c r="U18" s="14"/>
    </x:row>
    <x:row r="19" ht="31.5" customHeight="1">
      <x:c r="A19" s="13" t="str">
        <x:v>IL_12</x:v>
      </x:c>
      <x:c r="B19" s="15" t="str">
        <x:v>170002516267</x:v>
      </x:c>
      <x:c r="C19" s="14" t="str">
        <x:v>Stream Data Center: Chicago 2</x:v>
      </x:c>
      <x:c r="D19" s="14" t="str">
        <x:v>Stream Data Center: Chicago 2</x:v>
      </x:c>
      <x:c r="E19" s="14" t="str">
        <x:v>1925 Busse Road</x:v>
      </x:c>
      <x:c r="F19" s="13"/>
      <x:c r="G19" s="13"/>
      <x:c r="H19" s="13" t="str">
        <x:v>IL</x:v>
      </x:c>
      <x:c r="I19" s="13"/>
      <x:c r="J19" s="16"/>
      <x:c r="K19" s="16"/>
      <x:c r="L19" s="14" t="str">
        <x:v>https://webapps.illinois.gov/EPA/DocumentExplorer/Documents/Index/170002516267</x:v>
      </x:c>
      <x:c r="M19" s="17" t="n">
        <x:v>6</x:v>
      </x:c>
      <x:c r="N19" s="17" t="n">
        <x:v>5</x:v>
      </x:c>
      <x:c r="O19" s="17" t="n">
        <x:v>1</x:v>
      </x:c>
      <x:c r="P19" s="17" t="n">
        <x:v>1</x:v>
      </x:c>
      <x:c r="Q19" s="17" t="n">
        <x:v>25</x:v>
      </x:c>
      <x:c r="R19" s="17" t="n">
        <x:v>62500</x:v>
      </x:c>
      <x:c r="S19" s="14" t="str">
        <x:v>SDC CHI II Busse LLC</x:v>
      </x:c>
      <x:c r="T19" s="14" t="str">
        <x:v>1925 Busse Rd Elk Grove Village, IL 60007</x:v>
      </x:c>
      <x:c r="U19" s="14"/>
    </x:row>
    <x:row r="20" ht="31.5" customHeight="1">
      <x:c r="A20" s="13" t="str">
        <x:v>IL_22</x:v>
      </x:c>
      <x:c r="B20" s="15" t="str">
        <x:v>170002468817</x:v>
      </x:c>
      <x:c r="C20" s="14" t="str">
        <x:v>ORD-01 Data Center</x:v>
      </x:c>
      <x:c r="D20" s="14" t="str">
        <x:v>ORD-01 Data Center</x:v>
      </x:c>
      <x:c r="E20" s="14" t="str">
        <x:v>505 Northwest Ave</x:v>
      </x:c>
      <x:c r="F20" s="13"/>
      <x:c r="G20" s="13"/>
      <x:c r="H20" s="13" t="str">
        <x:v>IL</x:v>
      </x:c>
      <x:c r="I20" s="13"/>
      <x:c r="J20" s="16"/>
      <x:c r="K20" s="16"/>
      <x:c r="L20" s="14" t="str">
        <x:v>https://webapps.illinois.gov/EPA/DocumentExplorer/Documents/Index/170002468817</x:v>
      </x:c>
      <x:c r="M20" s="17" t="n">
        <x:v>1</x:v>
      </x:c>
      <x:c r="N20" s="17" t="n">
        <x:v>1</x:v>
      </x:c>
      <x:c r="O20" s="17" t="n">
        <x:v>0</x:v>
      </x:c>
      <x:c r="P20" s="17" t="n">
        <x:v>2</x:v>
      </x:c>
      <x:c r="Q20" s="17" t="n">
        <x:v>51</x:v>
      </x:c>
      <x:c r="R20" s="17" t="n">
        <x:v>148000</x:v>
      </x:c>
      <x:c r="S20" s="14" t="str">
        <x:v>Aligned Energy</x:v>
      </x:c>
      <x:c r="T20" s="14" t="str">
        <x:v>505 Northwest Ave Northlake, IL 60164</x:v>
      </x:c>
      <x:c r="U20" s="14" t="str">
        <x:v>Shared Document Explorer record</x:v>
      </x:c>
    </x:row>
    <x:row r="21" ht="31.5" customHeight="1">
      <x:c r="A21" s="13" t="str">
        <x:v>IL_23</x:v>
      </x:c>
      <x:c r="B21" s="15" t="str">
        <x:v>170002468817</x:v>
      </x:c>
      <x:c r="C21" s="14" t="str">
        <x:v>ORD-02 Data Center</x:v>
      </x:c>
      <x:c r="D21" s="14" t="str">
        <x:v>ORD-02 Data Center</x:v>
      </x:c>
      <x:c r="E21" s="14" t="str">
        <x:v>501 Northwest Ave</x:v>
      </x:c>
      <x:c r="F21" s="13"/>
      <x:c r="G21" s="13"/>
      <x:c r="H21" s="13" t="str">
        <x:v>IL</x:v>
      </x:c>
      <x:c r="I21" s="13"/>
      <x:c r="J21" s="16"/>
      <x:c r="K21" s="16"/>
      <x:c r="L21" s="14" t="str">
        <x:v>https://webapps.illinois.gov/EPA/DocumentExplorer/Documents/Index/170002468817</x:v>
      </x:c>
      <x:c r="M21" s="17" t="n">
        <x:v>1</x:v>
      </x:c>
      <x:c r="N21" s="17" t="n">
        <x:v>1</x:v>
      </x:c>
      <x:c r="O21" s="17" t="n">
        <x:v>0</x:v>
      </x:c>
      <x:c r="P21" s="17" t="n">
        <x:v>2</x:v>
      </x:c>
      <x:c r="Q21" s="17" t="n">
        <x:v>51</x:v>
      </x:c>
      <x:c r="R21" s="17" t="n">
        <x:v>148000</x:v>
      </x:c>
      <x:c r="S21" s="14" t="str">
        <x:v>Aligned Energy</x:v>
      </x:c>
      <x:c r="T21" s="14" t="str">
        <x:v>505 Northwest Ave Northlake, IL 60164</x:v>
      </x:c>
      <x:c r="U21" s="14" t="str">
        <x:v>Shared Document Explorer record</x:v>
      </x:c>
    </x:row>
    <x:row r="22" ht="31.5" customHeight="1">
      <x:c r="A22" s="13" t="str">
        <x:v>IL_29</x:v>
      </x:c>
      <x:c r="B22" s="15" t="str">
        <x:v>170002024173</x:v>
      </x:c>
      <x:c r="C22" s="14" t="str">
        <x:v>US Signal Data Center</x:v>
      </x:c>
      <x:c r="D22" s="14" t="str">
        <x:v>US Signal Data Center</x:v>
      </x:c>
      <x:c r="E22" s="14" t="str">
        <x:v>4267 Meridian Pkwy</x:v>
      </x:c>
      <x:c r="F22" s="13"/>
      <x:c r="G22" s="13"/>
      <x:c r="H22" s="13" t="str">
        <x:v>IL</x:v>
      </x:c>
      <x:c r="I22" s="13"/>
      <x:c r="J22" s="16"/>
      <x:c r="K22" s="16"/>
      <x:c r="L22" s="14" t="str">
        <x:v>https://webapps.illinois.gov/EPA/DocumentExplorer/Documents/Index/170002024173</x:v>
      </x:c>
      <x:c r="M22" s="17" t="n">
        <x:v>1</x:v>
      </x:c>
      <x:c r="N22" s="17" t="n">
        <x:v>1</x:v>
      </x:c>
      <x:c r="O22" s="17" t="n">
        <x:v>0</x:v>
      </x:c>
      <x:c r="P22" s="17" t="n">
        <x:v>0</x:v>
      </x:c>
      <x:c r="Q22" s="17" t="n">
        <x:v>0</x:v>
      </x:c>
      <x:c r="R22" s="17" t="n">
        <x:v>0</x:v>
      </x:c>
      <x:c r="S22" s="14" t="str">
        <x:v>Meridian Parkway Data Center Owner LLC</x:v>
      </x:c>
      <x:c r="T22" s="14" t="str">
        <x:v>4267 Meridian Pkwy Aurora, IL 60504-7901</x:v>
      </x:c>
      <x:c r="U22" s="14"/>
    </x:row>
    <x:row r="23" ht="31.5" customHeight="1">
      <x:c r="A23" s="13" t="str">
        <x:v>IL_N_22</x:v>
      </x:c>
      <x:c r="B23" s="15" t="str">
        <x:v>170002414983</x:v>
      </x:c>
      <x:c r="C23" s="14" t="str">
        <x:v>Meta Data Center</x:v>
      </x:c>
      <x:c r="D23" s="14" t="str">
        <x:v>Meta Data Center</x:v>
      </x:c>
      <x:c r="E23" s="14" t="str">
        <x:v>2002 E Gurler Rd</x:v>
      </x:c>
      <x:c r="F23" s="13"/>
      <x:c r="G23" s="13"/>
      <x:c r="H23" s="13" t="str">
        <x:v>IL</x:v>
      </x:c>
      <x:c r="I23" s="13"/>
      <x:c r="J23" s="16"/>
      <x:c r="K23" s="16"/>
      <x:c r="L23" s="14" t="str">
        <x:v>https://webapps.illinois.gov/EPA/DocumentExplorer/Documents/Index/170002414983</x:v>
      </x:c>
      <x:c r="M23" s="17" t="n">
        <x:v>4</x:v>
      </x:c>
      <x:c r="N23" s="17" t="n">
        <x:v>4</x:v>
      </x:c>
      <x:c r="O23" s="17" t="n">
        <x:v>0</x:v>
      </x:c>
      <x:c r="P23" s="17" t="n">
        <x:v>1</x:v>
      </x:c>
      <x:c r="Q23" s="17" t="n">
        <x:v>2</x:v>
      </x:c>
      <x:c r="R23" s="17" t="n">
        <x:v>0</x:v>
      </x:c>
      <x:c r="S23" s="14" t="str">
        <x:v>Goldframe LLC</x:v>
      </x:c>
      <x:c r="T23" s="14" t="str">
        <x:v>2050 Metaverse Way DeKalb, IL 60115</x:v>
      </x:c>
      <x:c r="U23" s="14"/>
    </x:row>
    <x:row r="24" ht="31.5" customHeight="1">
      <x:c r="A24" s="13" t="str">
        <x:v>IL_17</x:v>
      </x:c>
      <x:c r="B24" s="15" t="str">
        <x:v>170002394647</x:v>
      </x:c>
      <x:c r="C24" s="14" t="str">
        <x:v>CyrusOne Data Center</x:v>
      </x:c>
      <x:c r="D24" s="14" t="str">
        <x:v>CyrusOne Data Center</x:v>
      </x:c>
      <x:c r="E24" s="14" t="str">
        <x:v>1850 Springer Dr</x:v>
      </x:c>
      <x:c r="F24" s="13"/>
      <x:c r="G24" s="13"/>
      <x:c r="H24" s="13" t="str">
        <x:v>IL</x:v>
      </x:c>
      <x:c r="I24" s="13"/>
      <x:c r="J24" s="16"/>
      <x:c r="K24" s="16"/>
      <x:c r="L24" s="14" t="str">
        <x:v>https://webapps.illinois.gov/EPA/DocumentExplorer/Documents/Index/170002394647</x:v>
      </x:c>
      <x:c r="M24" s="17" t="n">
        <x:v>8</x:v>
      </x:c>
      <x:c r="N24" s="17" t="n">
        <x:v>8</x:v>
      </x:c>
      <x:c r="O24" s="17" t="n">
        <x:v>0</x:v>
      </x:c>
      <x:c r="P24" s="17" t="n">
        <x:v>6</x:v>
      </x:c>
      <x:c r="Q24" s="17" t="n">
        <x:v>90</x:v>
      </x:c>
      <x:c r="R24" s="17" t="n">
        <x:v>210000</x:v>
      </x:c>
      <x:c r="S24" s="14" t="str">
        <x:v>CyrusOne LLC</x:v>
      </x:c>
      <x:c r="T24" s="14" t="str">
        <x:v>2905 Diehl Rd Aurora, IL 60504</x:v>
      </x:c>
      <x:c r="U24" s="14"/>
    </x:row>
    <x:row r="25" ht="31.5" customHeight="1">
      <x:c r="A25" s="13" t="str">
        <x:v>IL_N_23</x:v>
      </x:c>
      <x:c r="B25" s="15" t="str">
        <x:v>170001699320</x:v>
      </x:c>
      <x:c r="C25" s="14" t="str">
        <x:v>Element Critical Data Center - Chicago One</x:v>
      </x:c>
      <x:c r="D25" s="14" t="str">
        <x:v>Element Critical Data Center - Chicago One</x:v>
      </x:c>
      <x:c r="E25" s="14" t="str">
        <x:v>711 N Edgewood Ave</x:v>
      </x:c>
      <x:c r="F25" s="13"/>
      <x:c r="G25" s="13"/>
      <x:c r="H25" s="13" t="str">
        <x:v>IL</x:v>
      </x:c>
      <x:c r="I25" s="13"/>
      <x:c r="J25" s="16"/>
      <x:c r="K25" s="16"/>
      <x:c r="L25" s="14" t="str">
        <x:v>https://webapps.illinois.gov/EPA/DocumentExplorer/Documents/Index/170001699320</x:v>
      </x:c>
      <x:c r="M25" s="17" t="n">
        <x:v>3</x:v>
      </x:c>
      <x:c r="N25" s="17" t="n">
        <x:v>3</x:v>
      </x:c>
      <x:c r="O25" s="17" t="n">
        <x:v>0</x:v>
      </x:c>
      <x:c r="P25" s="17" t="n">
        <x:v>1</x:v>
      </x:c>
      <x:c r="Q25" s="17" t="n">
        <x:v>3</x:v>
      </x:c>
      <x:c r="R25" s="17" t="n">
        <x:v>6000</x:v>
      </x:c>
      <x:c r="S25" s="14" t="str">
        <x:v>Chicago Enterprise LLC</x:v>
      </x:c>
      <x:c r="T25" s="14" t="str">
        <x:v>711 N Edgewood Ave Wood Dale, IL 60191-1254</x:v>
      </x:c>
      <x:c r="U25" s="14"/>
    </x:row>
    <x:row r="26" ht="31.5" customHeight="1">
      <x:c r="A26" s="13" t="str">
        <x:v>IL_11</x:v>
      </x:c>
      <x:c r="B26" s="15" t="str">
        <x:v>170002399759</x:v>
      </x:c>
      <x:c r="C26" s="14" t="str">
        <x:v>Stream Data Center: Chicago 1</x:v>
      </x:c>
      <x:c r="D26" s="14" t="str">
        <x:v>Stream Data Center: Chicago 1</x:v>
      </x:c>
      <x:c r="E26" s="14" t="str">
        <x:v>2080 Lunt Ave</x:v>
      </x:c>
      <x:c r="F26" s="13"/>
      <x:c r="G26" s="13"/>
      <x:c r="H26" s="13" t="str">
        <x:v>IL</x:v>
      </x:c>
      <x:c r="I26" s="13"/>
      <x:c r="J26" s="16"/>
      <x:c r="K26" s="16"/>
      <x:c r="L26" s="14" t="str">
        <x:v>https://webapps.illinois.gov/EPA/DocumentExplorer/Documents/Index/170002399759</x:v>
      </x:c>
      <x:c r="M26" s="17" t="n">
        <x:v>3</x:v>
      </x:c>
      <x:c r="N26" s="17" t="n">
        <x:v>3</x:v>
      </x:c>
      <x:c r="O26" s="17" t="n">
        <x:v>0</x:v>
      </x:c>
      <x:c r="P26" s="17" t="n">
        <x:v>3</x:v>
      </x:c>
      <x:c r="Q26" s="17" t="n">
        <x:v>18</x:v>
      </x:c>
      <x:c r="R26" s="17" t="n">
        <x:v>40500</x:v>
      </x:c>
      <x:c r="S26" s="14" t="str">
        <x:v>Stream Data Centers</x:v>
      </x:c>
      <x:c r="T26" s="14" t="str">
        <x:v>2080 Lunt Ave Elk Grove Village, IL 60007</x:v>
      </x:c>
      <x:c r="U26" s="14"/>
    </x:row>
  </x:sheetData>
  <x:pageMargins left="0.7" right="0.7" top="0.75" bottom="0.75" header="0.3" footer="0.3"/>
  <x:tableParts count="1">
    <x:tablePart xmlns:r="http://schemas.openxmlformats.org/officeDocument/2006/relationships" r:id="Raf1f489dad01466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20" hidden="0" customWidth="1"/>
    <x:col min="4" max="4" width="18" hidden="0" customWidth="1"/>
    <x:col min="5" max="5" width="18" hidden="0" customWidth="1"/>
    <x:col min="6" max="6" width="29" hidden="0" customWidth="1"/>
    <x:col min="7" max="7" width="23" hidden="0" customWidth="1"/>
    <x:col min="8" max="8" width="13" hidden="0" customWidth="1"/>
    <x:col min="9" max="9" width="20" hidden="0" customWidth="1"/>
    <x:col min="10" max="10" width="11" hidden="0" customWidth="1"/>
    <x:col min="11" max="11" width="48" hidden="0" customWidth="1"/>
    <x:col min="12" max="12" width="48" hidden="0" customWidth="1"/>
    <x:col min="13" max="13" width="48" hidden="0" customWidth="1"/>
    <x:col min="14" max="14" width="27" hidden="0" customWidth="1"/>
    <x:col min="15" max="15" width="16" hidden="0" customWidth="1"/>
    <x:col min="16" max="16" width="30" hidden="0" customWidth="1"/>
    <x:col min="17" max="17" width="19" hidden="0" customWidth="1"/>
    <x:col min="18" max="18" width="48" hidden="0" customWidth="1"/>
  </x:cols>
  <x:sheetData>
    <x:row r="1" ht="25.5" customHeight="1">
      <x:c r="A1" s="9" t="str">
        <x:v>Document ID</x:v>
      </x:c>
      <x:c r="B1" s="10" t="str">
        <x:v>Facility IDs</x:v>
      </x:c>
      <x:c r="C1" s="10" t="str">
        <x:v>Agency ID as Indexed</x:v>
      </x:c>
      <x:c r="D1" s="10" t="str">
        <x:v>Indexed Source ID</x:v>
      </x:c>
      <x:c r="E1" s="10" t="str">
        <x:v>Actual Source ID</x:v>
      </x:c>
      <x:c r="F1" s="10" t="str">
        <x:v>Indexed Facility Name</x:v>
      </x:c>
      <x:c r="G1" s="10" t="str">
        <x:v>Document Type</x:v>
      </x:c>
      <x:c r="H1" s="10" t="str">
        <x:v>Document Date</x:v>
      </x:c>
      <x:c r="I1" s="10" t="str">
        <x:v>Application or Log Number</x:v>
      </x:c>
      <x:c r="J1" s="10" t="str">
        <x:v>Page Count</x:v>
      </x:c>
      <x:c r="K1" s="10" t="str">
        <x:v>Document Explorer URL</x:v>
      </x:c>
      <x:c r="L1" s="10" t="str">
        <x:v>Local PDF Path</x:v>
      </x:c>
      <x:c r="M1" s="10" t="str">
        <x:v>OCR Text Path</x:v>
      </x:c>
      <x:c r="N1" s="10" t="str">
        <x:v>OCR Status</x:v>
      </x:c>
      <x:c r="O1" s="10" t="str">
        <x:v>OCR Mean Line Confidence</x:v>
      </x:c>
      <x:c r="P1" s="10" t="str">
        <x:v>SHA-256</x:v>
      </x:c>
      <x:c r="Q1" s="10" t="str">
        <x:v>Index Match Status</x:v>
      </x:c>
      <x:c r="R1" s="11" t="str">
        <x:v>Notes</x:v>
      </x:c>
    </x:row>
    <x:row r="2" ht="31.5" customHeight="1">
      <x:c r="A2" s="13" t="str">
        <x:v>DOC-170000063561-AIR-001</x:v>
      </x:c>
      <x:c r="B2" s="13" t="str">
        <x:v>IL_N_1</x:v>
      </x:c>
      <x:c r="C2" s="15" t="str">
        <x:v>170000063561</x:v>
      </x:c>
      <x:c r="D2" s="13" t="str">
        <x:v>031600GNA</x:v>
      </x:c>
      <x:c r="E2" s="13" t="str">
        <x:v>031600GNA</x:v>
      </x:c>
      <x:c r="F2" s="14" t="str">
        <x:v>EQUINIX LLC</x:v>
      </x:c>
      <x:c r="G2" s="14" t="str">
        <x:v>Air Permit - Final</x:v>
      </x:c>
      <x:c r="H2" s="18" t="n">
        <x:v>42171</x:v>
      </x:c>
      <x:c r="I2" s="13" t="str">
        <x:v>08030005</x:v>
      </x:c>
      <x:c r="J2" s="17" t="n">
        <x:v>27</x:v>
      </x:c>
      <x:c r="K2" s="14" t="str">
        <x:v>https://webapps.illinois.gov/EPA/DocumentExplorer/Documents/Index/170000063561</x:v>
      </x:c>
      <x:c r="L2" s="14" t="str">
        <x:v>pdf-scraping/iepa_pdfs/170000063561/Air_Permit_-_Final/001_031600GNA.pdf</x:v>
      </x:c>
      <x:c r="M2" s="14" t="str">
        <x:v>pdf-scraping/iepa_ocr_text/170000063561/Air_Permit_-_Final/001_031600GNA.txt</x:v>
      </x:c>
      <x:c r="N2" s="14" t="str">
        <x:v>OCR complete</x:v>
      </x:c>
      <x:c r="O2" s="19" t="n">
        <x:v>0.9825392778027938</x:v>
      </x:c>
      <x:c r="P2" s="13" t="str">
        <x:v>f846c19c8d0df405c3719c5ca54296de1e4fc117d5599d1f08074509d40a14cb</x:v>
      </x:c>
      <x:c r="Q2" s="13" t="str">
        <x:v>Consistent</x:v>
      </x:c>
      <x:c r="R2" s="14"/>
    </x:row>
    <x:row r="3" ht="31.5" customHeight="1">
      <x:c r="A3" s="13" t="str">
        <x:v>DOC-170000063561-AIR-002</x:v>
      </x:c>
      <x:c r="B3" s="13" t="str">
        <x:v>IL_N_1</x:v>
      </x:c>
      <x:c r="C3" s="15" t="str">
        <x:v>170000063561</x:v>
      </x:c>
      <x:c r="D3" s="13" t="str">
        <x:v>031600GNA</x:v>
      </x:c>
      <x:c r="E3" s="13" t="str">
        <x:v>031600GNA</x:v>
      </x:c>
      <x:c r="F3" s="14" t="str">
        <x:v>EQUINIX LLC</x:v>
      </x:c>
      <x:c r="G3" s="14" t="str">
        <x:v>Air Permit - Final</x:v>
      </x:c>
      <x:c r="H3" s="18" t="n">
        <x:v>44035</x:v>
      </x:c>
      <x:c r="I3" s="13" t="str">
        <x:v>08030005</x:v>
      </x:c>
      <x:c r="J3" s="17" t="n">
        <x:v>29</x:v>
      </x:c>
      <x:c r="K3" s="14" t="str">
        <x:v>https://webapps.illinois.gov/EPA/DocumentExplorer/Documents/Index/170000063561</x:v>
      </x:c>
      <x:c r="L3" s="14" t="str">
        <x:v>pdf-scraping/iepa_pdfs/170000063561/Air_Permit_-_Final/002_031600GNA.pdf</x:v>
      </x:c>
      <x:c r="M3" s="14" t="str">
        <x:v>pdf-scraping/iepa_ocr_text/170000063561/Air_Permit_-_Final/002_031600GNA.txt</x:v>
      </x:c>
      <x:c r="N3" s="14" t="str">
        <x:v>OCR complete</x:v>
      </x:c>
      <x:c r="O3" s="19" t="n">
        <x:v>0.9825776325202135</x:v>
      </x:c>
      <x:c r="P3" s="13" t="str">
        <x:v>a5642a52733ed5c4b7a073bb6dab9efbf0ce14bd40b4b21484e5bf559c5c6263</x:v>
      </x:c>
      <x:c r="Q3" s="13" t="str">
        <x:v>Consistent</x:v>
      </x:c>
      <x:c r="R3" s="14"/>
    </x:row>
    <x:row r="4" ht="31.5" customHeight="1">
      <x:c r="A4" s="13" t="str">
        <x:v>DOC-170000063561-AIR-003</x:v>
      </x:c>
      <x:c r="B4" s="13" t="str">
        <x:v>IL_N_1</x:v>
      </x:c>
      <x:c r="C4" s="15" t="str">
        <x:v>170000063561</x:v>
      </x:c>
      <x:c r="D4" s="13" t="str">
        <x:v>031600GNA</x:v>
      </x:c>
      <x:c r="E4" s="13" t="str">
        <x:v>031600GNA</x:v>
      </x:c>
      <x:c r="F4" s="14" t="str">
        <x:v>EQUINIX LLC</x:v>
      </x:c>
      <x:c r="G4" s="14" t="str">
        <x:v>Air Permit - Final</x:v>
      </x:c>
      <x:c r="H4" s="18" t="n">
        <x:v>45357</x:v>
      </x:c>
      <x:c r="I4" s="13" t="str">
        <x:v>08030005</x:v>
      </x:c>
      <x:c r="J4" s="17" t="n">
        <x:v>34</x:v>
      </x:c>
      <x:c r="K4" s="14" t="str">
        <x:v>https://webapps.illinois.gov/EPA/DocumentExplorer/Documents/Index/170000063561</x:v>
      </x:c>
      <x:c r="L4" s="14" t="str">
        <x:v>pdf-scraping/iepa_pdfs/170000063561/Air_Permit_-_Final/003_031600GNA.pdf</x:v>
      </x:c>
      <x:c r="M4" s="14" t="str">
        <x:v>pdf-scraping/iepa_ocr_text/170000063561/Air_Permit_-_Final/003_031600GNA.txt</x:v>
      </x:c>
      <x:c r="N4" s="14" t="str">
        <x:v>OCR complete</x:v>
      </x:c>
      <x:c r="O4" s="19" t="n">
        <x:v>0.9790112786947153</x:v>
      </x:c>
      <x:c r="P4" s="13" t="str">
        <x:v>d43360e89fc81c74a4881263bdd14f75e9e2b4c8af4228740e4549ad9864b541</x:v>
      </x:c>
      <x:c r="Q4" s="13" t="str">
        <x:v>Consistent</x:v>
      </x:c>
      <x:c r="R4" s="14"/>
    </x:row>
    <x:row r="5" ht="31.5" customHeight="1">
      <x:c r="A5" s="13" t="str">
        <x:v>DOC-170000063561-AIR-004</x:v>
      </x:c>
      <x:c r="B5" s="13" t="str">
        <x:v>IL_N_1</x:v>
      </x:c>
      <x:c r="C5" s="15" t="str">
        <x:v>170000063561</x:v>
      </x:c>
      <x:c r="D5" s="13" t="str">
        <x:v>031600GNA</x:v>
      </x:c>
      <x:c r="E5" s="13" t="str">
        <x:v>031600GNA</x:v>
      </x:c>
      <x:c r="F5" s="14" t="str">
        <x:v>EQUINIX LLC</x:v>
      </x:c>
      <x:c r="G5" s="14" t="str">
        <x:v>Air Permit - Final</x:v>
      </x:c>
      <x:c r="H5" s="18" t="n">
        <x:v>45357</x:v>
      </x:c>
      <x:c r="I5" s="13" t="str">
        <x:v>23110015</x:v>
      </x:c>
      <x:c r="J5" s="17" t="n">
        <x:v>16</x:v>
      </x:c>
      <x:c r="K5" s="14" t="str">
        <x:v>https://webapps.illinois.gov/EPA/DocumentExplorer/Documents/Index/170000063561</x:v>
      </x:c>
      <x:c r="L5" s="14" t="str">
        <x:v>pdf-scraping/iepa_pdfs/170000063561/Air_Permit_-_Final/004_031600GNA.pdf</x:v>
      </x:c>
      <x:c r="M5" s="14" t="str">
        <x:v>pdf-scraping/iepa_ocr_text/170000063561/Air_Permit_-_Final/004_031600GNA.txt</x:v>
      </x:c>
      <x:c r="N5" s="14" t="str">
        <x:v>OCR complete</x:v>
      </x:c>
      <x:c r="O5" s="19" t="n">
        <x:v>0.9797958263098578</x:v>
      </x:c>
      <x:c r="P5" s="13" t="str">
        <x:v>1c66e1760f253b6e9759d035984fbe6e3c1e4684a4e29328c9e65edb15117928</x:v>
      </x:c>
      <x:c r="Q5" s="13" t="str">
        <x:v>Consistent</x:v>
      </x:c>
      <x:c r="R5" s="14"/>
    </x:row>
    <x:row r="6" ht="31.5" customHeight="1">
      <x:c r="A6" s="13" t="str">
        <x:v>DOC-170000063561-AIR-005</x:v>
      </x:c>
      <x:c r="B6" s="13" t="str">
        <x:v>IL_N_18</x:v>
      </x:c>
      <x:c r="C6" s="15" t="str">
        <x:v>170000063561</x:v>
      </x:c>
      <x:c r="D6" s="13" t="str">
        <x:v>031600GNA</x:v>
      </x:c>
      <x:c r="E6" s="13" t="str">
        <x:v>031440AVZ</x:v>
      </x:c>
      <x:c r="F6" s="14" t="str">
        <x:v>EQUINIX LLC</x:v>
      </x:c>
      <x:c r="G6" s="14" t="str">
        <x:v>Air Permit - Final</x:v>
      </x:c>
      <x:c r="H6" s="18" t="n">
        <x:v>45672</x:v>
      </x:c>
      <x:c r="I6" s="13" t="str">
        <x:v>23110015</x:v>
      </x:c>
      <x:c r="J6" s="17" t="n">
        <x:v>20</x:v>
      </x:c>
      <x:c r="K6" s="14" t="str">
        <x:v>https://webapps.illinois.gov/EPA/DocumentExplorer/Documents/Index/170000063561</x:v>
      </x:c>
      <x:c r="L6" s="14" t="str">
        <x:v>pdf-scraping/iepa_pdfs/170000063561/Air_Permit_-_Final/005_031600GNA.pdf</x:v>
      </x:c>
      <x:c r="M6" s="14" t="str">
        <x:v>pdf-scraping/iepa_ocr_text/170000063561/Air_Permit_-_Final/005_031600GNA.txt</x:v>
      </x:c>
      <x:c r="N6" s="14" t="str">
        <x:v>OCR complete</x:v>
      </x:c>
      <x:c r="O6" s="19" t="n">
        <x:v>0.9786282055615716</x:v>
      </x:c>
      <x:c r="P6" s="13" t="str">
        <x:v>72cd7bf1435d8fa7107fa61db8fdabaeb407bab930087894d469b04dfc77ed7a</x:v>
      </x:c>
      <x:c r="Q6" s="13" t="str">
        <x:v>Confirmed mismatch</x:v>
      </x:c>
      <x:c r="R6" s="14" t="str">
        <x:v>DocuWare cover is 031600GNA; permit body is Equinix CH-5, 2001 Lunt Ave, source 031440AVZ, application 23080013.</x:v>
      </x:c>
    </x:row>
    <x:row r="7" ht="31.5" customHeight="1">
      <x:c r="A7" s="13" t="str">
        <x:v>DOC-170000063561-COMP-001</x:v>
      </x:c>
      <x:c r="B7" s="13" t="str">
        <x:v>IL_N_1</x:v>
      </x:c>
      <x:c r="C7" s="15" t="str">
        <x:v>170000063561</x:v>
      </x:c>
      <x:c r="D7" s="13" t="str">
        <x:v>031600GNA</x:v>
      </x:c>
      <x:c r="E7" s="13" t="str">
        <x:v>031600GNA</x:v>
      </x:c>
      <x:c r="F7" s="14" t="str">
        <x:v>EQUINIX LLC</x:v>
      </x:c>
      <x:c r="G7" s="14" t="str">
        <x:v>Compliance</x:v>
      </x:c>
      <x:c r="H7" s="18" t="n">
        <x:v>42989</x:v>
      </x:c>
      <x:c r="I7" s="13" t="str"/>
      <x:c r="J7" s="17" t="n">
        <x:v>3</x:v>
      </x:c>
      <x:c r="K7" s="14" t="str">
        <x:v>https://webapps.illinois.gov/EPA/DocumentExplorer/Documents/Index/170000063561</x:v>
      </x:c>
      <x:c r="L7" s="14" t="str">
        <x:v>pdf-scraping/iepa_pdfs/170000063561/Compliance/001_031600GNA.pdf</x:v>
      </x:c>
      <x:c r="M7" s="14" t="str">
        <x:v>pdf-scraping/iepa_ocr_text/170000063561/Compliance/001_031600GNA.txt</x:v>
      </x:c>
      <x:c r="N7" s="14" t="str">
        <x:v>OCR complete</x:v>
      </x:c>
      <x:c r="O7" s="19" t="n">
        <x:v>0.98</x:v>
      </x:c>
      <x:c r="P7" s="13" t="str">
        <x:v>34606bd15343709ed096b89c12c45e8806ac6d2f185e7bf4f35f89f79eeef15c</x:v>
      </x:c>
      <x:c r="Q7" s="13" t="str">
        <x:v>Consistent</x:v>
      </x:c>
      <x:c r="R7" s="14"/>
    </x:row>
    <x:row r="8" ht="31.5" customHeight="1">
      <x:c r="A8" s="13" t="str">
        <x:v>DOC-170000063561-COMP-002</x:v>
      </x:c>
      <x:c r="B8" s="13" t="str">
        <x:v>IL_N_1</x:v>
      </x:c>
      <x:c r="C8" s="15" t="str">
        <x:v>170000063561</x:v>
      </x:c>
      <x:c r="D8" s="13" t="str">
        <x:v>031600GNA</x:v>
      </x:c>
      <x:c r="E8" s="13" t="str">
        <x:v>031600GNA</x:v>
      </x:c>
      <x:c r="F8" s="14" t="str">
        <x:v>EQUINIX LLC</x:v>
      </x:c>
      <x:c r="G8" s="14" t="str">
        <x:v>Compliance</x:v>
      </x:c>
      <x:c r="H8" s="18" t="n">
        <x:v>43328</x:v>
      </x:c>
      <x:c r="I8" s="13" t="str"/>
      <x:c r="J8" s="17" t="n">
        <x:v>4</x:v>
      </x:c>
      <x:c r="K8" s="14" t="str">
        <x:v>https://webapps.illinois.gov/EPA/DocumentExplorer/Documents/Index/170000063561</x:v>
      </x:c>
      <x:c r="L8" s="14" t="str">
        <x:v>pdf-scraping/iepa_pdfs/170000063561/Compliance/002_031600GNA.pdf</x:v>
      </x:c>
      <x:c r="M8" s="14" t="str">
        <x:v>pdf-scraping/iepa_ocr_text/170000063561/Compliance/002_031600GNA.txt</x:v>
      </x:c>
      <x:c r="N8" s="14" t="str">
        <x:v>OCR complete</x:v>
      </x:c>
      <x:c r="O8" s="19" t="n">
        <x:v>0.9623623502933848</x:v>
      </x:c>
      <x:c r="P8" s="13" t="str">
        <x:v>e1102ef1e56c8de0cab8fd012bd96aef6080c15843ebc889f742fcaf695e870c</x:v>
      </x:c>
      <x:c r="Q8" s="13" t="str">
        <x:v>Consistent</x:v>
      </x:c>
      <x:c r="R8" s="14"/>
    </x:row>
    <x:row r="9" ht="31.5" customHeight="1">
      <x:c r="A9" s="13" t="str">
        <x:v>DOC-170000341994-AIR-001</x:v>
      </x:c>
      <x:c r="B9" s="13" t="str">
        <x:v>IL_N_2</x:v>
      </x:c>
      <x:c r="C9" s="15" t="str">
        <x:v>170000341994</x:v>
      </x:c>
      <x:c r="D9" s="13" t="str">
        <x:v>031600TPZ</x:v>
      </x:c>
      <x:c r="E9" s="13" t="str">
        <x:v>031600TPZ</x:v>
      </x:c>
      <x:c r="F9" s="14" t="str">
        <x:v>717 S WELLS LLC</x:v>
      </x:c>
      <x:c r="G9" s="14" t="str">
        <x:v>Air Permit - Final</x:v>
      </x:c>
      <x:c r="H9" s="18" t="n">
        <x:v>44348</x:v>
      </x:c>
      <x:c r="I9" s="13" t="str">
        <x:v>21060004</x:v>
      </x:c>
      <x:c r="J9" s="17" t="n">
        <x:v>9</x:v>
      </x:c>
      <x:c r="K9" s="14" t="str">
        <x:v>https://webapps.illinois.gov/EPA/DocumentExplorer/Documents/Index/170000341994</x:v>
      </x:c>
      <x:c r="L9" s="14" t="str">
        <x:v>pdf-scraping/iepa_pdfs/170000341994/Air_Permit_-_Final/001_031600TPZ.pdf</x:v>
      </x:c>
      <x:c r="M9" s="14" t="str">
        <x:v>pdf-scraping/iepa_ocr_text/170000341994/Air_Permit_-_Final/001_031600TPZ.txt</x:v>
      </x:c>
      <x:c r="N9" s="14" t="str">
        <x:v>OCR complete</x:v>
      </x:c>
      <x:c r="O9" s="19" t="n">
        <x:v>0.978845911696508</x:v>
      </x:c>
      <x:c r="P9" s="13" t="str">
        <x:v>372cf100fba8d801e32e332bbe55e549c3a9ce2cc1c463974e4b5836f5d05a6e</x:v>
      </x:c>
      <x:c r="Q9" s="13" t="str">
        <x:v>Consistent</x:v>
      </x:c>
      <x:c r="R9" s="14"/>
    </x:row>
    <x:row r="10" ht="31.5" customHeight="1">
      <x:c r="A10" s="13" t="str">
        <x:v>DOC-170001699320-AIR-001</x:v>
      </x:c>
      <x:c r="B10" s="13" t="str">
        <x:v>IL_N_23</x:v>
      </x:c>
      <x:c r="C10" s="15" t="str">
        <x:v>170001699320</x:v>
      </x:c>
      <x:c r="D10" s="13" t="str">
        <x:v>043120AAU</x:v>
      </x:c>
      <x:c r="E10" s="13" t="str">
        <x:v>043120AAU</x:v>
      </x:c>
      <x:c r="F10" s="14" t="str">
        <x:v>SUNGARD AVAILABILITY SERVICES</x:v>
      </x:c>
      <x:c r="G10" s="14" t="str">
        <x:v>Air Permit - Final</x:v>
      </x:c>
      <x:c r="H10" s="18" t="n">
        <x:v>39218</x:v>
      </x:c>
      <x:c r="I10" s="13" t="str">
        <x:v>07030009</x:v>
      </x:c>
      <x:c r="J10" s="17" t="n">
        <x:v>7</x:v>
      </x:c>
      <x:c r="K10" s="14" t="str">
        <x:v>https://webapps.illinois.gov/EPA/DocumentExplorer/Documents/Index/170001699320</x:v>
      </x:c>
      <x:c r="L10" s="14" t="str">
        <x:v>pdf-scraping/iepa_pdfs/170001699320/Air_Permit_-_Final/001_043120AAU.pdf</x:v>
      </x:c>
      <x:c r="M10" s="14" t="str">
        <x:v>pdf-scraping/iepa_ocr_text/170001699320/Air_Permit_-_Final/001_043120AAU.txt</x:v>
      </x:c>
      <x:c r="N10" s="14" t="str">
        <x:v>OCR complete</x:v>
      </x:c>
      <x:c r="O10" s="19" t="n">
        <x:v>0.9831520016841658</x:v>
      </x:c>
      <x:c r="P10" s="13" t="str">
        <x:v>860a15906aa404b6546ff36a5edb83d3e52888b6f963cde231f92906f1c010cd</x:v>
      </x:c>
      <x:c r="Q10" s="13" t="str">
        <x:v>Consistent</x:v>
      </x:c>
      <x:c r="R10" s="14"/>
    </x:row>
    <x:row r="11" ht="31.5" customHeight="1">
      <x:c r="A11" s="13" t="str">
        <x:v>DOC-170001699320-AIR-002</x:v>
      </x:c>
      <x:c r="B11" s="13" t="str">
        <x:v>IL_N_23</x:v>
      </x:c>
      <x:c r="C11" s="15" t="str">
        <x:v>170001699320</x:v>
      </x:c>
      <x:c r="D11" s="13" t="str">
        <x:v>043120AAU</x:v>
      </x:c>
      <x:c r="E11" s="13" t="str">
        <x:v>043120AAU</x:v>
      </x:c>
      <x:c r="F11" s="14" t="str">
        <x:v>SUNGARD AVAILABILITY SERVICES</x:v>
      </x:c>
      <x:c r="G11" s="14" t="str">
        <x:v>Air Permit - Final</x:v>
      </x:c>
      <x:c r="H11" s="18" t="n">
        <x:v>40420</x:v>
      </x:c>
      <x:c r="I11" s="13" t="str">
        <x:v>07030009</x:v>
      </x:c>
      <x:c r="J11" s="17" t="n">
        <x:v>8</x:v>
      </x:c>
      <x:c r="K11" s="14" t="str">
        <x:v>https://webapps.illinois.gov/EPA/DocumentExplorer/Documents/Index/170001699320</x:v>
      </x:c>
      <x:c r="L11" s="14" t="str">
        <x:v>pdf-scraping/iepa_pdfs/170001699320/Air_Permit_-_Final/002_043120AAU.pdf</x:v>
      </x:c>
      <x:c r="M11" s="14" t="str">
        <x:v>pdf-scraping/iepa_ocr_text/170001699320/Air_Permit_-_Final/002_043120AAU.txt</x:v>
      </x:c>
      <x:c r="N11" s="14" t="str">
        <x:v>OCR complete</x:v>
      </x:c>
      <x:c r="O11" s="19" t="n">
        <x:v>0.9702285281766645</x:v>
      </x:c>
      <x:c r="P11" s="13" t="str">
        <x:v>b499befbc62f839a7d4585bdf69c4402126bb4f57d639b2a357e2802bf425f7f</x:v>
      </x:c>
      <x:c r="Q11" s="13" t="str">
        <x:v>Consistent</x:v>
      </x:c>
      <x:c r="R11" s="14"/>
    </x:row>
    <x:row r="12" ht="31.5" customHeight="1">
      <x:c r="A12" s="13" t="str">
        <x:v>DOC-170001699320-AIR-003</x:v>
      </x:c>
      <x:c r="B12" s="13" t="str">
        <x:v>IL_N_23</x:v>
      </x:c>
      <x:c r="C12" s="15" t="str">
        <x:v>170001699320</x:v>
      </x:c>
      <x:c r="D12" s="13" t="str">
        <x:v>043120AAU</x:v>
      </x:c>
      <x:c r="E12" s="13" t="str">
        <x:v>043120AAU</x:v>
      </x:c>
      <x:c r="F12" s="14" t="str">
        <x:v>CHICAGO ENTERPRISE LLC</x:v>
      </x:c>
      <x:c r="G12" s="14" t="str">
        <x:v>Air Permit - Final</x:v>
      </x:c>
      <x:c r="H12" s="18" t="n">
        <x:v>43501</x:v>
      </x:c>
      <x:c r="I12" s="13" t="str">
        <x:v>07030009</x:v>
      </x:c>
      <x:c r="J12" s="17" t="n">
        <x:v>2</x:v>
      </x:c>
      <x:c r="K12" s="14" t="str">
        <x:v>https://webapps.illinois.gov/EPA/DocumentExplorer/Documents/Index/170001699320</x:v>
      </x:c>
      <x:c r="L12" s="14" t="str">
        <x:v>pdf-scraping/iepa_pdfs/170001699320/Air_Permit_-_Final/003_043120AAU.pdf</x:v>
      </x:c>
      <x:c r="M12" s="14" t="str">
        <x:v>pdf-scraping/iepa_ocr_text/170001699320/Air_Permit_-_Final/003_043120AAU.txt</x:v>
      </x:c>
      <x:c r="N12" s="14" t="str">
        <x:v>OCR complete</x:v>
      </x:c>
      <x:c r="O12" s="19" t="n">
        <x:v>0.9884615384615385</x:v>
      </x:c>
      <x:c r="P12" s="13" t="str">
        <x:v>ab847569a84fd2973a42d8d2fb52539ad47f8fed7d49596a25ebd56d4b6d37a0</x:v>
      </x:c>
      <x:c r="Q12" s="13" t="str">
        <x:v>Unreviewed</x:v>
      </x:c>
      <x:c r="R12" s="14"/>
    </x:row>
    <x:row r="13" ht="31.5" customHeight="1">
      <x:c r="A13" s="13" t="str">
        <x:v>DOC-170001709845-AIR-001</x:v>
      </x:c>
      <x:c r="B13" s="13" t="str">
        <x:v>IL_N_3</x:v>
      </x:c>
      <x:c r="C13" s="15" t="str">
        <x:v>170001709845</x:v>
      </x:c>
      <x:c r="D13" s="13" t="str">
        <x:v>043467AMN</x:v>
      </x:c>
      <x:c r="E13" s="13" t="str">
        <x:v>043467AMN</x:v>
      </x:c>
      <x:c r="F13" s="14" t="str">
        <x:v>NORTHERN TRUST DATA CENTER</x:v>
      </x:c>
      <x:c r="G13" s="14" t="str">
        <x:v>Air Permit - Final</x:v>
      </x:c>
      <x:c r="H13" s="18" t="n">
        <x:v>45076</x:v>
      </x:c>
      <x:c r="I13" s="13" t="str">
        <x:v>23040028</x:v>
      </x:c>
      <x:c r="J13" s="17" t="n">
        <x:v>2</x:v>
      </x:c>
      <x:c r="K13" s="14" t="str">
        <x:v>https://webapps.illinois.gov/EPA/DocumentExplorer/Documents/Index/170001709845</x:v>
      </x:c>
      <x:c r="L13" s="14" t="str">
        <x:v>pdf-scraping/iepa_pdfs/170001709845/Air_Permit_-_Final/001_043467AMN.pdf</x:v>
      </x:c>
      <x:c r="M13" s="14" t="str">
        <x:v>pdf-scraping/iepa_ocr_text/170001709845/Air_Permit_-_Final/001_043467AMN.txt</x:v>
      </x:c>
      <x:c r="N13" s="14" t="str">
        <x:v>OCR complete</x:v>
      </x:c>
      <x:c r="O13" s="19" t="n">
        <x:v>0.9821428571428572</x:v>
      </x:c>
      <x:c r="P13" s="13" t="str">
        <x:v>2c38dc99375f4f2346c88dcdb40cf11f9517398ddf912aa532be98efe5845782</x:v>
      </x:c>
      <x:c r="Q13" s="13" t="str">
        <x:v>Consistent</x:v>
      </x:c>
      <x:c r="R13" s="14"/>
    </x:row>
    <x:row r="14" ht="31.5" customHeight="1">
      <x:c r="A14" s="13" t="str">
        <x:v>DOC-170001764240-AIR-001</x:v>
      </x:c>
      <x:c r="B14" s="13" t="str">
        <x:v>IL_N_4</x:v>
      </x:c>
      <x:c r="C14" s="15" t="str">
        <x:v>170001764240</x:v>
      </x:c>
      <x:c r="D14" s="13" t="str">
        <x:v>031807AAN</x:v>
      </x:c>
      <x:c r="E14" s="13" t="str">
        <x:v>031807AAN</x:v>
      </x:c>
      <x:c r="F14" s="14" t="str">
        <x:v>MICROSOFT CORP-CHICAGO DATA CENTER</x:v>
      </x:c>
      <x:c r="G14" s="14" t="str">
        <x:v>Air Permit - Final</x:v>
      </x:c>
      <x:c r="H14" s="18" t="n">
        <x:v>41828</x:v>
      </x:c>
      <x:c r="I14" s="13" t="str">
        <x:v>09070018</x:v>
      </x:c>
      <x:c r="J14" s="17" t="n">
        <x:v>16</x:v>
      </x:c>
      <x:c r="K14" s="14" t="str">
        <x:v>https://webapps.illinois.gov/EPA/DocumentExplorer/Documents/Index/170001764240</x:v>
      </x:c>
      <x:c r="L14" s="14" t="str">
        <x:v>pdf-scraping/iepa_pdfs/170001764240/Air_Permit_-_Final/001_031807AAN.pdf</x:v>
      </x:c>
      <x:c r="M14" s="14" t="str">
        <x:v>pdf-scraping/iepa_ocr_text/170001764240/Air_Permit_-_Final/001_031807AAN.txt</x:v>
      </x:c>
      <x:c r="N14" s="14" t="str">
        <x:v>OCR complete</x:v>
      </x:c>
      <x:c r="O14" s="19" t="n">
        <x:v>0.9849392170369168</x:v>
      </x:c>
      <x:c r="P14" s="13" t="str">
        <x:v>c1eb0eaa6ee308e2723c5633403a9046f69fc614710b1eca59c4f9f95a60bd02</x:v>
      </x:c>
      <x:c r="Q14" s="13" t="str">
        <x:v>Consistent</x:v>
      </x:c>
      <x:c r="R14" s="14"/>
    </x:row>
    <x:row r="15" ht="31.5" customHeight="1">
      <x:c r="A15" s="13" t="str">
        <x:v>DOC-170001764240-AIR-002</x:v>
      </x:c>
      <x:c r="B15" s="13" t="str">
        <x:v>IL_N_4</x:v>
      </x:c>
      <x:c r="C15" s="15" t="str">
        <x:v>170001764240</x:v>
      </x:c>
      <x:c r="D15" s="13" t="str">
        <x:v>031807AAN</x:v>
      </x:c>
      <x:c r="E15" s="13" t="str">
        <x:v>031807AAN</x:v>
      </x:c>
      <x:c r="F15" s="14" t="str">
        <x:v>MICROSOFT CORP-CHICAGO DATA CENTER</x:v>
      </x:c>
      <x:c r="G15" s="14" t="str">
        <x:v>Air Permit - Final</x:v>
      </x:c>
      <x:c r="H15" s="18" t="n">
        <x:v>42703</x:v>
      </x:c>
      <x:c r="I15" s="13" t="str">
        <x:v>09070018</x:v>
      </x:c>
      <x:c r="J15" s="17" t="n">
        <x:v>19</x:v>
      </x:c>
      <x:c r="K15" s="14" t="str">
        <x:v>https://webapps.illinois.gov/EPA/DocumentExplorer/Documents/Index/170001764240</x:v>
      </x:c>
      <x:c r="L15" s="14" t="str">
        <x:v>pdf-scraping/iepa_pdfs/170001764240/Air_Permit_-_Final/002_031807AAN.pdf</x:v>
      </x:c>
      <x:c r="M15" s="14" t="str">
        <x:v>pdf-scraping/iepa_ocr_text/170001764240/Air_Permit_-_Final/002_031807AAN.txt</x:v>
      </x:c>
      <x:c r="N15" s="14" t="str">
        <x:v>OCR complete</x:v>
      </x:c>
      <x:c r="O15" s="19" t="n">
        <x:v>0.9808024219470206</x:v>
      </x:c>
      <x:c r="P15" s="13" t="str">
        <x:v>32c3622e8628742acfbe2e3553ed985bc6b1ef96145ebc2bc7a973dea5707ddf</x:v>
      </x:c>
      <x:c r="Q15" s="13" t="str">
        <x:v>Consistent</x:v>
      </x:c>
      <x:c r="R15" s="14"/>
    </x:row>
    <x:row r="16" ht="31.5" customHeight="1">
      <x:c r="A16" s="13" t="str">
        <x:v>DOC-170001764240-AIR-003</x:v>
      </x:c>
      <x:c r="B16" s="13" t="str">
        <x:v>IL_N_4</x:v>
      </x:c>
      <x:c r="C16" s="15" t="str">
        <x:v>170001764240</x:v>
      </x:c>
      <x:c r="D16" s="13" t="str">
        <x:v>031807AAN</x:v>
      </x:c>
      <x:c r="E16" s="13" t="str">
        <x:v>031807AAN</x:v>
      </x:c>
      <x:c r="F16" s="14" t="str">
        <x:v>MICROSOFT CORP-CHICAGO DATA CENTER</x:v>
      </x:c>
      <x:c r="G16" s="14" t="str">
        <x:v>Air Permit - Final</x:v>
      </x:c>
      <x:c r="H16" s="18" t="n">
        <x:v>42843</x:v>
      </x:c>
      <x:c r="I16" s="13" t="str">
        <x:v>09070018</x:v>
      </x:c>
      <x:c r="J16" s="17" t="n">
        <x:v>19</x:v>
      </x:c>
      <x:c r="K16" s="14" t="str">
        <x:v>https://webapps.illinois.gov/EPA/DocumentExplorer/Documents/Index/170001764240</x:v>
      </x:c>
      <x:c r="L16" s="14" t="str">
        <x:v>pdf-scraping/iepa_pdfs/170001764240/Air_Permit_-_Final/003_031807AAN.pdf</x:v>
      </x:c>
      <x:c r="M16" s="14" t="str">
        <x:v>pdf-scraping/iepa_ocr_text/170001764240/Air_Permit_-_Final/003_031807AAN.txt</x:v>
      </x:c>
      <x:c r="N16" s="14" t="str">
        <x:v>OCR complete</x:v>
      </x:c>
      <x:c r="O16" s="19" t="n">
        <x:v>0.9810303587589551</x:v>
      </x:c>
      <x:c r="P16" s="13" t="str">
        <x:v>5c891090f6e30f5f3c86300edc5eb286e8a3c9f37989e80060adad4366af9167</x:v>
      </x:c>
      <x:c r="Q16" s="13" t="str">
        <x:v>Consistent</x:v>
      </x:c>
      <x:c r="R16" s="14"/>
    </x:row>
    <x:row r="17" ht="31.5" customHeight="1">
      <x:c r="A17" s="13" t="str">
        <x:v>DOC-170001764240-AIR-004</x:v>
      </x:c>
      <x:c r="B17" s="13" t="str">
        <x:v>IL_N_4</x:v>
      </x:c>
      <x:c r="C17" s="15" t="str">
        <x:v>170001764240</x:v>
      </x:c>
      <x:c r="D17" s="13" t="str">
        <x:v>031807AAN</x:v>
      </x:c>
      <x:c r="E17" s="13" t="str">
        <x:v>031807AAN</x:v>
      </x:c>
      <x:c r="F17" s="14" t="str">
        <x:v>MICROSOFT CORP-CHICAGO DATA CENTER</x:v>
      </x:c>
      <x:c r="G17" s="14" t="str">
        <x:v>Air Permit - Final</x:v>
      </x:c>
      <x:c r="H17" s="18" t="n">
        <x:v>42921</x:v>
      </x:c>
      <x:c r="I17" s="13" t="str">
        <x:v>09070018</x:v>
      </x:c>
      <x:c r="J17" s="17" t="n">
        <x:v>19</x:v>
      </x:c>
      <x:c r="K17" s="14" t="str">
        <x:v>https://webapps.illinois.gov/EPA/DocumentExplorer/Documents/Index/170001764240</x:v>
      </x:c>
      <x:c r="L17" s="14" t="str">
        <x:v>pdf-scraping/iepa_pdfs/170001764240/Air_Permit_-_Final/004_031807AAN.pdf</x:v>
      </x:c>
      <x:c r="M17" s="14" t="str">
        <x:v>pdf-scraping/iepa_ocr_text/170001764240/Air_Permit_-_Final/004_031807AAN.txt</x:v>
      </x:c>
      <x:c r="N17" s="14" t="str">
        <x:v>OCR complete</x:v>
      </x:c>
      <x:c r="O17" s="19" t="n">
        <x:v>0.9805394322919857</x:v>
      </x:c>
      <x:c r="P17" s="13" t="str">
        <x:v>db73d046d6581918465c07885d451030613cb9c9b8de4d5407490516f42984c3</x:v>
      </x:c>
      <x:c r="Q17" s="13" t="str">
        <x:v>Consistent</x:v>
      </x:c>
      <x:c r="R17" s="14"/>
    </x:row>
    <x:row r="18" ht="31.5" customHeight="1">
      <x:c r="A18" s="13" t="str">
        <x:v>DOC-170001764240-AIR-005</x:v>
      </x:c>
      <x:c r="B18" s="13" t="str">
        <x:v>IL_N_4</x:v>
      </x:c>
      <x:c r="C18" s="15" t="str">
        <x:v>170001764240</x:v>
      </x:c>
      <x:c r="D18" s="13" t="str">
        <x:v>031807AAN</x:v>
      </x:c>
      <x:c r="E18" s="13" t="str">
        <x:v>031807AAN</x:v>
      </x:c>
      <x:c r="F18" s="14" t="str">
        <x:v>MICROSOFT CORP-CHICAGO DATA CENTER</x:v>
      </x:c>
      <x:c r="G18" s="14" t="str">
        <x:v>Air Permit - Final</x:v>
      </x:c>
      <x:c r="H18" s="18" t="n">
        <x:v>44167</x:v>
      </x:c>
      <x:c r="I18" s="13" t="str">
        <x:v>09070018</x:v>
      </x:c>
      <x:c r="J18" s="17" t="n">
        <x:v>18</x:v>
      </x:c>
      <x:c r="K18" s="14" t="str">
        <x:v>https://webapps.illinois.gov/EPA/DocumentExplorer/Documents/Index/170001764240</x:v>
      </x:c>
      <x:c r="L18" s="14" t="str">
        <x:v>pdf-scraping/iepa_pdfs/170001764240/Air_Permit_-_Final/005_031807AAN.pdf</x:v>
      </x:c>
      <x:c r="M18" s="14" t="str">
        <x:v>pdf-scraping/iepa_ocr_text/170001764240/Air_Permit_-_Final/005_031807AAN.txt</x:v>
      </x:c>
      <x:c r="N18" s="14" t="str">
        <x:v>OCR complete</x:v>
      </x:c>
      <x:c r="O18" s="19" t="n">
        <x:v>0.9839372045316276</x:v>
      </x:c>
      <x:c r="P18" s="13" t="str">
        <x:v>7e8c2800961aee7ac8ed84c5f0df678c755aed21fafe84e5c3d20ca2e680705c</x:v>
      </x:c>
      <x:c r="Q18" s="13" t="str">
        <x:v>Consistent</x:v>
      </x:c>
      <x:c r="R18" s="14"/>
    </x:row>
    <x:row r="19" ht="31.5" customHeight="1">
      <x:c r="A19" s="13" t="str">
        <x:v>DOC-170001764240-AIR-006</x:v>
      </x:c>
      <x:c r="B19" s="13" t="str">
        <x:v>IL_N_4</x:v>
      </x:c>
      <x:c r="C19" s="15" t="str">
        <x:v>170001764240</x:v>
      </x:c>
      <x:c r="D19" s="13" t="str">
        <x:v>031807AAN</x:v>
      </x:c>
      <x:c r="E19" s="13" t="str">
        <x:v>031807AAN</x:v>
      </x:c>
      <x:c r="F19" s="14" t="str">
        <x:v>MICROSOFT CORP-CHICAGO DATA CENTER</x:v>
      </x:c>
      <x:c r="G19" s="14" t="str">
        <x:v>Air Permit - Final</x:v>
      </x:c>
      <x:c r="H19" s="18" t="n">
        <x:v>42703</x:v>
      </x:c>
      <x:c r="I19" s="13" t="str">
        <x:v>16090006</x:v>
      </x:c>
      <x:c r="J19" s="17" t="n">
        <x:v>7</x:v>
      </x:c>
      <x:c r="K19" s="14" t="str">
        <x:v>https://webapps.illinois.gov/EPA/DocumentExplorer/Documents/Index/170001764240</x:v>
      </x:c>
      <x:c r="L19" s="14" t="str">
        <x:v>pdf-scraping/iepa_pdfs/170001764240/Air_Permit_-_Final/006_031807AAN.pdf</x:v>
      </x:c>
      <x:c r="M19" s="14" t="str">
        <x:v>pdf-scraping/iepa_ocr_text/170001764240/Air_Permit_-_Final/006_031807AAN.txt</x:v>
      </x:c>
      <x:c r="N19" s="14" t="str">
        <x:v>OCR complete</x:v>
      </x:c>
      <x:c r="O19" s="19" t="n">
        <x:v>0.9770053665236537</x:v>
      </x:c>
      <x:c r="P19" s="13" t="str">
        <x:v>f7b53ca6e51e08e3a4bb60851779f2d3e0f15b2f08f9b8528b8fdbc44d2d146e</x:v>
      </x:c>
      <x:c r="Q19" s="13" t="str">
        <x:v>Consistent</x:v>
      </x:c>
      <x:c r="R19" s="14"/>
    </x:row>
    <x:row r="20" ht="31.5" customHeight="1">
      <x:c r="A20" s="13" t="str">
        <x:v>DOC-170001764240-AIR-007</x:v>
      </x:c>
      <x:c r="B20" s="13" t="str">
        <x:v>IL_N_4</x:v>
      </x:c>
      <x:c r="C20" s="15" t="str">
        <x:v>170001764240</x:v>
      </x:c>
      <x:c r="D20" s="13" t="str">
        <x:v>031807AAN</x:v>
      </x:c>
      <x:c r="E20" s="13" t="str">
        <x:v>031807AAN</x:v>
      </x:c>
      <x:c r="F20" s="14" t="str">
        <x:v>MICROSOFT CORP-CHICAGO DATA CENTER</x:v>
      </x:c>
      <x:c r="G20" s="14" t="str">
        <x:v>Air Permit - Final</x:v>
      </x:c>
      <x:c r="H20" s="18" t="n">
        <x:v>42843</x:v>
      </x:c>
      <x:c r="I20" s="13" t="str">
        <x:v>16090006</x:v>
      </x:c>
      <x:c r="J20" s="17" t="n">
        <x:v>15</x:v>
      </x:c>
      <x:c r="K20" s="14" t="str">
        <x:v>https://webapps.illinois.gov/EPA/DocumentExplorer/Documents/Index/170001764240</x:v>
      </x:c>
      <x:c r="L20" s="14" t="str">
        <x:v>pdf-scraping/iepa_pdfs/170001764240/Air_Permit_-_Final/007_031807AAN.pdf</x:v>
      </x:c>
      <x:c r="M20" s="14" t="str">
        <x:v>pdf-scraping/iepa_ocr_text/170001764240/Air_Permit_-_Final/007_031807AAN.txt</x:v>
      </x:c>
      <x:c r="N20" s="14" t="str">
        <x:v>OCR complete</x:v>
      </x:c>
      <x:c r="O20" s="19" t="n">
        <x:v>0.9864187629480522</x:v>
      </x:c>
      <x:c r="P20" s="13" t="str">
        <x:v>91a5d0bd8ba330733753494248a0bc2df589b387e564209a4dd9066adb718755</x:v>
      </x:c>
      <x:c r="Q20" s="13" t="str">
        <x:v>Consistent</x:v>
      </x:c>
      <x:c r="R20" s="14"/>
    </x:row>
    <x:row r="21" ht="31.5" customHeight="1">
      <x:c r="A21" s="13" t="str">
        <x:v>DOC-170001764240-AIR-008</x:v>
      </x:c>
      <x:c r="B21" s="13" t="str">
        <x:v>IL_N_4</x:v>
      </x:c>
      <x:c r="C21" s="15" t="str">
        <x:v>170001764240</x:v>
      </x:c>
      <x:c r="D21" s="13" t="str">
        <x:v>031807AAN</x:v>
      </x:c>
      <x:c r="E21" s="13" t="str">
        <x:v>031807AAN</x:v>
      </x:c>
      <x:c r="F21" s="14" t="str">
        <x:v>MICROSOFT CORP-CHICAGO DATA CENTER</x:v>
      </x:c>
      <x:c r="G21" s="14" t="str">
        <x:v>Air Permit - Final</x:v>
      </x:c>
      <x:c r="H21" s="18" t="n">
        <x:v>43451</x:v>
      </x:c>
      <x:c r="I21" s="13" t="str">
        <x:v>16090006</x:v>
      </x:c>
      <x:c r="J21" s="17" t="n">
        <x:v>15</x:v>
      </x:c>
      <x:c r="K21" s="14" t="str">
        <x:v>https://webapps.illinois.gov/EPA/DocumentExplorer/Documents/Index/170001764240</x:v>
      </x:c>
      <x:c r="L21" s="14" t="str">
        <x:v>pdf-scraping/iepa_pdfs/170001764240/Air_Permit_-_Final/008_031807AAN.pdf</x:v>
      </x:c>
      <x:c r="M21" s="14" t="str">
        <x:v>pdf-scraping/iepa_ocr_text/170001764240/Air_Permit_-_Final/008_031807AAN.txt</x:v>
      </x:c>
      <x:c r="N21" s="14" t="str">
        <x:v>OCR complete</x:v>
      </x:c>
      <x:c r="O21" s="19" t="n">
        <x:v>0.9833412713872995</x:v>
      </x:c>
      <x:c r="P21" s="13" t="str">
        <x:v>e63fcf9f8dc7a315037fca70efa8ae573ffc22057f2f36716a56e98ba957cfcf</x:v>
      </x:c>
      <x:c r="Q21" s="13" t="str">
        <x:v>Consistent</x:v>
      </x:c>
      <x:c r="R21" s="14"/>
    </x:row>
    <x:row r="22" ht="31.5" customHeight="1">
      <x:c r="A22" s="13" t="str">
        <x:v>DOC-170001764240-NPDES-001</x:v>
      </x:c>
      <x:c r="B22" s="13" t="str">
        <x:v>IL_N_4</x:v>
      </x:c>
      <x:c r="C22" s="15" t="str">
        <x:v>170001764240</x:v>
      </x:c>
      <x:c r="D22" s="13" t="str">
        <x:v>W0314710017</x:v>
      </x:c>
      <x:c r="E22" s="13" t="str">
        <x:v>W0314710017</x:v>
      </x:c>
      <x:c r="F22" s="14" t="str">
        <x:v>NL PROPERTIES-CHICAGO 1 DATA</x:v>
      </x:c>
      <x:c r="G22" s="14" t="str">
        <x:v>NPDES Permit</x:v>
      </x:c>
      <x:c r="H22" s="18" t="n">
        <x:v>39822</x:v>
      </x:c>
      <x:c r="I22" s="13" t="str">
        <x:v>IL0078786</x:v>
      </x:c>
      <x:c r="J22" s="17" t="n">
        <x:v>1</x:v>
      </x:c>
      <x:c r="K22" s="14" t="str">
        <x:v>https://webapps.illinois.gov/EPA/DocumentExplorer/Documents/Index/170001764240</x:v>
      </x:c>
      <x:c r="L22" s="14" t="str">
        <x:v>pdf-scraping/iepa_pdfs/170001764240/NPDES_Permit/001_W0314710017.pdf</x:v>
      </x:c>
      <x:c r="M22" s="14"/>
      <x:c r="N22" s="14" t="str">
        <x:v>Not OCR'd - outside generator scope</x:v>
      </x:c>
      <x:c r="O22" s="19"/>
      <x:c r="P22" s="13" t="str">
        <x:v>75d3d78d3f44afabe502a5b947bad0ef9186a9938038bfb5d2b7f9ec72ef41f8</x:v>
      </x:c>
      <x:c r="Q22" s="13" t="str">
        <x:v>Unreviewed</x:v>
      </x:c>
      <x:c r="R22" s="14"/>
    </x:row>
    <x:row r="23" ht="31.5" customHeight="1">
      <x:c r="A23" s="13" t="str">
        <x:v>DOC-170001764240-NPDES-002</x:v>
      </x:c>
      <x:c r="B23" s="13" t="str">
        <x:v>IL_N_4</x:v>
      </x:c>
      <x:c r="C23" s="15" t="str">
        <x:v>170001764240</x:v>
      </x:c>
      <x:c r="D23" s="13" t="str">
        <x:v>W0314710017</x:v>
      </x:c>
      <x:c r="E23" s="13" t="str">
        <x:v>W0314710017</x:v>
      </x:c>
      <x:c r="F23" s="14" t="str">
        <x:v>NL PROPERTIES-CHICAGO 1 DATA</x:v>
      </x:c>
      <x:c r="G23" s="14" t="str">
        <x:v>NPDES Permit</x:v>
      </x:c>
      <x:c r="H23" s="18" t="n">
        <x:v>39822</x:v>
      </x:c>
      <x:c r="I23" s="13" t="str">
        <x:v>IL0078786</x:v>
      </x:c>
      <x:c r="J23" s="17" t="n">
        <x:v>7</x:v>
      </x:c>
      <x:c r="K23" s="14" t="str">
        <x:v>https://webapps.illinois.gov/EPA/DocumentExplorer/Documents/Index/170001764240</x:v>
      </x:c>
      <x:c r="L23" s="14" t="str">
        <x:v>pdf-scraping/iepa_pdfs/170001764240/NPDES_Permit/002_W0314710017.pdf</x:v>
      </x:c>
      <x:c r="M23" s="14"/>
      <x:c r="N23" s="14" t="str">
        <x:v>Not OCR'd - outside generator scope</x:v>
      </x:c>
      <x:c r="O23" s="19"/>
      <x:c r="P23" s="13" t="str">
        <x:v>0294e8422b5917c4e111b250bd4399729980c9fbc8f315094037ba2d915832ec</x:v>
      </x:c>
      <x:c r="Q23" s="13" t="str">
        <x:v>Unreviewed</x:v>
      </x:c>
      <x:c r="R23" s="14"/>
    </x:row>
    <x:row r="24" ht="31.5" customHeight="1">
      <x:c r="A24" s="13" t="str">
        <x:v>DOC-170001764240-NPDES-003</x:v>
      </x:c>
      <x:c r="B24" s="13" t="str">
        <x:v>IL_N_4</x:v>
      </x:c>
      <x:c r="C24" s="15" t="str">
        <x:v>170001764240</x:v>
      </x:c>
      <x:c r="D24" s="13" t="str">
        <x:v>W0314710017</x:v>
      </x:c>
      <x:c r="E24" s="13" t="str">
        <x:v>W0314710017</x:v>
      </x:c>
      <x:c r="F24" s="14" t="str">
        <x:v>MICROSOFT CORP-CHICAGO DATA CENTER</x:v>
      </x:c>
      <x:c r="G24" s="14" t="str">
        <x:v>NPDES Permit</x:v>
      </x:c>
      <x:c r="H24" s="18" t="n">
        <x:v>43815</x:v>
      </x:c>
      <x:c r="I24" s="13" t="str">
        <x:v>IL0078786</x:v>
      </x:c>
      <x:c r="J24" s="17" t="n">
        <x:v>1</x:v>
      </x:c>
      <x:c r="K24" s="14" t="str">
        <x:v>https://webapps.illinois.gov/EPA/DocumentExplorer/Documents/Index/170001764240</x:v>
      </x:c>
      <x:c r="L24" s="14" t="str">
        <x:v>pdf-scraping/iepa_pdfs/170001764240/NPDES_Permit/003_W0314710017.pdf</x:v>
      </x:c>
      <x:c r="M24" s="14"/>
      <x:c r="N24" s="14" t="str">
        <x:v>Not OCR'd - outside generator scope</x:v>
      </x:c>
      <x:c r="O24" s="19"/>
      <x:c r="P24" s="13" t="str">
        <x:v>35cd5a56e97cd8a1bb06c260cca30488e38d5a029fe3803b846b7cfb4c673115</x:v>
      </x:c>
      <x:c r="Q24" s="13" t="str">
        <x:v>Unreviewed</x:v>
      </x:c>
      <x:c r="R24" s="14"/>
    </x:row>
    <x:row r="25" ht="31.5" customHeight="1">
      <x:c r="A25" s="13" t="str">
        <x:v>DOC-170001764240-NPDES-004</x:v>
      </x:c>
      <x:c r="B25" s="13" t="str">
        <x:v>IL_N_4</x:v>
      </x:c>
      <x:c r="C25" s="15" t="str">
        <x:v>170001764240</x:v>
      </x:c>
      <x:c r="D25" s="13" t="str">
        <x:v>W0314710017</x:v>
      </x:c>
      <x:c r="E25" s="13" t="str">
        <x:v>W0314710017</x:v>
      </x:c>
      <x:c r="F25" s="14" t="str">
        <x:v>MICROSOFT CORP-CHICAGO DATA CENTER</x:v>
      </x:c>
      <x:c r="G25" s="14" t="str">
        <x:v>NPDES Permit</x:v>
      </x:c>
      <x:c r="H25" s="18" t="n">
        <x:v>43886</x:v>
      </x:c>
      <x:c r="I25" s="13" t="str">
        <x:v>IL0078786</x:v>
      </x:c>
      <x:c r="J25" s="17" t="n">
        <x:v>9</x:v>
      </x:c>
      <x:c r="K25" s="14" t="str">
        <x:v>https://webapps.illinois.gov/EPA/DocumentExplorer/Documents/Index/170001764240</x:v>
      </x:c>
      <x:c r="L25" s="14" t="str">
        <x:v>pdf-scraping/iepa_pdfs/170001764240/NPDES_Permit/004_W0314710017.pdf</x:v>
      </x:c>
      <x:c r="M25" s="14"/>
      <x:c r="N25" s="14" t="str">
        <x:v>Not OCR'd - outside generator scope</x:v>
      </x:c>
      <x:c r="O25" s="19"/>
      <x:c r="P25" s="13" t="str">
        <x:v>3b6cb83697fecd99bda349670209260b34fc34acdd7f185e687aede46f28498b</x:v>
      </x:c>
      <x:c r="Q25" s="13" t="str">
        <x:v>Unreviewed</x:v>
      </x:c>
      <x:c r="R25" s="14"/>
    </x:row>
    <x:row r="26" ht="31.5" customHeight="1">
      <x:c r="A26" s="13" t="str">
        <x:v>DOC-170001764240-NPDES-005</x:v>
      </x:c>
      <x:c r="B26" s="13" t="str">
        <x:v>IL_N_4</x:v>
      </x:c>
      <x:c r="C26" s="15" t="str">
        <x:v>170001764240</x:v>
      </x:c>
      <x:c r="D26" s="13" t="str">
        <x:v>W0314710017</x:v>
      </x:c>
      <x:c r="E26" s="13" t="str">
        <x:v>W0314710017</x:v>
      </x:c>
      <x:c r="F26" s="14" t="str">
        <x:v>MICROSOFT CORP-CHICAGO DATA CENTER</x:v>
      </x:c>
      <x:c r="G26" s="14" t="str">
        <x:v>NPDES Permit</x:v>
      </x:c>
      <x:c r="H26" s="18" t="n">
        <x:v>44039</x:v>
      </x:c>
      <x:c r="I26" s="13" t="str">
        <x:v>IL0078786</x:v>
      </x:c>
      <x:c r="J26" s="17" t="n">
        <x:v>1</x:v>
      </x:c>
      <x:c r="K26" s="14" t="str">
        <x:v>https://webapps.illinois.gov/EPA/DocumentExplorer/Documents/Index/170001764240</x:v>
      </x:c>
      <x:c r="L26" s="14" t="str">
        <x:v>pdf-scraping/iepa_pdfs/170001764240/NPDES_Permit/005_W0314710017.pdf</x:v>
      </x:c>
      <x:c r="M26" s="14"/>
      <x:c r="N26" s="14" t="str">
        <x:v>Not OCR'd - outside generator scope</x:v>
      </x:c>
      <x:c r="O26" s="19"/>
      <x:c r="P26" s="13" t="str">
        <x:v>900589f36abd4a5ecc7cc285f90b5db9c8406b1cada9e181d1ab5b11d685b913</x:v>
      </x:c>
      <x:c r="Q26" s="13" t="str">
        <x:v>Unreviewed</x:v>
      </x:c>
      <x:c r="R26" s="14"/>
    </x:row>
    <x:row r="27" ht="31.5" customHeight="1">
      <x:c r="A27" s="13" t="str">
        <x:v>DOC-170001764240-NPDES-006</x:v>
      </x:c>
      <x:c r="B27" s="13" t="str">
        <x:v>IL_N_4</x:v>
      </x:c>
      <x:c r="C27" s="15" t="str">
        <x:v>170001764240</x:v>
      </x:c>
      <x:c r="D27" s="13" t="str">
        <x:v>W0314710017</x:v>
      </x:c>
      <x:c r="E27" s="13" t="str">
        <x:v>W0314710017</x:v>
      </x:c>
      <x:c r="F27" s="14" t="str">
        <x:v>MICROSOFT CORP-CHICAGO DATA CENTER</x:v>
      </x:c>
      <x:c r="G27" s="14" t="str">
        <x:v>NPDES Permit</x:v>
      </x:c>
      <x:c r="H27" s="18" t="n">
        <x:v>44393</x:v>
      </x:c>
      <x:c r="I27" s="13" t="str">
        <x:v>IL0078786</x:v>
      </x:c>
      <x:c r="J27" s="17" t="n">
        <x:v>9</x:v>
      </x:c>
      <x:c r="K27" s="14" t="str">
        <x:v>https://webapps.illinois.gov/EPA/DocumentExplorer/Documents/Index/170001764240</x:v>
      </x:c>
      <x:c r="L27" s="14" t="str">
        <x:v>pdf-scraping/iepa_pdfs/170001764240/NPDES_Permit/006_W0314710017.pdf</x:v>
      </x:c>
      <x:c r="M27" s="14"/>
      <x:c r="N27" s="14" t="str">
        <x:v>Not OCR'd - outside generator scope</x:v>
      </x:c>
      <x:c r="O27" s="19"/>
      <x:c r="P27" s="13" t="str">
        <x:v>7646e80222d916b84e410ce9163796ce7a18b49021fe29892b0471335470378e</x:v>
      </x:c>
      <x:c r="Q27" s="13" t="str">
        <x:v>Unreviewed</x:v>
      </x:c>
      <x:c r="R27" s="14"/>
    </x:row>
    <x:row r="28" ht="31.5" customHeight="1">
      <x:c r="A28" s="13" t="str">
        <x:v>DOC-170001764240-NPDES-007</x:v>
      </x:c>
      <x:c r="B28" s="13" t="str">
        <x:v>IL_N_4</x:v>
      </x:c>
      <x:c r="C28" s="15" t="str">
        <x:v>170001764240</x:v>
      </x:c>
      <x:c r="D28" s="13" t="str">
        <x:v>W0314710017</x:v>
      </x:c>
      <x:c r="E28" s="13" t="str">
        <x:v>W0314710017</x:v>
      </x:c>
      <x:c r="F28" s="14" t="str">
        <x:v>MICROSOFT CORP-CHICAGO DATA CENTER</x:v>
      </x:c>
      <x:c r="G28" s="14" t="str">
        <x:v>NPDES Permit</x:v>
      </x:c>
      <x:c r="H28" s="18" t="n">
        <x:v>45791</x:v>
      </x:c>
      <x:c r="I28" s="13" t="str">
        <x:v>IL0078786</x:v>
      </x:c>
      <x:c r="J28" s="17" t="n">
        <x:v>1</x:v>
      </x:c>
      <x:c r="K28" s="14" t="str">
        <x:v>https://webapps.illinois.gov/EPA/DocumentExplorer/Documents/Index/170001764240</x:v>
      </x:c>
      <x:c r="L28" s="14" t="str">
        <x:v>pdf-scraping/iepa_pdfs/170001764240/NPDES_Permit/007_W0314710017.pdf</x:v>
      </x:c>
      <x:c r="M28" s="14"/>
      <x:c r="N28" s="14" t="str">
        <x:v>Not OCR'd - outside generator scope</x:v>
      </x:c>
      <x:c r="O28" s="19"/>
      <x:c r="P28" s="13" t="str">
        <x:v>bbb57c9d8236b3297a70e8635b62a0139f28669332b0bc74dac1986f6c0236e4</x:v>
      </x:c>
      <x:c r="Q28" s="13" t="str">
        <x:v>Unreviewed</x:v>
      </x:c>
      <x:c r="R28" s="14"/>
    </x:row>
    <x:row r="29" ht="31.5" customHeight="1">
      <x:c r="A29" s="13" t="str">
        <x:v>DOC-170001799908-AIR-001</x:v>
      </x:c>
      <x:c r="B29" s="13" t="str">
        <x:v>IL_N_5</x:v>
      </x:c>
      <x:c r="C29" s="15" t="str">
        <x:v>170001799908</x:v>
      </x:c>
      <x:c r="D29" s="13" t="str">
        <x:v>141050ABT</x:v>
      </x:c>
      <x:c r="E29" s="13" t="str">
        <x:v>141050ABT</x:v>
      </x:c>
      <x:c r="F29" s="14" t="str">
        <x:v>ALLSTATE DATA CENTER</x:v>
      </x:c>
      <x:c r="G29" s="14" t="str">
        <x:v>Air Permit - Final</x:v>
      </x:c>
      <x:c r="H29" s="18" t="n">
        <x:v>39924</x:v>
      </x:c>
      <x:c r="I29" s="13" t="str">
        <x:v>09020045</x:v>
      </x:c>
      <x:c r="J29" s="17" t="n">
        <x:v>5</x:v>
      </x:c>
      <x:c r="K29" s="14" t="str">
        <x:v>https://webapps.illinois.gov/EPA/DocumentExplorer/Documents/Index/170001799908</x:v>
      </x:c>
      <x:c r="L29" s="14" t="str">
        <x:v>pdf-scraping/iepa_pdfs/170001799908/Air_Permit_-_Final/001_141050ABT.pdf</x:v>
      </x:c>
      <x:c r="M29" s="14" t="str">
        <x:v>pdf-scraping/iepa_ocr_text/170001799908/Air_Permit_-_Final/001_141050ABT.txt</x:v>
      </x:c>
      <x:c r="N29" s="14" t="str">
        <x:v>OCR complete</x:v>
      </x:c>
      <x:c r="O29" s="19" t="n">
        <x:v>0.9745715408805031</x:v>
      </x:c>
      <x:c r="P29" s="13" t="str">
        <x:v>f1a6e616a4706e61651c082bec2889e7479bcb1fd625d51e362cb081a85a94f5</x:v>
      </x:c>
      <x:c r="Q29" s="13" t="str">
        <x:v>Consistent</x:v>
      </x:c>
      <x:c r="R29" s="14"/>
    </x:row>
    <x:row r="30" ht="31.5" customHeight="1">
      <x:c r="A30" s="13" t="str">
        <x:v>DOC-170001799908-AIR-002</x:v>
      </x:c>
      <x:c r="B30" s="13" t="str">
        <x:v>IL_N_5</x:v>
      </x:c>
      <x:c r="C30" s="15" t="str">
        <x:v>170001799908</x:v>
      </x:c>
      <x:c r="D30" s="13" t="str">
        <x:v>141050ABT</x:v>
      </x:c>
      <x:c r="E30" s="13" t="str">
        <x:v>141050ABT</x:v>
      </x:c>
      <x:c r="F30" s="14" t="str">
        <x:v>ALLSTATE DATA CENTER</x:v>
      </x:c>
      <x:c r="G30" s="14" t="str">
        <x:v>Air Permit - Final</x:v>
      </x:c>
      <x:c r="H30" s="18" t="n">
        <x:v>43307</x:v>
      </x:c>
      <x:c r="I30" s="13" t="str">
        <x:v>09020045</x:v>
      </x:c>
      <x:c r="J30" s="17" t="n">
        <x:v>1</x:v>
      </x:c>
      <x:c r="K30" s="14" t="str">
        <x:v>https://webapps.illinois.gov/EPA/DocumentExplorer/Documents/Index/170001799908</x:v>
      </x:c>
      <x:c r="L30" s="14" t="str">
        <x:v>pdf-scraping/iepa_pdfs/170001799908/Air_Permit_-_Final/002_141050ABT.pdf</x:v>
      </x:c>
      <x:c r="M30" s="14" t="str">
        <x:v>pdf-scraping/iepa_ocr_text/170001799908/Air_Permit_-_Final/002_141050ABT.txt</x:v>
      </x:c>
      <x:c r="N30" s="14" t="str">
        <x:v>OCR complete</x:v>
      </x:c>
      <x:c r="O30" s="19" t="n">
        <x:v>0.9806451612903225</x:v>
      </x:c>
      <x:c r="P30" s="13" t="str">
        <x:v>a3f443a568250d1014f79472d4f61c7d90aeb0e92fce16f001a0293a29fedd9f</x:v>
      </x:c>
      <x:c r="Q30" s="13" t="str">
        <x:v>Consistent</x:v>
      </x:c>
      <x:c r="R30" s="14"/>
    </x:row>
    <x:row r="31" ht="31.5" customHeight="1">
      <x:c r="A31" s="13" t="str">
        <x:v>DOC-170002024173-AIR-001</x:v>
      </x:c>
      <x:c r="B31" s="13" t="str">
        <x:v>IL_29</x:v>
      </x:c>
      <x:c r="C31" s="15" t="str">
        <x:v>170002024173</x:v>
      </x:c>
      <x:c r="D31" s="13" t="str">
        <x:v>043407ABA</x:v>
      </x:c>
      <x:c r="E31" s="13" t="str">
        <x:v>043407ABA</x:v>
      </x:c>
      <x:c r="F31" s="14" t="str">
        <x:v>MERIDIAN PARKWAY DATA CENTER OWNER LLC</x:v>
      </x:c>
      <x:c r="G31" s="14" t="str">
        <x:v>Air Permit - Final</x:v>
      </x:c>
      <x:c r="H31" s="18" t="n">
        <x:v>44022</x:v>
      </x:c>
      <x:c r="I31" s="13" t="str">
        <x:v>14020018</x:v>
      </x:c>
      <x:c r="J31" s="17" t="n">
        <x:v>1</x:v>
      </x:c>
      <x:c r="K31" s="14" t="str">
        <x:v>https://webapps.illinois.gov/EPA/DocumentExplorer/Documents/Index/170002024173</x:v>
      </x:c>
      <x:c r="L31" s="14" t="str">
        <x:v>pdf-scraping/iepa_pdfs/170002024173/Air_Permit_-_Final/001_043407ABA.pdf</x:v>
      </x:c>
      <x:c r="M31" s="14" t="str">
        <x:v>pdf-scraping/iepa_ocr_text/170002024173/Air_Permit_-_Final/001_043407ABA.txt</x:v>
      </x:c>
      <x:c r="N31" s="14" t="str">
        <x:v>OCR complete</x:v>
      </x:c>
      <x:c r="O31" s="19" t="n">
        <x:v>0.9926470588235294</x:v>
      </x:c>
      <x:c r="P31" s="13" t="str">
        <x:v>e6ffa2a3a1436a694c14e3acc357bf1bdbde90651857cee05137213e45ff0356</x:v>
      </x:c>
      <x:c r="Q31" s="13" t="str">
        <x:v>Consistent</x:v>
      </x:c>
      <x:c r="R31" s="14"/>
    </x:row>
    <x:row r="32" ht="31.5" customHeight="1">
      <x:c r="A32" s="13" t="str">
        <x:v>DOC-170002049806-AIR-001</x:v>
      </x:c>
      <x:c r="B32" s="13" t="str">
        <x:v>IL_N_6</x:v>
      </x:c>
      <x:c r="C32" s="15" t="str">
        <x:v>170002049806</x:v>
      </x:c>
      <x:c r="D32" s="13" t="str">
        <x:v>097190AGQ</x:v>
      </x:c>
      <x:c r="E32" s="13" t="str">
        <x:v>097190AGQ</x:v>
      </x:c>
      <x:c r="F32" s="14" t="str">
        <x:v>HEALTH CARE SERVICE CORP</x:v>
      </x:c>
      <x:c r="G32" s="14" t="str">
        <x:v>Air Permit - Final</x:v>
      </x:c>
      <x:c r="H32" s="18" t="n">
        <x:v>41921</x:v>
      </x:c>
      <x:c r="I32" s="13" t="str">
        <x:v>14080015</x:v>
      </x:c>
      <x:c r="J32" s="17" t="n">
        <x:v>7</x:v>
      </x:c>
      <x:c r="K32" s="14" t="str">
        <x:v>https://webapps.illinois.gov/EPA/DocumentExplorer/Documents/Index/170002049806</x:v>
      </x:c>
      <x:c r="L32" s="14" t="str">
        <x:v>pdf-scraping/iepa_pdfs/170002049806/Air_Permit_-_Final/001_097190AGQ.pdf</x:v>
      </x:c>
      <x:c r="M32" s="14" t="str">
        <x:v>pdf-scraping/iepa_ocr_text/170002049806/Air_Permit_-_Final/001_097190AGQ.txt</x:v>
      </x:c>
      <x:c r="N32" s="14" t="str">
        <x:v>OCR complete</x:v>
      </x:c>
      <x:c r="O32" s="19" t="n">
        <x:v>0.9829509936652794</x:v>
      </x:c>
      <x:c r="P32" s="13" t="str">
        <x:v>72bd8587f3f7f122921d840a38b501486ee324a3e6cceb611f38c2d09afe5e32</x:v>
      </x:c>
      <x:c r="Q32" s="13" t="str">
        <x:v>Consistent</x:v>
      </x:c>
      <x:c r="R32" s="14"/>
    </x:row>
    <x:row r="33" ht="31.5" customHeight="1">
      <x:c r="A33" s="13" t="str">
        <x:v>DOC-170002049806-AIR-002</x:v>
      </x:c>
      <x:c r="B33" s="13" t="str">
        <x:v>IL_N_6</x:v>
      </x:c>
      <x:c r="C33" s="15" t="str">
        <x:v>170002049806</x:v>
      </x:c>
      <x:c r="D33" s="13" t="str">
        <x:v>097190AGQ</x:v>
      </x:c>
      <x:c r="E33" s="13" t="str">
        <x:v>097190AGQ</x:v>
      </x:c>
      <x:c r="F33" s="14" t="str">
        <x:v>HEALTH CARE SERVICE CORP</x:v>
      </x:c>
      <x:c r="G33" s="14" t="str">
        <x:v>Air Permit - Final</x:v>
      </x:c>
      <x:c r="H33" s="18" t="n">
        <x:v>44336</x:v>
      </x:c>
      <x:c r="I33" s="13" t="str">
        <x:v>20090026</x:v>
      </x:c>
      <x:c r="J33" s="17" t="n">
        <x:v>33</x:v>
      </x:c>
      <x:c r="K33" s="14" t="str">
        <x:v>https://webapps.illinois.gov/EPA/DocumentExplorer/Documents/Index/170002049806</x:v>
      </x:c>
      <x:c r="L33" s="14" t="str">
        <x:v>pdf-scraping/iepa_pdfs/170002049806/Air_Permit_-_Final/002_097190AGQ.pdf</x:v>
      </x:c>
      <x:c r="M33" s="14" t="str">
        <x:v>pdf-scraping/iepa_ocr_text/170002049806/Air_Permit_-_Final/002_097190AGQ.txt</x:v>
      </x:c>
      <x:c r="N33" s="14" t="str">
        <x:v>OCR complete</x:v>
      </x:c>
      <x:c r="O33" s="19" t="n">
        <x:v>0.982898349195267</x:v>
      </x:c>
      <x:c r="P33" s="13" t="str">
        <x:v>48e45fa5b8acf8751efda1ae18bce1a6a868e157e31892b9f9de61e687a4eaa9</x:v>
      </x:c>
      <x:c r="Q33" s="13" t="str">
        <x:v>Consistent</x:v>
      </x:c>
      <x:c r="R33" s="14"/>
    </x:row>
    <x:row r="34" ht="31.5" customHeight="1">
      <x:c r="A34" s="13" t="str">
        <x:v>DOC-170002290713-AIR-001</x:v>
      </x:c>
      <x:c r="B34" s="13" t="str">
        <x:v>IL_N_7</x:v>
      </x:c>
      <x:c r="C34" s="15" t="str">
        <x:v>170002290713</x:v>
      </x:c>
      <x:c r="D34" s="13" t="str">
        <x:v>031096ARO</x:v>
      </x:c>
      <x:c r="E34" s="13" t="str">
        <x:v>031096ARO</x:v>
      </x:c>
      <x:c r="F34" s="14" t="str">
        <x:v>DIGITAL REALTY INC</x:v>
      </x:c>
      <x:c r="G34" s="14" t="str">
        <x:v>Air Permit - Final</x:v>
      </x:c>
      <x:c r="H34" s="18" t="n">
        <x:v>45338</x:v>
      </x:c>
      <x:c r="I34" s="13" t="str"/>
      <x:c r="J34" s="17" t="n">
        <x:v>18</x:v>
      </x:c>
      <x:c r="K34" s="14" t="str">
        <x:v>https://webapps.illinois.gov/EPA/DocumentExplorer/Documents/Index/170002290713</x:v>
      </x:c>
      <x:c r="L34" s="14" t="str">
        <x:v>pdf-scraping/iepa_pdfs/170002290713/Air_Permit_-_Final/001_031096ARO.pdf</x:v>
      </x:c>
      <x:c r="M34" s="14" t="str">
        <x:v>pdf-scraping/iepa_ocr_text/170002290713/Air_Permit_-_Final/001_031096ARO.txt</x:v>
      </x:c>
      <x:c r="N34" s="14" t="str">
        <x:v>OCR complete</x:v>
      </x:c>
      <x:c r="O34" s="19" t="n">
        <x:v>0.9855061806851455</x:v>
      </x:c>
      <x:c r="P34" s="13" t="str">
        <x:v>069e8d99248d09718e9f8410f2f1544bc191ecd57d13380d3db25261e20fa9f8</x:v>
      </x:c>
      <x:c r="Q34" s="13" t="str">
        <x:v>Consistent</x:v>
      </x:c>
      <x:c r="R34" s="14"/>
    </x:row>
    <x:row r="35" ht="31.5" customHeight="1">
      <x:c r="A35" s="13" t="str">
        <x:v>DOC-170002290713-AIR-002</x:v>
      </x:c>
      <x:c r="B35" s="13" t="str">
        <x:v>IL_N_7</x:v>
      </x:c>
      <x:c r="C35" s="15" t="str">
        <x:v>170002290713</x:v>
      </x:c>
      <x:c r="D35" s="13" t="str">
        <x:v>031096ARO</x:v>
      </x:c>
      <x:c r="E35" s="13" t="str">
        <x:v>031096ARO</x:v>
      </x:c>
      <x:c r="F35" s="14" t="str">
        <x:v>DIGITAL REALTY INC</x:v>
      </x:c>
      <x:c r="G35" s="14" t="str">
        <x:v>Air Permit - Final</x:v>
      </x:c>
      <x:c r="H35" s="18" t="n">
        <x:v>44572</x:v>
      </x:c>
      <x:c r="I35" s="13" t="str">
        <x:v>21040018</x:v>
      </x:c>
      <x:c r="J35" s="17" t="n">
        <x:v>17</x:v>
      </x:c>
      <x:c r="K35" s="14" t="str">
        <x:v>https://webapps.illinois.gov/EPA/DocumentExplorer/Documents/Index/170002290713</x:v>
      </x:c>
      <x:c r="L35" s="14" t="str">
        <x:v>pdf-scraping/iepa_pdfs/170002290713/Air_Permit_-_Final/002_031096ARO.pdf</x:v>
      </x:c>
      <x:c r="M35" s="14" t="str">
        <x:v>pdf-scraping/iepa_ocr_text/170002290713/Air_Permit_-_Final/002_031096ARO.txt</x:v>
      </x:c>
      <x:c r="N35" s="14" t="str">
        <x:v>OCR complete</x:v>
      </x:c>
      <x:c r="O35" s="19" t="n">
        <x:v>0.9835182691032766</x:v>
      </x:c>
      <x:c r="P35" s="13" t="str">
        <x:v>077fa40245905dbfa0f90e4c66c4c3cba67d46e6e547f319cc16a99e46c00273</x:v>
      </x:c>
      <x:c r="Q35" s="13" t="str">
        <x:v>Consistent</x:v>
      </x:c>
      <x:c r="R35" s="14"/>
    </x:row>
    <x:row r="36" ht="31.5" customHeight="1">
      <x:c r="A36" s="13" t="str">
        <x:v>DOC-170002290713-SR-001</x:v>
      </x:c>
      <x:c r="B36" s="13" t="str">
        <x:v>IL_N_7</x:v>
      </x:c>
      <x:c r="C36" s="15" t="str">
        <x:v>170002290713</x:v>
      </x:c>
      <x:c r="D36" s="13" t="str">
        <x:v>0310965515</x:v>
      </x:c>
      <x:c r="E36" s="13" t="str">
        <x:v>0310965515</x:v>
      </x:c>
      <x:c r="F36" s="14" t="str">
        <x:v>DIGITAL REALTY INC</x:v>
      </x:c>
      <x:c r="G36" s="14" t="str">
        <x:v>Site Remediation - Technical</x:v>
      </x:c>
      <x:c r="H36" s="18" t="n">
        <x:v>43199</x:v>
      </x:c>
      <x:c r="I36" s="13" t="str"/>
      <x:c r="J36" s="17" t="n">
        <x:v>4</x:v>
      </x:c>
      <x:c r="K36" s="14" t="str">
        <x:v>https://webapps.illinois.gov/EPA/DocumentExplorer/Documents/Index/170002290713</x:v>
      </x:c>
      <x:c r="L36" s="14" t="str">
        <x:v>pdf-scraping/iepa_pdfs/170002290713/Site_Remediation_-_Technical/001_0310965515.pdf</x:v>
      </x:c>
      <x:c r="M36" s="14"/>
      <x:c r="N36" s="14" t="str">
        <x:v>Not OCR'd - outside generator scope</x:v>
      </x:c>
      <x:c r="O36" s="19"/>
      <x:c r="P36" s="13" t="str">
        <x:v>a49a14a00988e8360d0b6fca1f353b60f645f4a4a3adaa432e3118c52ee8d7bb</x:v>
      </x:c>
      <x:c r="Q36" s="13" t="str">
        <x:v>Unreviewed</x:v>
      </x:c>
      <x:c r="R36" s="14"/>
    </x:row>
    <x:row r="37" ht="31.5" customHeight="1">
      <x:c r="A37" s="13" t="str">
        <x:v>DOC-170002290713-SR-002</x:v>
      </x:c>
      <x:c r="B37" s="13" t="str">
        <x:v>IL_N_7</x:v>
      </x:c>
      <x:c r="C37" s="15" t="str">
        <x:v>170002290713</x:v>
      </x:c>
      <x:c r="D37" s="13" t="str">
        <x:v>0310965515</x:v>
      </x:c>
      <x:c r="E37" s="13" t="str">
        <x:v>0310965515</x:v>
      </x:c>
      <x:c r="F37" s="14" t="str">
        <x:v>DIGITAL REALTY INC</x:v>
      </x:c>
      <x:c r="G37" s="14" t="str">
        <x:v>Site Remediation - Technical</x:v>
      </x:c>
      <x:c r="H37" s="18" t="n">
        <x:v>43200</x:v>
      </x:c>
      <x:c r="I37" s="13" t="str"/>
      <x:c r="J37" s="17" t="n">
        <x:v>4</x:v>
      </x:c>
      <x:c r="K37" s="14" t="str">
        <x:v>https://webapps.illinois.gov/EPA/DocumentExplorer/Documents/Index/170002290713</x:v>
      </x:c>
      <x:c r="L37" s="14" t="str">
        <x:v>pdf-scraping/iepa_pdfs/170002290713/Site_Remediation_-_Technical/002_0310965515.pdf</x:v>
      </x:c>
      <x:c r="M37" s="14"/>
      <x:c r="N37" s="14" t="str">
        <x:v>Not OCR'd - outside generator scope</x:v>
      </x:c>
      <x:c r="O37" s="19"/>
      <x:c r="P37" s="13" t="str">
        <x:v>5748c83b70d65331fadd797c81e1124897c167f3b8639b7f25d0923c8c0b75ca</x:v>
      </x:c>
      <x:c r="Q37" s="13" t="str">
        <x:v>Unreviewed</x:v>
      </x:c>
      <x:c r="R37" s="14"/>
    </x:row>
    <x:row r="38" ht="31.5" customHeight="1">
      <x:c r="A38" s="13" t="str">
        <x:v>DOC-170002290713-SR-003</x:v>
      </x:c>
      <x:c r="B38" s="13" t="str">
        <x:v>IL_N_7</x:v>
      </x:c>
      <x:c r="C38" s="15" t="str">
        <x:v>170002290713</x:v>
      </x:c>
      <x:c r="D38" s="13" t="str">
        <x:v>0310965515</x:v>
      </x:c>
      <x:c r="E38" s="13" t="str">
        <x:v>0310965515</x:v>
      </x:c>
      <x:c r="F38" s="14" t="str">
        <x:v>DIGITAL REALTY INC</x:v>
      </x:c>
      <x:c r="G38" s="14" t="str">
        <x:v>Site Remediation - Technical</x:v>
      </x:c>
      <x:c r="H38" s="18" t="n">
        <x:v>43696</x:v>
      </x:c>
      <x:c r="I38" s="13" t="str"/>
      <x:c r="J38" s="17" t="n">
        <x:v>630</x:v>
      </x:c>
      <x:c r="K38" s="14" t="str">
        <x:v>https://webapps.illinois.gov/EPA/DocumentExplorer/Documents/Index/170002290713</x:v>
      </x:c>
      <x:c r="L38" s="14" t="str">
        <x:v>pdf-scraping/iepa_pdfs/170002290713/Site_Remediation_-_Technical/003_0310965515.pdf</x:v>
      </x:c>
      <x:c r="M38" s="14"/>
      <x:c r="N38" s="14" t="str">
        <x:v>Not OCR'd - outside generator scope</x:v>
      </x:c>
      <x:c r="O38" s="19"/>
      <x:c r="P38" s="13" t="str">
        <x:v>d5f540bf73954b7b3fc6ce6ad56fa7946fc452f53015d8fd07af3bf871a2f461</x:v>
      </x:c>
      <x:c r="Q38" s="13" t="str">
        <x:v>Unreviewed</x:v>
      </x:c>
      <x:c r="R38" s="14"/>
    </x:row>
    <x:row r="39" ht="31.5" customHeight="1">
      <x:c r="A39" s="13" t="str">
        <x:v>DOC-170002290713-SR-004</x:v>
      </x:c>
      <x:c r="B39" s="13" t="str">
        <x:v>IL_N_7</x:v>
      </x:c>
      <x:c r="C39" s="15" t="str">
        <x:v>170002290713</x:v>
      </x:c>
      <x:c r="D39" s="13" t="str">
        <x:v>0310965515</x:v>
      </x:c>
      <x:c r="E39" s="13" t="str">
        <x:v>0310965515</x:v>
      </x:c>
      <x:c r="F39" s="14" t="str">
        <x:v>DIGITAL REALTY INC</x:v>
      </x:c>
      <x:c r="G39" s="14" t="str">
        <x:v>Site Remediation - Technical</x:v>
      </x:c>
      <x:c r="H39" s="18" t="n">
        <x:v>43696</x:v>
      </x:c>
      <x:c r="I39" s="13" t="str"/>
      <x:c r="J39" s="17" t="n">
        <x:v>658</x:v>
      </x:c>
      <x:c r="K39" s="14" t="str">
        <x:v>https://webapps.illinois.gov/EPA/DocumentExplorer/Documents/Index/170002290713</x:v>
      </x:c>
      <x:c r="L39" s="14" t="str">
        <x:v>pdf-scraping/iepa_pdfs/170002290713/Site_Remediation_-_Technical/004_0310965515.pdf</x:v>
      </x:c>
      <x:c r="M39" s="14"/>
      <x:c r="N39" s="14" t="str">
        <x:v>Not OCR'd - outside generator scope</x:v>
      </x:c>
      <x:c r="O39" s="19"/>
      <x:c r="P39" s="13" t="str">
        <x:v>7631c81b16d69a4aed56732f4c27e70fa9bd5d74645bf653a3f83f327b6eed73</x:v>
      </x:c>
      <x:c r="Q39" s="13" t="str">
        <x:v>Unreviewed</x:v>
      </x:c>
      <x:c r="R39" s="14"/>
    </x:row>
    <x:row r="40" ht="31.5" customHeight="1">
      <x:c r="A40" s="13" t="str">
        <x:v>DOC-170002290713-SR-005</x:v>
      </x:c>
      <x:c r="B40" s="13" t="str">
        <x:v>IL_N_7</x:v>
      </x:c>
      <x:c r="C40" s="15" t="str">
        <x:v>170002290713</x:v>
      </x:c>
      <x:c r="D40" s="13" t="str">
        <x:v>0310965515</x:v>
      </x:c>
      <x:c r="E40" s="13" t="str">
        <x:v>0310965515</x:v>
      </x:c>
      <x:c r="F40" s="14" t="str">
        <x:v>DIGITAL REALTY INC</x:v>
      </x:c>
      <x:c r="G40" s="14" t="str">
        <x:v>Site Remediation - Technical</x:v>
      </x:c>
      <x:c r="H40" s="18" t="n">
        <x:v>43696</x:v>
      </x:c>
      <x:c r="I40" s="13" t="str"/>
      <x:c r="J40" s="17" t="n">
        <x:v>758</x:v>
      </x:c>
      <x:c r="K40" s="14" t="str">
        <x:v>https://webapps.illinois.gov/EPA/DocumentExplorer/Documents/Index/170002290713</x:v>
      </x:c>
      <x:c r="L40" s="14" t="str">
        <x:v>pdf-scraping/iepa_pdfs/170002290713/Site_Remediation_-_Technical/005_0310965515.pdf</x:v>
      </x:c>
      <x:c r="M40" s="14"/>
      <x:c r="N40" s="14" t="str">
        <x:v>Not OCR'd - outside generator scope</x:v>
      </x:c>
      <x:c r="O40" s="19"/>
      <x:c r="P40" s="13" t="str">
        <x:v>92c3e33a99ca6ab273e049a5d7b539c356300a2841c898899c695377e7d703b0</x:v>
      </x:c>
      <x:c r="Q40" s="13" t="str">
        <x:v>Unreviewed</x:v>
      </x:c>
      <x:c r="R40" s="14"/>
    </x:row>
    <x:row r="41" ht="31.5" customHeight="1">
      <x:c r="A41" s="13" t="str">
        <x:v>DOC-170002290713-SR-006</x:v>
      </x:c>
      <x:c r="B41" s="13" t="str">
        <x:v>IL_N_7</x:v>
      </x:c>
      <x:c r="C41" s="15" t="str">
        <x:v>170002290713</x:v>
      </x:c>
      <x:c r="D41" s="13" t="str">
        <x:v>0310965515</x:v>
      </x:c>
      <x:c r="E41" s="13" t="str">
        <x:v>0310965515</x:v>
      </x:c>
      <x:c r="F41" s="14" t="str">
        <x:v>DIGITAL REALTY INC</x:v>
      </x:c>
      <x:c r="G41" s="14" t="str">
        <x:v>Site Remediation - Technical</x:v>
      </x:c>
      <x:c r="H41" s="18" t="n">
        <x:v>43696</x:v>
      </x:c>
      <x:c r="I41" s="13" t="str"/>
      <x:c r="J41" s="17" t="n">
        <x:v>710</x:v>
      </x:c>
      <x:c r="K41" s="14" t="str">
        <x:v>https://webapps.illinois.gov/EPA/DocumentExplorer/Documents/Index/170002290713</x:v>
      </x:c>
      <x:c r="L41" s="14" t="str">
        <x:v>pdf-scraping/iepa_pdfs/170002290713/Site_Remediation_-_Technical/006_0310965515.pdf</x:v>
      </x:c>
      <x:c r="M41" s="14"/>
      <x:c r="N41" s="14" t="str">
        <x:v>Not OCR'd - outside generator scope</x:v>
      </x:c>
      <x:c r="O41" s="19"/>
      <x:c r="P41" s="13" t="str">
        <x:v>4181dd1e9fdcb6ce6ceb495468827ac053b57cbb5e6007d663d9e6dc684deaa2</x:v>
      </x:c>
      <x:c r="Q41" s="13" t="str">
        <x:v>Unreviewed</x:v>
      </x:c>
      <x:c r="R41" s="14"/>
    </x:row>
    <x:row r="42" ht="31.5" customHeight="1">
      <x:c r="A42" s="13" t="str">
        <x:v>DOC-170002290713-SR-007</x:v>
      </x:c>
      <x:c r="B42" s="13" t="str">
        <x:v>IL_N_7</x:v>
      </x:c>
      <x:c r="C42" s="15" t="str">
        <x:v>170002290713</x:v>
      </x:c>
      <x:c r="D42" s="13" t="str">
        <x:v>0310965515</x:v>
      </x:c>
      <x:c r="E42" s="13" t="str">
        <x:v>0310965515</x:v>
      </x:c>
      <x:c r="F42" s="14" t="str">
        <x:v>DIGITAL REALTY INC</x:v>
      </x:c>
      <x:c r="G42" s="14" t="str">
        <x:v>Site Remediation - Technical</x:v>
      </x:c>
      <x:c r="H42" s="18" t="n">
        <x:v>43784</x:v>
      </x:c>
      <x:c r="I42" s="13" t="str"/>
      <x:c r="J42" s="17" t="n">
        <x:v>3</x:v>
      </x:c>
      <x:c r="K42" s="14" t="str">
        <x:v>https://webapps.illinois.gov/EPA/DocumentExplorer/Documents/Index/170002290713</x:v>
      </x:c>
      <x:c r="L42" s="14" t="str">
        <x:v>pdf-scraping/iepa_pdfs/170002290713/Site_Remediation_-_Technical/007_0310965515.pdf</x:v>
      </x:c>
      <x:c r="M42" s="14"/>
      <x:c r="N42" s="14" t="str">
        <x:v>Not OCR'd - outside generator scope</x:v>
      </x:c>
      <x:c r="O42" s="19"/>
      <x:c r="P42" s="13" t="str">
        <x:v>2389999cf679a447c4f64c0dcded65a1be00bc3a3375df17fceabe357a805563</x:v>
      </x:c>
      <x:c r="Q42" s="13" t="str">
        <x:v>Unreviewed</x:v>
      </x:c>
      <x:c r="R42" s="14"/>
    </x:row>
    <x:row r="43" ht="31.5" customHeight="1">
      <x:c r="A43" s="13" t="str">
        <x:v>DOC-170002290713-SR-008</x:v>
      </x:c>
      <x:c r="B43" s="13" t="str">
        <x:v>IL_N_7</x:v>
      </x:c>
      <x:c r="C43" s="15" t="str">
        <x:v>170002290713</x:v>
      </x:c>
      <x:c r="D43" s="13" t="str">
        <x:v>0310965515</x:v>
      </x:c>
      <x:c r="E43" s="13" t="str">
        <x:v>0310965515</x:v>
      </x:c>
      <x:c r="F43" s="14" t="str">
        <x:v>DIGITAL REALTY INC</x:v>
      </x:c>
      <x:c r="G43" s="14" t="str">
        <x:v>Site Remediation - Technical</x:v>
      </x:c>
      <x:c r="H43" s="18" t="n">
        <x:v>43858</x:v>
      </x:c>
      <x:c r="I43" s="13" t="str"/>
      <x:c r="J43" s="17" t="n">
        <x:v>13</x:v>
      </x:c>
      <x:c r="K43" s="14" t="str">
        <x:v>https://webapps.illinois.gov/EPA/DocumentExplorer/Documents/Index/170002290713</x:v>
      </x:c>
      <x:c r="L43" s="14" t="str">
        <x:v>pdf-scraping/iepa_pdfs/170002290713/Site_Remediation_-_Technical/008_0310965515.pdf</x:v>
      </x:c>
      <x:c r="M43" s="14"/>
      <x:c r="N43" s="14" t="str">
        <x:v>Not OCR'd - outside generator scope</x:v>
      </x:c>
      <x:c r="O43" s="19"/>
      <x:c r="P43" s="13" t="str">
        <x:v>2d2c6a5db6e591624c2633c2ae46efb9b8f5b37f502ab1c95f9e3d5a9ff65271</x:v>
      </x:c>
      <x:c r="Q43" s="13" t="str">
        <x:v>Unreviewed</x:v>
      </x:c>
      <x:c r="R43" s="14"/>
    </x:row>
    <x:row r="44" ht="31.5" customHeight="1">
      <x:c r="A44" s="13" t="str">
        <x:v>DOC-170002290713-SR-009</x:v>
      </x:c>
      <x:c r="B44" s="13" t="str">
        <x:v>IL_N_7</x:v>
      </x:c>
      <x:c r="C44" s="15" t="str">
        <x:v>170002290713</x:v>
      </x:c>
      <x:c r="D44" s="13" t="str">
        <x:v>0310965515</x:v>
      </x:c>
      <x:c r="E44" s="13" t="str">
        <x:v>0310965515</x:v>
      </x:c>
      <x:c r="F44" s="14" t="str">
        <x:v>DIGITAL REALTY INC</x:v>
      </x:c>
      <x:c r="G44" s="14" t="str">
        <x:v>Site Remediation - Technical</x:v>
      </x:c>
      <x:c r="H44" s="18" t="n">
        <x:v>43871</x:v>
      </x:c>
      <x:c r="I44" s="13" t="str"/>
      <x:c r="J44" s="17" t="n">
        <x:v>13</x:v>
      </x:c>
      <x:c r="K44" s="14" t="str">
        <x:v>https://webapps.illinois.gov/EPA/DocumentExplorer/Documents/Index/170002290713</x:v>
      </x:c>
      <x:c r="L44" s="14" t="str">
        <x:v>pdf-scraping/iepa_pdfs/170002290713/Site_Remediation_-_Technical/009_0310965515.pdf</x:v>
      </x:c>
      <x:c r="M44" s="14"/>
      <x:c r="N44" s="14" t="str">
        <x:v>Not OCR'd - outside generator scope</x:v>
      </x:c>
      <x:c r="O44" s="19"/>
      <x:c r="P44" s="13" t="str">
        <x:v>1448f978722a9e2860abbf4e195b59afd0befc437a2887ee9c3a77fbe313940a</x:v>
      </x:c>
      <x:c r="Q44" s="13" t="str">
        <x:v>Unreviewed</x:v>
      </x:c>
      <x:c r="R44" s="14"/>
    </x:row>
    <x:row r="45" ht="31.5" customHeight="1">
      <x:c r="A45" s="13" t="str">
        <x:v>DOC-170002290713-SR-010</x:v>
      </x:c>
      <x:c r="B45" s="13" t="str">
        <x:v>IL_N_7</x:v>
      </x:c>
      <x:c r="C45" s="15" t="str">
        <x:v>170002290713</x:v>
      </x:c>
      <x:c r="D45" s="13" t="str">
        <x:v>0310965515</x:v>
      </x:c>
      <x:c r="E45" s="13" t="str">
        <x:v>0310965515</x:v>
      </x:c>
      <x:c r="F45" s="14" t="str">
        <x:v>DIGITAL REALTY INC</x:v>
      </x:c>
      <x:c r="G45" s="14" t="str">
        <x:v>Site Remediation - Technical</x:v>
      </x:c>
      <x:c r="H45" s="18" t="n">
        <x:v>44000</x:v>
      </x:c>
      <x:c r="I45" s="13" t="str"/>
      <x:c r="J45" s="17" t="n">
        <x:v>2</x:v>
      </x:c>
      <x:c r="K45" s="14" t="str">
        <x:v>https://webapps.illinois.gov/EPA/DocumentExplorer/Documents/Index/170002290713</x:v>
      </x:c>
      <x:c r="L45" s="14" t="str">
        <x:v>pdf-scraping/iepa_pdfs/170002290713/Site_Remediation_-_Technical/010_0310965515.pdf</x:v>
      </x:c>
      <x:c r="M45" s="14"/>
      <x:c r="N45" s="14" t="str">
        <x:v>Not OCR'd - outside generator scope</x:v>
      </x:c>
      <x:c r="O45" s="19"/>
      <x:c r="P45" s="13" t="str">
        <x:v>a469d460e5fb9e264db191865c289343faa33fd2cfec812f6e5d6c41a9a9b3b7</x:v>
      </x:c>
      <x:c r="Q45" s="13" t="str">
        <x:v>Unreviewed</x:v>
      </x:c>
      <x:c r="R45" s="14"/>
    </x:row>
    <x:row r="46" ht="31.5" customHeight="1">
      <x:c r="A46" s="13" t="str">
        <x:v>DOC-170002290713-SR-011</x:v>
      </x:c>
      <x:c r="B46" s="13" t="str">
        <x:v>IL_N_7</x:v>
      </x:c>
      <x:c r="C46" s="15" t="str">
        <x:v>170002290713</x:v>
      </x:c>
      <x:c r="D46" s="13" t="str">
        <x:v>0310965515</x:v>
      </x:c>
      <x:c r="E46" s="13" t="str">
        <x:v>0310965515</x:v>
      </x:c>
      <x:c r="F46" s="14" t="str">
        <x:v>DIGITAL REALTY INC</x:v>
      </x:c>
      <x:c r="G46" s="14" t="str">
        <x:v>Site Remediation - Technical</x:v>
      </x:c>
      <x:c r="H46" s="18" t="n">
        <x:v>44049</x:v>
      </x:c>
      <x:c r="I46" s="13" t="str"/>
      <x:c r="J46" s="17" t="n">
        <x:v>120</x:v>
      </x:c>
      <x:c r="K46" s="14" t="str">
        <x:v>https://webapps.illinois.gov/EPA/DocumentExplorer/Documents/Index/170002290713</x:v>
      </x:c>
      <x:c r="L46" s="14" t="str">
        <x:v>pdf-scraping/iepa_pdfs/170002290713/Site_Remediation_-_Technical/011_0310965515.pdf</x:v>
      </x:c>
      <x:c r="M46" s="14"/>
      <x:c r="N46" s="14" t="str">
        <x:v>Not OCR'd - outside generator scope</x:v>
      </x:c>
      <x:c r="O46" s="19"/>
      <x:c r="P46" s="13" t="str">
        <x:v>24a08632d11e4ddc484e26774e6d30dfc6b4233d20c8f066c381074538a84512</x:v>
      </x:c>
      <x:c r="Q46" s="13" t="str">
        <x:v>Unreviewed</x:v>
      </x:c>
      <x:c r="R46" s="14"/>
    </x:row>
    <x:row r="47" ht="31.5" customHeight="1">
      <x:c r="A47" s="13" t="str">
        <x:v>DOC-170002290713-SR-012</x:v>
      </x:c>
      <x:c r="B47" s="13" t="str">
        <x:v>IL_N_7</x:v>
      </x:c>
      <x:c r="C47" s="15" t="str">
        <x:v>170002290713</x:v>
      </x:c>
      <x:c r="D47" s="13" t="str">
        <x:v>0310965515</x:v>
      </x:c>
      <x:c r="E47" s="13" t="str">
        <x:v>0310965515</x:v>
      </x:c>
      <x:c r="F47" s="14" t="str">
        <x:v>DIGITAL REALTY INC</x:v>
      </x:c>
      <x:c r="G47" s="14" t="str">
        <x:v>Site Remediation - Technical</x:v>
      </x:c>
      <x:c r="H47" s="18" t="n">
        <x:v>44105</x:v>
      </x:c>
      <x:c r="I47" s="13" t="str"/>
      <x:c r="J47" s="17" t="n">
        <x:v>2</x:v>
      </x:c>
      <x:c r="K47" s="14" t="str">
        <x:v>https://webapps.illinois.gov/EPA/DocumentExplorer/Documents/Index/170002290713</x:v>
      </x:c>
      <x:c r="L47" s="14" t="str">
        <x:v>pdf-scraping/iepa_pdfs/170002290713/Site_Remediation_-_Technical/012_0310965515.pdf</x:v>
      </x:c>
      <x:c r="M47" s="14"/>
      <x:c r="N47" s="14" t="str">
        <x:v>Not OCR'd - outside generator scope</x:v>
      </x:c>
      <x:c r="O47" s="19"/>
      <x:c r="P47" s="13" t="str">
        <x:v>13caa06099f7a5de9f4457284a3007f239613e0dd48bc53186986b464ab6d908</x:v>
      </x:c>
      <x:c r="Q47" s="13" t="str">
        <x:v>Unreviewed</x:v>
      </x:c>
      <x:c r="R47" s="14"/>
    </x:row>
    <x:row r="48" ht="31.5" customHeight="1">
      <x:c r="A48" s="13" t="str">
        <x:v>DOC-170002290713-SR-013</x:v>
      </x:c>
      <x:c r="B48" s="13" t="str">
        <x:v>IL_N_7</x:v>
      </x:c>
      <x:c r="C48" s="15" t="str">
        <x:v>170002290713</x:v>
      </x:c>
      <x:c r="D48" s="13" t="str">
        <x:v>0310965515</x:v>
      </x:c>
      <x:c r="E48" s="13" t="str">
        <x:v>0310965515</x:v>
      </x:c>
      <x:c r="F48" s="14" t="str">
        <x:v>DIGITAL REALTY INC</x:v>
      </x:c>
      <x:c r="G48" s="14" t="str">
        <x:v>Site Remediation - Technical</x:v>
      </x:c>
      <x:c r="H48" s="18" t="n">
        <x:v>44169</x:v>
      </x:c>
      <x:c r="I48" s="13" t="str"/>
      <x:c r="J48" s="17" t="n">
        <x:v>59</x:v>
      </x:c>
      <x:c r="K48" s="14" t="str">
        <x:v>https://webapps.illinois.gov/EPA/DocumentExplorer/Documents/Index/170002290713</x:v>
      </x:c>
      <x:c r="L48" s="14" t="str">
        <x:v>pdf-scraping/iepa_pdfs/170002290713/Site_Remediation_-_Technical/013_0310965515.pdf</x:v>
      </x:c>
      <x:c r="M48" s="14"/>
      <x:c r="N48" s="14" t="str">
        <x:v>Not OCR'd - outside generator scope</x:v>
      </x:c>
      <x:c r="O48" s="19"/>
      <x:c r="P48" s="13" t="str">
        <x:v>c541b5dd9335a48e01a4db104ed9629eb358b8f50c436774b039bbb11633d8ce</x:v>
      </x:c>
      <x:c r="Q48" s="13" t="str">
        <x:v>Unreviewed</x:v>
      </x:c>
      <x:c r="R48" s="14"/>
    </x:row>
    <x:row r="49" ht="31.5" customHeight="1">
      <x:c r="A49" s="13" t="str">
        <x:v>DOC-170002290713-SR-014</x:v>
      </x:c>
      <x:c r="B49" s="13" t="str">
        <x:v>IL_N_7</x:v>
      </x:c>
      <x:c r="C49" s="15" t="str">
        <x:v>170002290713</x:v>
      </x:c>
      <x:c r="D49" s="13" t="str">
        <x:v>0310965515</x:v>
      </x:c>
      <x:c r="E49" s="13" t="str">
        <x:v>0310965515</x:v>
      </x:c>
      <x:c r="F49" s="14" t="str">
        <x:v>DIGITAL REALTY INC</x:v>
      </x:c>
      <x:c r="G49" s="14" t="str">
        <x:v>Site Remediation - Technical</x:v>
      </x:c>
      <x:c r="H49" s="18" t="n">
        <x:v>44222</x:v>
      </x:c>
      <x:c r="I49" s="13" t="str"/>
      <x:c r="J49" s="17" t="n">
        <x:v>8</x:v>
      </x:c>
      <x:c r="K49" s="14" t="str">
        <x:v>https://webapps.illinois.gov/EPA/DocumentExplorer/Documents/Index/170002290713</x:v>
      </x:c>
      <x:c r="L49" s="14" t="str">
        <x:v>pdf-scraping/iepa_pdfs/170002290713/Site_Remediation_-_Technical/014_0310965515.pdf</x:v>
      </x:c>
      <x:c r="M49" s="14"/>
      <x:c r="N49" s="14" t="str">
        <x:v>Not OCR'd - outside generator scope</x:v>
      </x:c>
      <x:c r="O49" s="19"/>
      <x:c r="P49" s="13" t="str">
        <x:v>32d37f1cc1053d1f10a24b3a4dfd9498f6af580e48a87ed30ac27106aeeaea6e</x:v>
      </x:c>
      <x:c r="Q49" s="13" t="str">
        <x:v>Unreviewed</x:v>
      </x:c>
      <x:c r="R49" s="14"/>
    </x:row>
    <x:row r="50" ht="31.5" customHeight="1">
      <x:c r="A50" s="13" t="str">
        <x:v>DOC-170002290713-SR-015</x:v>
      </x:c>
      <x:c r="B50" s="13" t="str">
        <x:v>IL_N_7</x:v>
      </x:c>
      <x:c r="C50" s="15" t="str">
        <x:v>170002290713</x:v>
      </x:c>
      <x:c r="D50" s="13" t="str">
        <x:v>0310965515</x:v>
      </x:c>
      <x:c r="E50" s="13" t="str">
        <x:v>0310965515</x:v>
      </x:c>
      <x:c r="F50" s="14" t="str">
        <x:v>DIGITAL REALTY INC</x:v>
      </x:c>
      <x:c r="G50" s="14" t="str">
        <x:v>Site Remediation - Technical</x:v>
      </x:c>
      <x:c r="H50" s="18" t="n">
        <x:v>44222</x:v>
      </x:c>
      <x:c r="I50" s="13" t="str"/>
      <x:c r="J50" s="17" t="n">
        <x:v>6</x:v>
      </x:c>
      <x:c r="K50" s="14" t="str">
        <x:v>https://webapps.illinois.gov/EPA/DocumentExplorer/Documents/Index/170002290713</x:v>
      </x:c>
      <x:c r="L50" s="14" t="str">
        <x:v>pdf-scraping/iepa_pdfs/170002290713/Site_Remediation_-_Technical/015_0310965515.pdf</x:v>
      </x:c>
      <x:c r="M50" s="14"/>
      <x:c r="N50" s="14" t="str">
        <x:v>Not OCR'd - outside generator scope</x:v>
      </x:c>
      <x:c r="O50" s="19"/>
      <x:c r="P50" s="13" t="str">
        <x:v>1acfde1d42fc2f1ea30bd407654f494895bdbd94dc10a0573df98e6e5a933c01</x:v>
      </x:c>
      <x:c r="Q50" s="13" t="str">
        <x:v>Unreviewed</x:v>
      </x:c>
      <x:c r="R50" s="14"/>
    </x:row>
    <x:row r="51" ht="31.5" customHeight="1">
      <x:c r="A51" s="13" t="str">
        <x:v>DOC-170002290713-SR-016</x:v>
      </x:c>
      <x:c r="B51" s="13" t="str">
        <x:v>IL_N_7</x:v>
      </x:c>
      <x:c r="C51" s="15" t="str">
        <x:v>170002290713</x:v>
      </x:c>
      <x:c r="D51" s="13" t="str">
        <x:v>0310965515</x:v>
      </x:c>
      <x:c r="E51" s="13" t="str">
        <x:v>0310965515</x:v>
      </x:c>
      <x:c r="F51" s="14" t="str">
        <x:v>DIGITAL REALTY INC</x:v>
      </x:c>
      <x:c r="G51" s="14" t="str">
        <x:v>Site Remediation - Technical</x:v>
      </x:c>
      <x:c r="H51" s="18" t="n">
        <x:v>44223</x:v>
      </x:c>
      <x:c r="I51" s="13" t="str"/>
      <x:c r="J51" s="17" t="n">
        <x:v>1</x:v>
      </x:c>
      <x:c r="K51" s="14" t="str">
        <x:v>https://webapps.illinois.gov/EPA/DocumentExplorer/Documents/Index/170002290713</x:v>
      </x:c>
      <x:c r="L51" s="14" t="str">
        <x:v>pdf-scraping/iepa_pdfs/170002290713/Site_Remediation_-_Technical/016_0310965515.pdf</x:v>
      </x:c>
      <x:c r="M51" s="14"/>
      <x:c r="N51" s="14" t="str">
        <x:v>Not OCR'd - outside generator scope</x:v>
      </x:c>
      <x:c r="O51" s="19"/>
      <x:c r="P51" s="13" t="str">
        <x:v>13ca9943ebd903af9a268045f1ac67a1f2b8228a8d757edbcab770a97429bbf2</x:v>
      </x:c>
      <x:c r="Q51" s="13" t="str">
        <x:v>Unreviewed</x:v>
      </x:c>
      <x:c r="R51" s="14"/>
    </x:row>
    <x:row r="52" ht="31.5" customHeight="1">
      <x:c r="A52" s="13" t="str">
        <x:v>DOC-170002290713-SR-017</x:v>
      </x:c>
      <x:c r="B52" s="13" t="str">
        <x:v>IL_N_7</x:v>
      </x:c>
      <x:c r="C52" s="15" t="str">
        <x:v>170002290713</x:v>
      </x:c>
      <x:c r="D52" s="13" t="str">
        <x:v>0310965515</x:v>
      </x:c>
      <x:c r="E52" s="13" t="str">
        <x:v>0310965515</x:v>
      </x:c>
      <x:c r="F52" s="14" t="str">
        <x:v>DIGITAL REALTY INC</x:v>
      </x:c>
      <x:c r="G52" s="14" t="str">
        <x:v>Site Remediation - Technical</x:v>
      </x:c>
      <x:c r="H52" s="18" t="n">
        <x:v>44244</x:v>
      </x:c>
      <x:c r="I52" s="13" t="str"/>
      <x:c r="J52" s="17" t="n">
        <x:v>15</x:v>
      </x:c>
      <x:c r="K52" s="14" t="str">
        <x:v>https://webapps.illinois.gov/EPA/DocumentExplorer/Documents/Index/170002290713</x:v>
      </x:c>
      <x:c r="L52" s="14" t="str">
        <x:v>pdf-scraping/iepa_pdfs/170002290713/Site_Remediation_-_Technical/017_0310965515.pdf</x:v>
      </x:c>
      <x:c r="M52" s="14"/>
      <x:c r="N52" s="14" t="str">
        <x:v>Not OCR'd - outside generator scope</x:v>
      </x:c>
      <x:c r="O52" s="19"/>
      <x:c r="P52" s="13" t="str">
        <x:v>5e6af0487c5463d6a50fef376fc33ff7218707b9f9a23959c35358978f4a63fb</x:v>
      </x:c>
      <x:c r="Q52" s="13" t="str">
        <x:v>Unreviewed</x:v>
      </x:c>
      <x:c r="R52" s="14"/>
    </x:row>
    <x:row r="53" ht="31.5" customHeight="1">
      <x:c r="A53" s="13" t="str">
        <x:v>DOC-170002290713-SR-018</x:v>
      </x:c>
      <x:c r="B53" s="13" t="str">
        <x:v>IL_N_7</x:v>
      </x:c>
      <x:c r="C53" s="15" t="str">
        <x:v>170002290713</x:v>
      </x:c>
      <x:c r="D53" s="13" t="str">
        <x:v>0310965515</x:v>
      </x:c>
      <x:c r="E53" s="13" t="str">
        <x:v>0310965515</x:v>
      </x:c>
      <x:c r="F53" s="14" t="str">
        <x:v>DIGITAL REALTY INC</x:v>
      </x:c>
      <x:c r="G53" s="14" t="str">
        <x:v>Site Remediation - Technical</x:v>
      </x:c>
      <x:c r="H53" s="18" t="n">
        <x:v>44285</x:v>
      </x:c>
      <x:c r="I53" s="13" t="str"/>
      <x:c r="J53" s="17" t="n">
        <x:v>23</x:v>
      </x:c>
      <x:c r="K53" s="14" t="str">
        <x:v>https://webapps.illinois.gov/EPA/DocumentExplorer/Documents/Index/170002290713</x:v>
      </x:c>
      <x:c r="L53" s="14" t="str">
        <x:v>pdf-scraping/iepa_pdfs/170002290713/Site_Remediation_-_Technical/018_0310965515.pdf</x:v>
      </x:c>
      <x:c r="M53" s="14"/>
      <x:c r="N53" s="14" t="str">
        <x:v>Not OCR'd - outside generator scope</x:v>
      </x:c>
      <x:c r="O53" s="19"/>
      <x:c r="P53" s="13" t="str">
        <x:v>c325e5869ed523205e312eb26e0b4068bf51cac0809dc0ec245d2c8823f07f13</x:v>
      </x:c>
      <x:c r="Q53" s="13" t="str">
        <x:v>Unreviewed</x:v>
      </x:c>
      <x:c r="R53" s="14"/>
    </x:row>
    <x:row r="54" ht="31.5" customHeight="1">
      <x:c r="A54" s="13" t="str">
        <x:v>DOC-170002290713-SR-019</x:v>
      </x:c>
      <x:c r="B54" s="13" t="str">
        <x:v>IL_N_7</x:v>
      </x:c>
      <x:c r="C54" s="15" t="str">
        <x:v>170002290713</x:v>
      </x:c>
      <x:c r="D54" s="13" t="str">
        <x:v>0310965515</x:v>
      </x:c>
      <x:c r="E54" s="13" t="str">
        <x:v>0310965515</x:v>
      </x:c>
      <x:c r="F54" s="14" t="str">
        <x:v>DIGITAL REALTY INC</x:v>
      </x:c>
      <x:c r="G54" s="14" t="str">
        <x:v>Site Remediation - Technical</x:v>
      </x:c>
      <x:c r="H54" s="18" t="n">
        <x:v>44321</x:v>
      </x:c>
      <x:c r="I54" s="13" t="str"/>
      <x:c r="J54" s="17" t="n">
        <x:v>22</x:v>
      </x:c>
      <x:c r="K54" s="14" t="str">
        <x:v>https://webapps.illinois.gov/EPA/DocumentExplorer/Documents/Index/170002290713</x:v>
      </x:c>
      <x:c r="L54" s="14" t="str">
        <x:v>pdf-scraping/iepa_pdfs/170002290713/Site_Remediation_-_Technical/019_0310965515.pdf</x:v>
      </x:c>
      <x:c r="M54" s="14"/>
      <x:c r="N54" s="14" t="str">
        <x:v>Not OCR'd - outside generator scope</x:v>
      </x:c>
      <x:c r="O54" s="19"/>
      <x:c r="P54" s="13" t="str">
        <x:v>2eef7ba7c74dc5a781a6323b0b362069fa07ef953b8e23eddd86f1ad951b83b1</x:v>
      </x:c>
      <x:c r="Q54" s="13" t="str">
        <x:v>Unreviewed</x:v>
      </x:c>
      <x:c r="R54" s="14"/>
    </x:row>
    <x:row r="55" ht="31.5" customHeight="1">
      <x:c r="A55" s="13" t="str">
        <x:v>DOC-170002394647-AIR-001</x:v>
      </x:c>
      <x:c r="B55" s="13" t="str">
        <x:v>IL_17</x:v>
      </x:c>
      <x:c r="C55" s="15" t="str">
        <x:v>170002394647</x:v>
      </x:c>
      <x:c r="D55" s="13" t="str">
        <x:v>043407ACW</x:v>
      </x:c>
      <x:c r="E55" s="13" t="str">
        <x:v>043407ACW</x:v>
      </x:c>
      <x:c r="F55" s="14" t="str">
        <x:v>CYRUSONE LLC</x:v>
      </x:c>
      <x:c r="G55" s="14" t="str">
        <x:v>Air Permit - Final</x:v>
      </x:c>
      <x:c r="H55" s="18" t="n">
        <x:v>42989</x:v>
      </x:c>
      <x:c r="I55" s="13" t="str">
        <x:v>16120025</x:v>
      </x:c>
      <x:c r="J55" s="17" t="n">
        <x:v>15</x:v>
      </x:c>
      <x:c r="K55" s="14" t="str">
        <x:v>https://webapps.illinois.gov/EPA/DocumentExplorer/Documents/Index/170002394647</x:v>
      </x:c>
      <x:c r="L55" s="14" t="str">
        <x:v>pdf-scraping/iepa_pdfs/170002394647/Air_Permit_-_Final/001_043407ACW.pdf</x:v>
      </x:c>
      <x:c r="M55" s="14" t="str">
        <x:v>pdf-scraping/iepa_ocr_text/170002394647/Air_Permit_-_Final/001_043407ACW.txt</x:v>
      </x:c>
      <x:c r="N55" s="14" t="str">
        <x:v>OCR complete</x:v>
      </x:c>
      <x:c r="O55" s="19" t="n">
        <x:v>0.9760726058655644</x:v>
      </x:c>
      <x:c r="P55" s="13" t="str">
        <x:v>5fe4c763fa60120df5081de833f567920b19afb684b50021e4588914b0647797</x:v>
      </x:c>
      <x:c r="Q55" s="13" t="str">
        <x:v>Possible mismatch</x:v>
      </x:c>
      <x:c r="R55" s="14" t="str">
        <x:v>OCR found source IDs: 089407ALK</x:v>
      </x:c>
    </x:row>
    <x:row r="56" ht="31.5" customHeight="1">
      <x:c r="A56" s="13" t="str">
        <x:v>DOC-170002394647-AIR-002</x:v>
      </x:c>
      <x:c r="B56" s="13" t="str">
        <x:v>IL_17</x:v>
      </x:c>
      <x:c r="C56" s="15" t="str">
        <x:v>170002394647</x:v>
      </x:c>
      <x:c r="D56" s="13" t="str">
        <x:v>043407ACW</x:v>
      </x:c>
      <x:c r="E56" s="13" t="str">
        <x:v>043407ACW</x:v>
      </x:c>
      <x:c r="F56" s="14" t="str">
        <x:v>CYRUSONE LLC</x:v>
      </x:c>
      <x:c r="G56" s="14" t="str">
        <x:v>Air Permit - Final</x:v>
      </x:c>
      <x:c r="H56" s="18" t="n">
        <x:v>42989</x:v>
      </x:c>
      <x:c r="I56" s="13" t="str">
        <x:v>17060002</x:v>
      </x:c>
      <x:c r="J56" s="17" t="n">
        <x:v>20</x:v>
      </x:c>
      <x:c r="K56" s="14" t="str">
        <x:v>https://webapps.illinois.gov/EPA/DocumentExplorer/Documents/Index/170002394647</x:v>
      </x:c>
      <x:c r="L56" s="14" t="str">
        <x:v>pdf-scraping/iepa_pdfs/170002394647/Air_Permit_-_Final/002_043407ACW.pdf</x:v>
      </x:c>
      <x:c r="M56" s="14" t="str">
        <x:v>pdf-scraping/iepa_ocr_text/170002394647/Air_Permit_-_Final/002_043407ACW.txt</x:v>
      </x:c>
      <x:c r="N56" s="14" t="str">
        <x:v>OCR complete</x:v>
      </x:c>
      <x:c r="O56" s="19" t="n">
        <x:v>0.9754779712849272</x:v>
      </x:c>
      <x:c r="P56" s="13" t="str">
        <x:v>5a2f2d9c2ad133bf3107c0c046c5620a66a621ea39f18e4645edb7cdb552da1a</x:v>
      </x:c>
      <x:c r="Q56" s="13" t="str">
        <x:v>Possible mismatch</x:v>
      </x:c>
      <x:c r="R56" s="14" t="str">
        <x:v>OCR found source IDs: 089407ALK</x:v>
      </x:c>
    </x:row>
    <x:row r="57" ht="31.5" customHeight="1">
      <x:c r="A57" s="13" t="str">
        <x:v>DOC-170002394647-AIR-003</x:v>
      </x:c>
      <x:c r="B57" s="13" t="str">
        <x:v>IL_17</x:v>
      </x:c>
      <x:c r="C57" s="15" t="str">
        <x:v>170002394647</x:v>
      </x:c>
      <x:c r="D57" s="13" t="str">
        <x:v>043407ACW</x:v>
      </x:c>
      <x:c r="E57" s="13" t="str">
        <x:v>043407ACW</x:v>
      </x:c>
      <x:c r="F57" s="14" t="str">
        <x:v>CYRUSONE LLC</x:v>
      </x:c>
      <x:c r="G57" s="14" t="str">
        <x:v>Air Permit - Final</x:v>
      </x:c>
      <x:c r="H57" s="18" t="n">
        <x:v>44182</x:v>
      </x:c>
      <x:c r="I57" s="13" t="str">
        <x:v>17060002</x:v>
      </x:c>
      <x:c r="J57" s="17" t="n">
        <x:v>19</x:v>
      </x:c>
      <x:c r="K57" s="14" t="str">
        <x:v>https://webapps.illinois.gov/EPA/DocumentExplorer/Documents/Index/170002394647</x:v>
      </x:c>
      <x:c r="L57" s="14" t="str">
        <x:v>pdf-scraping/iepa_pdfs/170002394647/Air_Permit_-_Final/003_043407ACW.pdf</x:v>
      </x:c>
      <x:c r="M57" s="14" t="str">
        <x:v>pdf-scraping/iepa_ocr_text/170002394647/Air_Permit_-_Final/003_043407ACW.txt</x:v>
      </x:c>
      <x:c r="N57" s="14" t="str">
        <x:v>OCR complete</x:v>
      </x:c>
      <x:c r="O57" s="19" t="n">
        <x:v>0.9806785678529758</x:v>
      </x:c>
      <x:c r="P57" s="13" t="str">
        <x:v>31c5008b5009ea0f3a02dca6dd769fe7c5b776f1377da3104fab3326ca9a05fe</x:v>
      </x:c>
      <x:c r="Q57" s="13" t="str">
        <x:v>Consistent</x:v>
      </x:c>
      <x:c r="R57" s="14"/>
    </x:row>
    <x:row r="58" ht="31.5" customHeight="1">
      <x:c r="A58" s="13" t="str">
        <x:v>DOC-170002394647-AIR-004</x:v>
      </x:c>
      <x:c r="B58" s="13" t="str">
        <x:v>IL_17</x:v>
      </x:c>
      <x:c r="C58" s="15" t="str">
        <x:v>170002394647</x:v>
      </x:c>
      <x:c r="D58" s="13" t="str">
        <x:v>043407ACW</x:v>
      </x:c>
      <x:c r="E58" s="13" t="str">
        <x:v>043407ACW</x:v>
      </x:c>
      <x:c r="F58" s="14" t="str">
        <x:v>CYRUSONE LLC</x:v>
      </x:c>
      <x:c r="G58" s="14" t="str">
        <x:v>Air Permit - Final</x:v>
      </x:c>
      <x:c r="H58" s="18" t="n">
        <x:v>44580</x:v>
      </x:c>
      <x:c r="I58" s="13" t="str">
        <x:v>17060002</x:v>
      </x:c>
      <x:c r="J58" s="17" t="n">
        <x:v>19</x:v>
      </x:c>
      <x:c r="K58" s="14" t="str">
        <x:v>https://webapps.illinois.gov/EPA/DocumentExplorer/Documents/Index/170002394647</x:v>
      </x:c>
      <x:c r="L58" s="14" t="str">
        <x:v>pdf-scraping/iepa_pdfs/170002394647/Air_Permit_-_Final/004_043407ACW.pdf</x:v>
      </x:c>
      <x:c r="M58" s="14" t="str">
        <x:v>pdf-scraping/iepa_ocr_text/170002394647/Air_Permit_-_Final/004_043407ACW.txt</x:v>
      </x:c>
      <x:c r="N58" s="14" t="str">
        <x:v>OCR complete</x:v>
      </x:c>
      <x:c r="O58" s="19" t="n">
        <x:v>0.9797722519281273</x:v>
      </x:c>
      <x:c r="P58" s="13" t="str">
        <x:v>75f71001dd8b0d0e72649ad3b23870573f5125f29d4fc1fd0d69572dd487d5e5</x:v>
      </x:c>
      <x:c r="Q58" s="13" t="str">
        <x:v>Consistent</x:v>
      </x:c>
      <x:c r="R58" s="14"/>
    </x:row>
    <x:row r="59" ht="31.5" customHeight="1">
      <x:c r="A59" s="13" t="str">
        <x:v>DOC-170002394647-AIR-005</x:v>
      </x:c>
      <x:c r="B59" s="13" t="str">
        <x:v>IL_17</x:v>
      </x:c>
      <x:c r="C59" s="15" t="str">
        <x:v>170002394647</x:v>
      </x:c>
      <x:c r="D59" s="13" t="str">
        <x:v>043407ACW</x:v>
      </x:c>
      <x:c r="E59" s="13" t="str">
        <x:v>043407ACW</x:v>
      </x:c>
      <x:c r="F59" s="14" t="str">
        <x:v>CYRUSONE LLC</x:v>
      </x:c>
      <x:c r="G59" s="14" t="str">
        <x:v>Air Permit - Final</x:v>
      </x:c>
      <x:c r="H59" s="18" t="n">
        <x:v>44908</x:v>
      </x:c>
      <x:c r="I59" s="13" t="str">
        <x:v>17060002</x:v>
      </x:c>
      <x:c r="J59" s="17" t="n">
        <x:v>22</x:v>
      </x:c>
      <x:c r="K59" s="14" t="str">
        <x:v>https://webapps.illinois.gov/EPA/DocumentExplorer/Documents/Index/170002394647</x:v>
      </x:c>
      <x:c r="L59" s="14" t="str">
        <x:v>pdf-scraping/iepa_pdfs/170002394647/Air_Permit_-_Final/005_043407ACW.pdf</x:v>
      </x:c>
      <x:c r="M59" s="14" t="str">
        <x:v>pdf-scraping/iepa_ocr_text/170002394647/Air_Permit_-_Final/005_043407ACW.txt</x:v>
      </x:c>
      <x:c r="N59" s="14" t="str">
        <x:v>OCR complete</x:v>
      </x:c>
      <x:c r="O59" s="19" t="n">
        <x:v>0.982274994763355</x:v>
      </x:c>
      <x:c r="P59" s="13" t="str">
        <x:v>6e4834360fba215c25da7842b1b8241f2deb7a5bd6a6106915d58e70785cce04</x:v>
      </x:c>
      <x:c r="Q59" s="13" t="str">
        <x:v>Consistent</x:v>
      </x:c>
      <x:c r="R59" s="14"/>
    </x:row>
    <x:row r="60" ht="31.5" customHeight="1">
      <x:c r="A60" s="13" t="str">
        <x:v>DOC-170002394647-AIR-006</x:v>
      </x:c>
      <x:c r="B60" s="13" t="str">
        <x:v>IL_17</x:v>
      </x:c>
      <x:c r="C60" s="15" t="str">
        <x:v>170002394647</x:v>
      </x:c>
      <x:c r="D60" s="13" t="str">
        <x:v>043407ACW</x:v>
      </x:c>
      <x:c r="E60" s="13" t="str">
        <x:v>043407ACW</x:v>
      </x:c>
      <x:c r="F60" s="14" t="str">
        <x:v>CYRUSONE LLC</x:v>
      </x:c>
      <x:c r="G60" s="14" t="str">
        <x:v>Air Permit - Final</x:v>
      </x:c>
      <x:c r="H60" s="18" t="n">
        <x:v>44580</x:v>
      </x:c>
      <x:c r="I60" s="13" t="str">
        <x:v>21120013</x:v>
      </x:c>
      <x:c r="J60" s="17" t="n">
        <x:v>15</x:v>
      </x:c>
      <x:c r="K60" s="14" t="str">
        <x:v>https://webapps.illinois.gov/EPA/DocumentExplorer/Documents/Index/170002394647</x:v>
      </x:c>
      <x:c r="L60" s="14" t="str">
        <x:v>pdf-scraping/iepa_pdfs/170002394647/Air_Permit_-_Final/006_043407ACW.pdf</x:v>
      </x:c>
      <x:c r="M60" s="14" t="str">
        <x:v>pdf-scraping/iepa_ocr_text/170002394647/Air_Permit_-_Final/006_043407ACW.txt</x:v>
      </x:c>
      <x:c r="N60" s="14" t="str">
        <x:v>OCR complete</x:v>
      </x:c>
      <x:c r="O60" s="19" t="n">
        <x:v>0.9783596164898876</x:v>
      </x:c>
      <x:c r="P60" s="13" t="str">
        <x:v>abbad9180a8f9f8afe538799c409250fc6b8b7021b74af7af6df2743e7e299e1</x:v>
      </x:c>
      <x:c r="Q60" s="13" t="str">
        <x:v>Consistent</x:v>
      </x:c>
      <x:c r="R60" s="14"/>
    </x:row>
    <x:row r="61" ht="31.5" customHeight="1">
      <x:c r="A61" s="13" t="str">
        <x:v>DOC-170002394647-AIR-007</x:v>
      </x:c>
      <x:c r="B61" s="13" t="str">
        <x:v>IL_17</x:v>
      </x:c>
      <x:c r="C61" s="15" t="str">
        <x:v>170002394647</x:v>
      </x:c>
      <x:c r="D61" s="13" t="str">
        <x:v>043407ACW</x:v>
      </x:c>
      <x:c r="E61" s="13" t="str">
        <x:v>043407ACW</x:v>
      </x:c>
      <x:c r="F61" s="14" t="str">
        <x:v>CYRUSONE LLC</x:v>
      </x:c>
      <x:c r="G61" s="14" t="str">
        <x:v>Air Permit - Final</x:v>
      </x:c>
      <x:c r="H61" s="18" t="n">
        <x:v>44580</x:v>
      </x:c>
      <x:c r="I61" s="13" t="str">
        <x:v>21120013</x:v>
      </x:c>
      <x:c r="J61" s="17" t="n">
        <x:v>15</x:v>
      </x:c>
      <x:c r="K61" s="14" t="str">
        <x:v>https://webapps.illinois.gov/EPA/DocumentExplorer/Documents/Index/170002394647</x:v>
      </x:c>
      <x:c r="L61" s="14" t="str">
        <x:v>pdf-scraping/iepa_pdfs/170002394647/Air_Permit_-_Final/007_043407ACW.pdf</x:v>
      </x:c>
      <x:c r="M61" s="14" t="str">
        <x:v>pdf-scraping/iepa_ocr_text/170002394647/Air_Permit_-_Final/007_043407ACW.txt</x:v>
      </x:c>
      <x:c r="N61" s="14" t="str">
        <x:v>OCR complete</x:v>
      </x:c>
      <x:c r="O61" s="19" t="n">
        <x:v>0.9733796868564382</x:v>
      </x:c>
      <x:c r="P61" s="13" t="str">
        <x:v>9905f68038f582a6f3061f156f7839e2786f8a1b2a5bf90123da38b59724405f</x:v>
      </x:c>
      <x:c r="Q61" s="13" t="str">
        <x:v>Possible mismatch</x:v>
      </x:c>
      <x:c r="R61" s="14" t="str">
        <x:v>OCR found source IDs: 043407ACW, 089407ALK</x:v>
      </x:c>
    </x:row>
    <x:row r="62" ht="31.5" customHeight="1">
      <x:c r="A62" s="13" t="str">
        <x:v>DOC-170002394647-AIR-008</x:v>
      </x:c>
      <x:c r="B62" s="13" t="str">
        <x:v>IL_17</x:v>
      </x:c>
      <x:c r="C62" s="15" t="str">
        <x:v>170002394647</x:v>
      </x:c>
      <x:c r="D62" s="13" t="str">
        <x:v>043407ACW</x:v>
      </x:c>
      <x:c r="E62" s="13" t="str">
        <x:v>043407ACW</x:v>
      </x:c>
      <x:c r="F62" s="14" t="str">
        <x:v>CYRUSONE LLC</x:v>
      </x:c>
      <x:c r="G62" s="14" t="str">
        <x:v>Air Permit - Final</x:v>
      </x:c>
      <x:c r="H62" s="18" t="n">
        <x:v>44908</x:v>
      </x:c>
      <x:c r="I62" s="13" t="str">
        <x:v>22090018</x:v>
      </x:c>
      <x:c r="J62" s="17" t="n">
        <x:v>18</x:v>
      </x:c>
      <x:c r="K62" s="14" t="str">
        <x:v>https://webapps.illinois.gov/EPA/DocumentExplorer/Documents/Index/170002394647</x:v>
      </x:c>
      <x:c r="L62" s="14" t="str">
        <x:v>pdf-scraping/iepa_pdfs/170002394647/Air_Permit_-_Final/008_043407ACW.pdf</x:v>
      </x:c>
      <x:c r="M62" s="14" t="str">
        <x:v>pdf-scraping/iepa_ocr_text/170002394647/Air_Permit_-_Final/008_043407ACW.txt</x:v>
      </x:c>
      <x:c r="N62" s="14" t="str">
        <x:v>OCR complete</x:v>
      </x:c>
      <x:c r="O62" s="19" t="n">
        <x:v>0.9847013565354816</x:v>
      </x:c>
      <x:c r="P62" s="13" t="str">
        <x:v>57bdddeb22dd54c641775dc4aa0e72c585bbc44cd1259fc6415dbfa7d02433ff</x:v>
      </x:c>
      <x:c r="Q62" s="13" t="str">
        <x:v>Consistent</x:v>
      </x:c>
      <x:c r="R62" s="14"/>
    </x:row>
    <x:row r="63" ht="31.5" customHeight="1">
      <x:c r="A63" s="13" t="str">
        <x:v>DOC-170002394647-COMP-001</x:v>
      </x:c>
      <x:c r="B63" s="13" t="str"/>
      <x:c r="C63" s="15" t="str">
        <x:v>170002394647</x:v>
      </x:c>
      <x:c r="D63" s="13" t="str">
        <x:v>043407ACW</x:v>
      </x:c>
      <x:c r="E63" s="13" t="str">
        <x:v>089407ALK</x:v>
      </x:c>
      <x:c r="F63" s="14" t="str">
        <x:v>CYRUSONE LLC</x:v>
      </x:c>
      <x:c r="G63" s="14" t="str">
        <x:v>Compliance</x:v>
      </x:c>
      <x:c r="H63" s="18" t="n">
        <x:v>43325</x:v>
      </x:c>
      <x:c r="I63" s="13" t="str"/>
      <x:c r="J63" s="17" t="n">
        <x:v>4</x:v>
      </x:c>
      <x:c r="K63" s="14" t="str">
        <x:v>https://webapps.illinois.gov/EPA/DocumentExplorer/Documents/Index/170002394647</x:v>
      </x:c>
      <x:c r="L63" s="14" t="str">
        <x:v>pdf-scraping/iepa_pdfs/170002394647/Compliance/001_043407ACW.pdf</x:v>
      </x:c>
      <x:c r="M63" s="14" t="str">
        <x:v>pdf-scraping/iepa_ocr_text/170002394647/Compliance/001_043407ACW.txt</x:v>
      </x:c>
      <x:c r="N63" s="14" t="str">
        <x:v>OCR complete</x:v>
      </x:c>
      <x:c r="O63" s="19" t="n">
        <x:v>0.9830459770114943</x:v>
      </x:c>
      <x:c r="P63" s="13" t="str">
        <x:v>1fcde5fe6d20d437a09505c5a704c72f593c300f15091c010fe18539c15be187</x:v>
      </x:c>
      <x:c r="Q63" s="13" t="str">
        <x:v>Confirmed mismatch</x:v>
      </x:c>
      <x:c r="R63" s="14" t="str">
        <x:v>Compliance agreement is for CyrusOne Aurora Facility, 2905 Diehl Rd, source 089407ALK; it is indexed under 043407ACW.</x:v>
      </x:c>
    </x:row>
    <x:row r="64" ht="31.5" customHeight="1">
      <x:c r="A64" s="13" t="str">
        <x:v>DOC-170002399759-AIR-001</x:v>
      </x:c>
      <x:c r="B64" s="13" t="str">
        <x:v>IL_11</x:v>
      </x:c>
      <x:c r="C64" s="15" t="str">
        <x:v>170002399759</x:v>
      </x:c>
      <x:c r="D64" s="13" t="str">
        <x:v>031804ACL</x:v>
      </x:c>
      <x:c r="E64" s="13" t="str">
        <x:v>031804ACL</x:v>
      </x:c>
      <x:c r="F64" s="14" t="str">
        <x:v>STREAM DATA CENTERS</x:v>
      </x:c>
      <x:c r="G64" s="14" t="str">
        <x:v>Air Permit - Final</x:v>
      </x:c>
      <x:c r="H64" s="18" t="n">
        <x:v>45463</x:v>
      </x:c>
      <x:c r="I64" s="13" t="str"/>
      <x:c r="J64" s="17" t="n">
        <x:v>16</x:v>
      </x:c>
      <x:c r="K64" s="14" t="str">
        <x:v>https://webapps.illinois.gov/EPA/DocumentExplorer/Documents/Index/170002399759</x:v>
      </x:c>
      <x:c r="L64" s="14" t="str">
        <x:v>pdf-scraping/iepa_pdfs/170002399759/Air_Permit_-_Final/001_031804ACL.pdf</x:v>
      </x:c>
      <x:c r="M64" s="14" t="str">
        <x:v>pdf-scraping/iepa_ocr_text/170002399759/Air_Permit_-_Final/001_031804ACL.txt</x:v>
      </x:c>
      <x:c r="N64" s="14" t="str">
        <x:v>OCR complete</x:v>
      </x:c>
      <x:c r="O64" s="19" t="n">
        <x:v>0.981653874846406</x:v>
      </x:c>
      <x:c r="P64" s="13" t="str">
        <x:v>8e89c89a6123100e960431286cd726f8fcf415ead32f666ef5d9cc0073966a2b</x:v>
      </x:c>
      <x:c r="Q64" s="13" t="str">
        <x:v>Consistent</x:v>
      </x:c>
      <x:c r="R64" s="14"/>
    </x:row>
    <x:row r="65" ht="31.5" customHeight="1">
      <x:c r="A65" s="13" t="str">
        <x:v>DOC-170002399759-AIR-002</x:v>
      </x:c>
      <x:c r="B65" s="13" t="str">
        <x:v>IL_11</x:v>
      </x:c>
      <x:c r="C65" s="15" t="str">
        <x:v>170002399759</x:v>
      </x:c>
      <x:c r="D65" s="13" t="str">
        <x:v>031804ACL</x:v>
      </x:c>
      <x:c r="E65" s="13" t="str">
        <x:v>031804ACL</x:v>
      </x:c>
      <x:c r="F65" s="14" t="str">
        <x:v>STREAM DATA CENTERS</x:v>
      </x:c>
      <x:c r="G65" s="14" t="str">
        <x:v>Air Permit - Final</x:v>
      </x:c>
      <x:c r="H65" s="18" t="n">
        <x:v>43867</x:v>
      </x:c>
      <x:c r="I65" s="13" t="str">
        <x:v>19110011</x:v>
      </x:c>
      <x:c r="J65" s="17" t="n">
        <x:v>16</x:v>
      </x:c>
      <x:c r="K65" s="14" t="str">
        <x:v>https://webapps.illinois.gov/EPA/DocumentExplorer/Documents/Index/170002399759</x:v>
      </x:c>
      <x:c r="L65" s="14" t="str">
        <x:v>pdf-scraping/iepa_pdfs/170002399759/Air_Permit_-_Final/002_031804ACL.pdf</x:v>
      </x:c>
      <x:c r="M65" s="14" t="str">
        <x:v>pdf-scraping/iepa_ocr_text/170002399759/Air_Permit_-_Final/002_031804ACL.txt</x:v>
      </x:c>
      <x:c r="N65" s="14" t="str">
        <x:v>OCR complete</x:v>
      </x:c>
      <x:c r="O65" s="19" t="n">
        <x:v>0.9851322245302712</x:v>
      </x:c>
      <x:c r="P65" s="13" t="str">
        <x:v>ef7132ce56d478056de278acb92cfc7b9cf3ee6de862ab393d3f18a02632e9e9</x:v>
      </x:c>
      <x:c r="Q65" s="13" t="str">
        <x:v>Consistent</x:v>
      </x:c>
      <x:c r="R65" s="14"/>
    </x:row>
    <x:row r="66" ht="31.5" customHeight="1">
      <x:c r="A66" s="13" t="str">
        <x:v>DOC-170002399759-AIR-003</x:v>
      </x:c>
      <x:c r="B66" s="13" t="str">
        <x:v>IL_11</x:v>
      </x:c>
      <x:c r="C66" s="15" t="str">
        <x:v>170002399759</x:v>
      </x:c>
      <x:c r="D66" s="13" t="str">
        <x:v>031804ACL</x:v>
      </x:c>
      <x:c r="E66" s="13" t="str">
        <x:v>031804ACL</x:v>
      </x:c>
      <x:c r="F66" s="14" t="str">
        <x:v>STREAM DATA CENTERS</x:v>
      </x:c>
      <x:c r="G66" s="14" t="str">
        <x:v>Air Permit - Final</x:v>
      </x:c>
      <x:c r="H66" s="18" t="n">
        <x:v>45805</x:v>
      </x:c>
      <x:c r="I66" s="13" t="str">
        <x:v>21040035</x:v>
      </x:c>
      <x:c r="J66" s="17" t="n">
        <x:v>18</x:v>
      </x:c>
      <x:c r="K66" s="14" t="str">
        <x:v>https://webapps.illinois.gov/EPA/DocumentExplorer/Documents/Index/170002399759</x:v>
      </x:c>
      <x:c r="L66" s="14" t="str">
        <x:v>pdf-scraping/iepa_pdfs/170002399759/Air_Permit_-_Final/003_031804ACL.pdf</x:v>
      </x:c>
      <x:c r="M66" s="14" t="str">
        <x:v>pdf-scraping/iepa_ocr_text/170002399759/Air_Permit_-_Final/003_031804ACL.txt</x:v>
      </x:c>
      <x:c r="N66" s="14" t="str">
        <x:v>OCR complete</x:v>
      </x:c>
      <x:c r="O66" s="19" t="n">
        <x:v>0.9820338900186931</x:v>
      </x:c>
      <x:c r="P66" s="13" t="str">
        <x:v>b88fa89822659a374082f6180acb93c6fc93cf493b4a09d7849045794656edd0</x:v>
      </x:c>
      <x:c r="Q66" s="13" t="str">
        <x:v>Consistent</x:v>
      </x:c>
      <x:c r="R66" s="14"/>
    </x:row>
    <x:row r="67" ht="31.5" customHeight="1">
      <x:c r="A67" s="13" t="str">
        <x:v>DOC-170002406670-AIR-001</x:v>
      </x:c>
      <x:c r="B67" s="13" t="str">
        <x:v>IL_N_8</x:v>
      </x:c>
      <x:c r="C67" s="15" t="str">
        <x:v>170002406670</x:v>
      </x:c>
      <x:c r="D67" s="13" t="str">
        <x:v>043450ACJ</x:v>
      </x:c>
      <x:c r="E67" s="13" t="str">
        <x:v>043450ACJ</x:v>
      </x:c>
      <x:c r="F67" s="14" t="str">
        <x:v>NTT GLOBAL DATA CENTERS CH LLC</x:v>
      </x:c>
      <x:c r="G67" s="14" t="str">
        <x:v>Air Permit - Final</x:v>
      </x:c>
      <x:c r="H67" s="18" t="n">
        <x:v>43914</x:v>
      </x:c>
      <x:c r="I67" s="13" t="str">
        <x:v>20010002</x:v>
      </x:c>
      <x:c r="J67" s="17" t="n">
        <x:v>14</x:v>
      </x:c>
      <x:c r="K67" s="14" t="str">
        <x:v>https://webapps.illinois.gov/EPA/DocumentExplorer/Documents/Index/170002406670</x:v>
      </x:c>
      <x:c r="L67" s="14" t="str">
        <x:v>pdf-scraping/iepa_pdfs/170002406670/Air_Permit_-_Final/001_043450ACJ.pdf</x:v>
      </x:c>
      <x:c r="M67" s="14" t="str">
        <x:v>pdf-scraping/iepa_ocr_text/170002406670/Air_Permit_-_Final/001_043450ACJ.txt</x:v>
      </x:c>
      <x:c r="N67" s="14" t="str">
        <x:v>OCR complete</x:v>
      </x:c>
      <x:c r="O67" s="19" t="n">
        <x:v>0.9825460316355408</x:v>
      </x:c>
      <x:c r="P67" s="13" t="str">
        <x:v>e714a319f1e751ba1d53610ad2dccbd86bb3f45090ce9379b40f779ef657ddfc</x:v>
      </x:c>
      <x:c r="Q67" s="13" t="str">
        <x:v>Consistent</x:v>
      </x:c>
      <x:c r="R67" s="14"/>
    </x:row>
    <x:row r="68" ht="31.5" customHeight="1">
      <x:c r="A68" s="13" t="str">
        <x:v>DOC-170002406670-AIR-002</x:v>
      </x:c>
      <x:c r="B68" s="13" t="str">
        <x:v>IL_N_8</x:v>
      </x:c>
      <x:c r="C68" s="15" t="str">
        <x:v>170002406670</x:v>
      </x:c>
      <x:c r="D68" s="13" t="str">
        <x:v>043450ACJ</x:v>
      </x:c>
      <x:c r="E68" s="13" t="str">
        <x:v>043450ACJ</x:v>
      </x:c>
      <x:c r="F68" s="14" t="str">
        <x:v>NTT GLOBAL DATA CENTERS CH LLC</x:v>
      </x:c>
      <x:c r="G68" s="14" t="str">
        <x:v>Air Permit - Final</x:v>
      </x:c>
      <x:c r="H68" s="18" t="n">
        <x:v>44154</x:v>
      </x:c>
      <x:c r="I68" s="13" t="str">
        <x:v>20010002</x:v>
      </x:c>
      <x:c r="J68" s="17" t="n">
        <x:v>16</x:v>
      </x:c>
      <x:c r="K68" s="14" t="str">
        <x:v>https://webapps.illinois.gov/EPA/DocumentExplorer/Documents/Index/170002406670</x:v>
      </x:c>
      <x:c r="L68" s="14" t="str">
        <x:v>pdf-scraping/iepa_pdfs/170002406670/Air_Permit_-_Final/002_043450ACJ.pdf</x:v>
      </x:c>
      <x:c r="M68" s="14" t="str">
        <x:v>pdf-scraping/iepa_ocr_text/170002406670/Air_Permit_-_Final/002_043450ACJ.txt</x:v>
      </x:c>
      <x:c r="N68" s="14" t="str">
        <x:v>OCR complete</x:v>
      </x:c>
      <x:c r="O68" s="19" t="n">
        <x:v>0.9878451517778356</x:v>
      </x:c>
      <x:c r="P68" s="13" t="str">
        <x:v>d624e5f6c22dca5d0cc1a3eaa3ead98ff3b061ee45a8f8e49eb624a129fbad61</x:v>
      </x:c>
      <x:c r="Q68" s="13" t="str">
        <x:v>Consistent</x:v>
      </x:c>
      <x:c r="R68" s="14"/>
    </x:row>
    <x:row r="69" ht="31.5" customHeight="1">
      <x:c r="A69" s="13" t="str">
        <x:v>DOC-170002406670-AIR-003</x:v>
      </x:c>
      <x:c r="B69" s="13" t="str">
        <x:v>IL_N_8</x:v>
      </x:c>
      <x:c r="C69" s="15" t="str">
        <x:v>170002406670</x:v>
      </x:c>
      <x:c r="D69" s="13" t="str">
        <x:v>043450ACJ</x:v>
      </x:c>
      <x:c r="E69" s="13" t="str">
        <x:v>043450ACJ</x:v>
      </x:c>
      <x:c r="F69" s="14" t="str">
        <x:v>NTT GLOBAL DATA CENTERS CH LLC</x:v>
      </x:c>
      <x:c r="G69" s="14" t="str">
        <x:v>Air Permit - Final</x:v>
      </x:c>
      <x:c r="H69" s="18" t="n">
        <x:v>44826</x:v>
      </x:c>
      <x:c r="I69" s="13" t="str">
        <x:v>22050019</x:v>
      </x:c>
      <x:c r="J69" s="17" t="n">
        <x:v>17</x:v>
      </x:c>
      <x:c r="K69" s="14" t="str">
        <x:v>https://webapps.illinois.gov/EPA/DocumentExplorer/Documents/Index/170002406670</x:v>
      </x:c>
      <x:c r="L69" s="14" t="str">
        <x:v>pdf-scraping/iepa_pdfs/170002406670/Air_Permit_-_Final/003_043450ACJ.pdf</x:v>
      </x:c>
      <x:c r="M69" s="14" t="str">
        <x:v>pdf-scraping/iepa_ocr_text/170002406670/Air_Permit_-_Final/003_043450ACJ.txt</x:v>
      </x:c>
      <x:c r="N69" s="14" t="str">
        <x:v>OCR complete</x:v>
      </x:c>
      <x:c r="O69" s="19" t="n">
        <x:v>0.9826053922049677</x:v>
      </x:c>
      <x:c r="P69" s="13" t="str">
        <x:v>5119e1578d7d747e59f4c53b263ff49bca7cc5444301d3da3dc3bde740e9346e</x:v>
      </x:c>
      <x:c r="Q69" s="13" t="str">
        <x:v>Consistent</x:v>
      </x:c>
      <x:c r="R69" s="14"/>
    </x:row>
    <x:row r="70" ht="31.5" customHeight="1">
      <x:c r="A70" s="13" t="str">
        <x:v>DOC-170002406670-AIR-004</x:v>
      </x:c>
      <x:c r="B70" s="13" t="str">
        <x:v>IL_N_8</x:v>
      </x:c>
      <x:c r="C70" s="15" t="str">
        <x:v>170002406670</x:v>
      </x:c>
      <x:c r="D70" s="13" t="str">
        <x:v>043450ACJ</x:v>
      </x:c>
      <x:c r="E70" s="13" t="str">
        <x:v>043450ACJ</x:v>
      </x:c>
      <x:c r="F70" s="14" t="str">
        <x:v>NTT GLOBAL DATA CENTERS CH LLC</x:v>
      </x:c>
      <x:c r="G70" s="14" t="str">
        <x:v>Air Permit - Final</x:v>
      </x:c>
      <x:c r="H70" s="18" t="n">
        <x:v>45098</x:v>
      </x:c>
      <x:c r="I70" s="13" t="str">
        <x:v>23030002</x:v>
      </x:c>
      <x:c r="J70" s="17" t="n">
        <x:v>18</x:v>
      </x:c>
      <x:c r="K70" s="14" t="str">
        <x:v>https://webapps.illinois.gov/EPA/DocumentExplorer/Documents/Index/170002406670</x:v>
      </x:c>
      <x:c r="L70" s="14" t="str">
        <x:v>pdf-scraping/iepa_pdfs/170002406670/Air_Permit_-_Final/004_043450ACJ.pdf</x:v>
      </x:c>
      <x:c r="M70" s="14" t="str">
        <x:v>pdf-scraping/iepa_ocr_text/170002406670/Air_Permit_-_Final/004_043450ACJ.txt</x:v>
      </x:c>
      <x:c r="N70" s="14" t="str">
        <x:v>OCR complete</x:v>
      </x:c>
      <x:c r="O70" s="19" t="n">
        <x:v>0.9872862304030416</x:v>
      </x:c>
      <x:c r="P70" s="13" t="str">
        <x:v>47eb7cf544cb65c8722764985091bde798b9197e28289168b20bf06f90f5e1ae</x:v>
      </x:c>
      <x:c r="Q70" s="13" t="str">
        <x:v>Consistent</x:v>
      </x:c>
      <x:c r="R70" s="14"/>
    </x:row>
    <x:row r="71" ht="31.5" customHeight="1">
      <x:c r="A71" s="13" t="str">
        <x:v>DOC-170002406670-AIR-005</x:v>
      </x:c>
      <x:c r="B71" s="13" t="str">
        <x:v>IL_N_8</x:v>
      </x:c>
      <x:c r="C71" s="15" t="str">
        <x:v>170002406670</x:v>
      </x:c>
      <x:c r="D71" s="13" t="str">
        <x:v>043450ACJ</x:v>
      </x:c>
      <x:c r="E71" s="13" t="str">
        <x:v>043450ACJ</x:v>
      </x:c>
      <x:c r="F71" s="14" t="str">
        <x:v>NTT GLOBAL DATA CENTERS CH LLC</x:v>
      </x:c>
      <x:c r="G71" s="14" t="str">
        <x:v>Air Permit - Final</x:v>
      </x:c>
      <x:c r="H71" s="18" t="n">
        <x:v>46071</x:v>
      </x:c>
      <x:c r="I71" s="13" t="str">
        <x:v>25100005</x:v>
      </x:c>
      <x:c r="J71" s="17" t="n">
        <x:v>15</x:v>
      </x:c>
      <x:c r="K71" s="14" t="str">
        <x:v>https://webapps.illinois.gov/EPA/DocumentExplorer/Documents/Index/170002406670</x:v>
      </x:c>
      <x:c r="L71" s="14" t="str">
        <x:v>pdf-scraping/iepa_pdfs/170002406670/Air_Permit_-_Final/005_043450ACJ.pdf</x:v>
      </x:c>
      <x:c r="M71" s="14" t="str">
        <x:v>pdf-scraping/iepa_ocr_text/170002406670/Air_Permit_-_Final/005_043450ACJ.txt</x:v>
      </x:c>
      <x:c r="N71" s="14" t="str">
        <x:v>OCR complete</x:v>
      </x:c>
      <x:c r="O71" s="19" t="n">
        <x:v>0.9845414497210239</x:v>
      </x:c>
      <x:c r="P71" s="13" t="str">
        <x:v>eafdcae07be38b2b4001a4e864081a7b4c685d85c1a59016284cce7cb46a8e7a</x:v>
      </x:c>
      <x:c r="Q71" s="13" t="str">
        <x:v>Consistent</x:v>
      </x:c>
      <x:c r="R71" s="14"/>
    </x:row>
    <x:row r="72" ht="31.5" customHeight="1">
      <x:c r="A72" s="13" t="str">
        <x:v>DOC-170002409427-AIR-001</x:v>
      </x:c>
      <x:c r="B72" s="13" t="str">
        <x:v>IL_N_9</x:v>
      </x:c>
      <x:c r="C72" s="15" t="str">
        <x:v>170002409427</x:v>
      </x:c>
      <x:c r="D72" s="13" t="str">
        <x:v>043030AKW</x:v>
      </x:c>
      <x:c r="E72" s="13" t="str">
        <x:v>043030AKW</x:v>
      </x:c>
      <x:c r="F72" s="14" t="str">
        <x:v>ENSONO DATA CENTER</x:v>
      </x:c>
      <x:c r="G72" s="14" t="str">
        <x:v>Air Permit - Final</x:v>
      </x:c>
      <x:c r="H72" s="18" t="n">
        <x:v>45490</x:v>
      </x:c>
      <x:c r="I72" s="13" t="str"/>
      <x:c r="J72" s="17" t="n">
        <x:v>20</x:v>
      </x:c>
      <x:c r="K72" s="14" t="str">
        <x:v>https://webapps.illinois.gov/EPA/DocumentExplorer/Documents/Index/170002409427</x:v>
      </x:c>
      <x:c r="L72" s="14" t="str">
        <x:v>pdf-scraping/iepa_pdfs/170002409427/Air_Permit_-_Final/001_043030AKW.pdf</x:v>
      </x:c>
      <x:c r="M72" s="14" t="str">
        <x:v>pdf-scraping/iepa_ocr_text/170002409427/Air_Permit_-_Final/001_043030AKW.txt</x:v>
      </x:c>
      <x:c r="N72" s="14" t="str">
        <x:v>OCR complete</x:v>
      </x:c>
      <x:c r="O72" s="19" t="n">
        <x:v>0.9747941559527485</x:v>
      </x:c>
      <x:c r="P72" s="13" t="str">
        <x:v>3542f0f225958b61a0d41a0baba04eadd25c9f907d7e785b0f816f21afd477ba</x:v>
      </x:c>
      <x:c r="Q72" s="13" t="str">
        <x:v>Consistent</x:v>
      </x:c>
      <x:c r="R72" s="14"/>
    </x:row>
    <x:row r="73" ht="31.5" customHeight="1">
      <x:c r="A73" s="13" t="str">
        <x:v>DOC-170002409427-AIR-002</x:v>
      </x:c>
      <x:c r="B73" s="13" t="str">
        <x:v>IL_N_9</x:v>
      </x:c>
      <x:c r="C73" s="15" t="str">
        <x:v>170002409427</x:v>
      </x:c>
      <x:c r="D73" s="13" t="str">
        <x:v>043030AKW</x:v>
      </x:c>
      <x:c r="E73" s="13" t="str">
        <x:v>043030AKW</x:v>
      </x:c>
      <x:c r="F73" s="14" t="str">
        <x:v>ENSONO DATA CENTER</x:v>
      </x:c>
      <x:c r="G73" s="14" t="str">
        <x:v>Air Permit - Final</x:v>
      </x:c>
      <x:c r="H73" s="18" t="n">
        <x:v>43928</x:v>
      </x:c>
      <x:c r="I73" s="13" t="str">
        <x:v>20020003</x:v>
      </x:c>
      <x:c r="J73" s="17" t="n">
        <x:v>16</x:v>
      </x:c>
      <x:c r="K73" s="14" t="str">
        <x:v>https://webapps.illinois.gov/EPA/DocumentExplorer/Documents/Index/170002409427</x:v>
      </x:c>
      <x:c r="L73" s="14" t="str">
        <x:v>pdf-scraping/iepa_pdfs/170002409427/Air_Permit_-_Final/002_043030AKW.pdf</x:v>
      </x:c>
      <x:c r="M73" s="14" t="str">
        <x:v>pdf-scraping/iepa_ocr_text/170002409427/Air_Permit_-_Final/002_043030AKW.txt</x:v>
      </x:c>
      <x:c r="N73" s="14" t="str">
        <x:v>OCR complete</x:v>
      </x:c>
      <x:c r="O73" s="19" t="n">
        <x:v>0.9828912800240649</x:v>
      </x:c>
      <x:c r="P73" s="13" t="str">
        <x:v>6d01ebc65970546d1cf800b53301b81702a4005b13c5e84f4779cf881019c29e</x:v>
      </x:c>
      <x:c r="Q73" s="13" t="str">
        <x:v>Consistent</x:v>
      </x:c>
      <x:c r="R73" s="14"/>
    </x:row>
    <x:row r="74" ht="31.5" customHeight="1">
      <x:c r="A74" s="13" t="str">
        <x:v>DOC-170002409427-COMP-001</x:v>
      </x:c>
      <x:c r="B74" s="13" t="str">
        <x:v>IL_N_9</x:v>
      </x:c>
      <x:c r="C74" s="15" t="str">
        <x:v>170002409427</x:v>
      </x:c>
      <x:c r="D74" s="13" t="str">
        <x:v>043030AKW</x:v>
      </x:c>
      <x:c r="E74" s="13" t="str">
        <x:v>043030AKW</x:v>
      </x:c>
      <x:c r="F74" s="14" t="str">
        <x:v>ENSONO DATA CENTER</x:v>
      </x:c>
      <x:c r="G74" s="14" t="str">
        <x:v>Compliance</x:v>
      </x:c>
      <x:c r="H74" s="18" t="n">
        <x:v>44466</x:v>
      </x:c>
      <x:c r="I74" s="13" t="str">
        <x:v>A202100307</x:v>
      </x:c>
      <x:c r="J74" s="17" t="n">
        <x:v>4</x:v>
      </x:c>
      <x:c r="K74" s="14" t="str">
        <x:v>https://webapps.illinois.gov/EPA/DocumentExplorer/Documents/Index/170002409427</x:v>
      </x:c>
      <x:c r="L74" s="14" t="str">
        <x:v>pdf-scraping/iepa_pdfs/170002409427/Compliance/001_043030AKW.pdf</x:v>
      </x:c>
      <x:c r="M74" s="14" t="str">
        <x:v>pdf-scraping/iepa_ocr_text/170002409427/Compliance/001_043030AKW.txt</x:v>
      </x:c>
      <x:c r="N74" s="14" t="str">
        <x:v>OCR complete</x:v>
      </x:c>
      <x:c r="O74" s="19" t="n">
        <x:v>0.9783613445378151</x:v>
      </x:c>
      <x:c r="P74" s="13" t="str">
        <x:v>e4d4a4ec3d01f0161c53fdde167077a134b4ae7a6fd775248b74280b6a398a82</x:v>
      </x:c>
      <x:c r="Q74" s="13" t="str">
        <x:v>Consistent</x:v>
      </x:c>
      <x:c r="R74" s="14"/>
    </x:row>
    <x:row r="75" ht="31.5" customHeight="1">
      <x:c r="A75" s="13" t="str">
        <x:v>DOC-170002414983-AIR-001</x:v>
      </x:c>
      <x:c r="B75" s="13" t="str">
        <x:v>IL_N_22</x:v>
      </x:c>
      <x:c r="C75" s="15" t="str">
        <x:v>170002414983</x:v>
      </x:c>
      <x:c r="D75" s="13" t="str">
        <x:v>037010AGG</x:v>
      </x:c>
      <x:c r="E75" s="13" t="str">
        <x:v>037010AGG</x:v>
      </x:c>
      <x:c r="F75" s="14" t="str">
        <x:v>VENTUS TECH SERVICES LLC</x:v>
      </x:c>
      <x:c r="G75" s="14" t="str">
        <x:v>Air Permit - Final</x:v>
      </x:c>
      <x:c r="H75" s="18" t="n">
        <x:v>43987</x:v>
      </x:c>
      <x:c r="I75" s="13" t="str">
        <x:v>20030011</x:v>
      </x:c>
      <x:c r="J75" s="17" t="n">
        <x:v>16</x:v>
      </x:c>
      <x:c r="K75" s="14" t="str">
        <x:v>https://webapps.illinois.gov/EPA/DocumentExplorer/Documents/Index/170002414983</x:v>
      </x:c>
      <x:c r="L75" s="14" t="str">
        <x:v>pdf-scraping/iepa_pdfs/170002414983/Air_Permit_-_Final/001_037010AGG.pdf</x:v>
      </x:c>
      <x:c r="M75" s="14" t="str">
        <x:v>pdf-scraping/iepa_ocr_text/170002414983/Air_Permit_-_Final/001_037010AGG.txt</x:v>
      </x:c>
      <x:c r="N75" s="14" t="str">
        <x:v>OCR complete</x:v>
      </x:c>
      <x:c r="O75" s="19" t="n">
        <x:v>0.9889041441341572</x:v>
      </x:c>
      <x:c r="P75" s="13" t="str">
        <x:v>2c7cf9f1a5f91f52c3371ff0384f8c53b0e1124d40701caf1e38ad424f3340c9</x:v>
      </x:c>
      <x:c r="Q75" s="13" t="str">
        <x:v>Consistent</x:v>
      </x:c>
      <x:c r="R75" s="14"/>
    </x:row>
    <x:row r="76" ht="31.5" customHeight="1">
      <x:c r="A76" s="13" t="str">
        <x:v>DOC-170002414983-AIR-002</x:v>
      </x:c>
      <x:c r="B76" s="13" t="str">
        <x:v>IL_N_22</x:v>
      </x:c>
      <x:c r="C76" s="15" t="str">
        <x:v>170002414983</x:v>
      </x:c>
      <x:c r="D76" s="13" t="str">
        <x:v>037010AGG</x:v>
      </x:c>
      <x:c r="E76" s="13" t="str">
        <x:v>037010AGG</x:v>
      </x:c>
      <x:c r="F76" s="14" t="str">
        <x:v>GOLDFRAME LLC</x:v>
      </x:c>
      <x:c r="G76" s="14" t="str">
        <x:v>Air Permit - Final</x:v>
      </x:c>
      <x:c r="H76" s="18" t="n">
        <x:v>44085</x:v>
      </x:c>
      <x:c r="I76" s="13" t="str">
        <x:v>20030011</x:v>
      </x:c>
      <x:c r="J76" s="17" t="n">
        <x:v>16</x:v>
      </x:c>
      <x:c r="K76" s="14" t="str">
        <x:v>https://webapps.illinois.gov/EPA/DocumentExplorer/Documents/Index/170002414983</x:v>
      </x:c>
      <x:c r="L76" s="14" t="str">
        <x:v>pdf-scraping/iepa_pdfs/170002414983/Air_Permit_-_Final/002_037010AGG.pdf</x:v>
      </x:c>
      <x:c r="M76" s="14" t="str">
        <x:v>pdf-scraping/iepa_ocr_text/170002414983/Air_Permit_-_Final/002_037010AGG.txt</x:v>
      </x:c>
      <x:c r="N76" s="14" t="str">
        <x:v>OCR complete</x:v>
      </x:c>
      <x:c r="O76" s="19" t="n">
        <x:v>0.9939944221855678</x:v>
      </x:c>
      <x:c r="P76" s="13" t="str">
        <x:v>e168270c85c9d6b7570fdc29e4af614bf5d64a0be324200e768ff01fc4ac231c</x:v>
      </x:c>
      <x:c r="Q76" s="13" t="str">
        <x:v>Consistent</x:v>
      </x:c>
      <x:c r="R76" s="14"/>
    </x:row>
    <x:row r="77" ht="31.5" customHeight="1">
      <x:c r="A77" s="13" t="str">
        <x:v>DOC-170002414983-AIR-003</x:v>
      </x:c>
      <x:c r="B77" s="13" t="str">
        <x:v>IL_N_22</x:v>
      </x:c>
      <x:c r="C77" s="15" t="str">
        <x:v>170002414983</x:v>
      </x:c>
      <x:c r="D77" s="13" t="str">
        <x:v>037010AGG</x:v>
      </x:c>
      <x:c r="E77" s="13" t="str">
        <x:v>037010AGG</x:v>
      </x:c>
      <x:c r="F77" s="14" t="str">
        <x:v>GOLDFRAME LLC</x:v>
      </x:c>
      <x:c r="G77" s="14" t="str">
        <x:v>Air Permit - Final</x:v>
      </x:c>
      <x:c r="H77" s="18" t="n">
        <x:v>44418</x:v>
      </x:c>
      <x:c r="I77" s="13" t="str">
        <x:v>21060010</x:v>
      </x:c>
      <x:c r="J77" s="17" t="n">
        <x:v>16</x:v>
      </x:c>
      <x:c r="K77" s="14" t="str">
        <x:v>https://webapps.illinois.gov/EPA/DocumentExplorer/Documents/Index/170002414983</x:v>
      </x:c>
      <x:c r="L77" s="14" t="str">
        <x:v>pdf-scraping/iepa_pdfs/170002414983/Air_Permit_-_Final/003_037010AGG.pdf</x:v>
      </x:c>
      <x:c r="M77" s="14" t="str">
        <x:v>pdf-scraping/iepa_ocr_text/170002414983/Air_Permit_-_Final/003_037010AGG.txt</x:v>
      </x:c>
      <x:c r="N77" s="14" t="str">
        <x:v>OCR complete</x:v>
      </x:c>
      <x:c r="O77" s="19" t="n">
        <x:v>0.983874352266364</x:v>
      </x:c>
      <x:c r="P77" s="13" t="str">
        <x:v>d0c68f3f0d1783d9230f40374e581f40b49c5a805c605dc497dbc29e5ac177ef</x:v>
      </x:c>
      <x:c r="Q77" s="13" t="str">
        <x:v>Consistent</x:v>
      </x:c>
      <x:c r="R77" s="14"/>
    </x:row>
    <x:row r="78" ht="31.5" customHeight="1">
      <x:c r="A78" s="13" t="str">
        <x:v>DOC-170002414983-AIR-004</x:v>
      </x:c>
      <x:c r="B78" s="13" t="str">
        <x:v>IL_N_22</x:v>
      </x:c>
      <x:c r="C78" s="15" t="str">
        <x:v>170002414983</x:v>
      </x:c>
      <x:c r="D78" s="13" t="str">
        <x:v>037010AGG</x:v>
      </x:c>
      <x:c r="E78" s="13" t="str">
        <x:v>037010AGG</x:v>
      </x:c>
      <x:c r="F78" s="14" t="str">
        <x:v>GOLDFRAME LLC</x:v>
      </x:c>
      <x:c r="G78" s="14" t="str">
        <x:v>Air Permit - Final</x:v>
      </x:c>
      <x:c r="H78" s="18" t="n">
        <x:v>45574</x:v>
      </x:c>
      <x:c r="I78" s="13" t="str">
        <x:v>24070006</x:v>
      </x:c>
      <x:c r="J78" s="17" t="n">
        <x:v>16</x:v>
      </x:c>
      <x:c r="K78" s="14" t="str">
        <x:v>https://webapps.illinois.gov/EPA/DocumentExplorer/Documents/Index/170002414983</x:v>
      </x:c>
      <x:c r="L78" s="14" t="str">
        <x:v>pdf-scraping/iepa_pdfs/170002414983/Air_Permit_-_Final/004_037010AGG.pdf</x:v>
      </x:c>
      <x:c r="M78" s="14" t="str">
        <x:v>pdf-scraping/iepa_ocr_text/170002414983/Air_Permit_-_Final/004_037010AGG.txt</x:v>
      </x:c>
      <x:c r="N78" s="14" t="str">
        <x:v>OCR complete</x:v>
      </x:c>
      <x:c r="O78" s="19" t="n">
        <x:v>0.9838602991358767</x:v>
      </x:c>
      <x:c r="P78" s="13" t="str">
        <x:v>e7c7b1b5c4af0bcef981f30a798dfa4a3892317f5310b7eb391f37fb55a4c0a4</x:v>
      </x:c>
      <x:c r="Q78" s="13" t="str">
        <x:v>Consistent</x:v>
      </x:c>
      <x:c r="R78" s="14"/>
    </x:row>
    <x:row r="79" ht="31.5" customHeight="1">
      <x:c r="A79" s="13" t="str">
        <x:v>DOC-170002425089-AIR-001</x:v>
      </x:c>
      <x:c r="B79" s="13" t="str">
        <x:v>IL_13</x:v>
      </x:c>
      <x:c r="C79" s="15" t="str">
        <x:v>170002425089</x:v>
      </x:c>
      <x:c r="D79" s="13" t="str">
        <x:v>031804ACM</x:v>
      </x:c>
      <x:c r="E79" s="13" t="str">
        <x:v>031804ACM</x:v>
      </x:c>
      <x:c r="F79" s="14" t="str">
        <x:v>T5@CHICAGO II LLC</x:v>
      </x:c>
      <x:c r="G79" s="14" t="str">
        <x:v>Air Permit - Final</x:v>
      </x:c>
      <x:c r="H79" s="18" t="n">
        <x:v>44092</x:v>
      </x:c>
      <x:c r="I79" s="13" t="str">
        <x:v>20070004</x:v>
      </x:c>
      <x:c r="J79" s="17" t="n">
        <x:v>16</x:v>
      </x:c>
      <x:c r="K79" s="14" t="str">
        <x:v>https://webapps.illinois.gov/EPA/DocumentExplorer/Documents/Index/170002425089</x:v>
      </x:c>
      <x:c r="L79" s="14" t="str">
        <x:v>pdf-scraping/iepa_pdfs/170002425089/Air_Permit_-_Final/001_031804ACM.pdf</x:v>
      </x:c>
      <x:c r="M79" s="14" t="str">
        <x:v>pdf-scraping/iepa_ocr_text/170002425089/Air_Permit_-_Final/001_031804ACM.txt</x:v>
      </x:c>
      <x:c r="N79" s="14" t="str">
        <x:v>OCR complete</x:v>
      </x:c>
      <x:c r="O79" s="19" t="n">
        <x:v>0.9863230863938326</x:v>
      </x:c>
      <x:c r="P79" s="13" t="str">
        <x:v>5cab3aaf0f1ed424414f68c38c2508841073b3f588f9b6f36f10fca506f9f671</x:v>
      </x:c>
      <x:c r="Q79" s="13" t="str">
        <x:v>Consistent</x:v>
      </x:c>
      <x:c r="R79" s="14"/>
    </x:row>
    <x:row r="80" ht="31.5" customHeight="1">
      <x:c r="A80" s="13" t="str">
        <x:v>DOC-170002425089-AIR-002</x:v>
      </x:c>
      <x:c r="B80" s="13" t="str">
        <x:v>IL_13</x:v>
      </x:c>
      <x:c r="C80" s="15" t="str">
        <x:v>170002425089</x:v>
      </x:c>
      <x:c r="D80" s="13" t="str">
        <x:v>031804ACM</x:v>
      </x:c>
      <x:c r="E80" s="13" t="str">
        <x:v>031804ACM</x:v>
      </x:c>
      <x:c r="F80" s="14" t="str">
        <x:v>T5@CHICAGO II LLC</x:v>
      </x:c>
      <x:c r="G80" s="14" t="str">
        <x:v>Air Permit - Final</x:v>
      </x:c>
      <x:c r="H80" s="18" t="n">
        <x:v>44544</x:v>
      </x:c>
      <x:c r="I80" s="13" t="str">
        <x:v>20070004</x:v>
      </x:c>
      <x:c r="J80" s="17" t="n">
        <x:v>15</x:v>
      </x:c>
      <x:c r="K80" s="14" t="str">
        <x:v>https://webapps.illinois.gov/EPA/DocumentExplorer/Documents/Index/170002425089</x:v>
      </x:c>
      <x:c r="L80" s="14" t="str">
        <x:v>pdf-scraping/iepa_pdfs/170002425089/Air_Permit_-_Final/002_031804ACM.pdf</x:v>
      </x:c>
      <x:c r="M80" s="14" t="str">
        <x:v>pdf-scraping/iepa_ocr_text/170002425089/Air_Permit_-_Final/002_031804ACM.txt</x:v>
      </x:c>
      <x:c r="N80" s="14" t="str">
        <x:v>OCR complete</x:v>
      </x:c>
      <x:c r="O80" s="19" t="n">
        <x:v>0.9790387896652223</x:v>
      </x:c>
      <x:c r="P80" s="13" t="str">
        <x:v>57d343fd72bdfb12fa3ac2b896d3625db96d4763b5cb4c0614e872e95d8ce8a7</x:v>
      </x:c>
      <x:c r="Q80" s="13" t="str">
        <x:v>Consistent</x:v>
      </x:c>
      <x:c r="R80" s="14"/>
    </x:row>
    <x:row r="81" ht="31.5" customHeight="1">
      <x:c r="A81" s="13" t="str">
        <x:v>DOC-170002425089-AIR-003</x:v>
      </x:c>
      <x:c r="B81" s="13" t="str">
        <x:v>IL_13</x:v>
      </x:c>
      <x:c r="C81" s="15" t="str">
        <x:v>170002425089</x:v>
      </x:c>
      <x:c r="D81" s="13" t="str">
        <x:v>031804ACM</x:v>
      </x:c>
      <x:c r="E81" s="13" t="str">
        <x:v>031804ACM</x:v>
      </x:c>
      <x:c r="F81" s="14" t="str">
        <x:v>T5@CHICAGO II LLC</x:v>
      </x:c>
      <x:c r="G81" s="14" t="str">
        <x:v>Air Permit - Final</x:v>
      </x:c>
      <x:c r="H81" s="18" t="n">
        <x:v>46030</x:v>
      </x:c>
      <x:c r="I81" s="13" t="str">
        <x:v>21080029</x:v>
      </x:c>
      <x:c r="J81" s="17" t="n">
        <x:v>17</x:v>
      </x:c>
      <x:c r="K81" s="14" t="str">
        <x:v>https://webapps.illinois.gov/EPA/DocumentExplorer/Documents/Index/170002425089</x:v>
      </x:c>
      <x:c r="L81" s="14" t="str">
        <x:v>pdf-scraping/iepa_pdfs/170002425089/Air_Permit_-_Final/003_031804ACM.pdf</x:v>
      </x:c>
      <x:c r="M81" s="14" t="str">
        <x:v>pdf-scraping/iepa_ocr_text/170002425089/Air_Permit_-_Final/003_031804ACM.txt</x:v>
      </x:c>
      <x:c r="N81" s="14" t="str">
        <x:v>OCR complete</x:v>
      </x:c>
      <x:c r="O81" s="19" t="n">
        <x:v>0.9821719134056783</x:v>
      </x:c>
      <x:c r="P81" s="13" t="str">
        <x:v>b41b7d3185bebb0db8409195a5c82f702297ceef46307b95c793271f4cc2f99e</x:v>
      </x:c>
      <x:c r="Q81" s="13" t="str">
        <x:v>Consistent</x:v>
      </x:c>
      <x:c r="R81" s="14"/>
    </x:row>
    <x:row r="82" ht="31.5" customHeight="1">
      <x:c r="A82" s="13" t="str">
        <x:v>DOC-170002425089-AIR-004</x:v>
      </x:c>
      <x:c r="B82" s="13" t="str">
        <x:v>IL_13</x:v>
      </x:c>
      <x:c r="C82" s="15" t="str">
        <x:v>170002425089</x:v>
      </x:c>
      <x:c r="D82" s="13" t="str">
        <x:v>031804ACM</x:v>
      </x:c>
      <x:c r="E82" s="13" t="str">
        <x:v>031804ACM</x:v>
      </x:c>
      <x:c r="F82" s="14" t="str">
        <x:v>T5@CHICAGO II LLC</x:v>
      </x:c>
      <x:c r="G82" s="14" t="str">
        <x:v>Air Permit - Final</x:v>
      </x:c>
      <x:c r="H82" s="18" t="n">
        <x:v>45154</x:v>
      </x:c>
      <x:c r="I82" s="13" t="str">
        <x:v>22080001</x:v>
      </x:c>
      <x:c r="J82" s="17" t="n">
        <x:v>18</x:v>
      </x:c>
      <x:c r="K82" s="14" t="str">
        <x:v>https://webapps.illinois.gov/EPA/DocumentExplorer/Documents/Index/170002425089</x:v>
      </x:c>
      <x:c r="L82" s="14" t="str">
        <x:v>pdf-scraping/iepa_pdfs/170002425089/Air_Permit_-_Final/004_031804ACM.pdf</x:v>
      </x:c>
      <x:c r="M82" s="14" t="str">
        <x:v>pdf-scraping/iepa_ocr_text/170002425089/Air_Permit_-_Final/004_031804ACM.txt</x:v>
      </x:c>
      <x:c r="N82" s="14" t="str">
        <x:v>OCR complete</x:v>
      </x:c>
      <x:c r="O82" s="19" t="n">
        <x:v>0.9847626616209249</x:v>
      </x:c>
      <x:c r="P82" s="13" t="str">
        <x:v>29353533329023feb00b5dc8826055ee07c91543885c693071b28c472f4c9d82</x:v>
      </x:c>
      <x:c r="Q82" s="13" t="str">
        <x:v>Consistent</x:v>
      </x:c>
      <x:c r="R82" s="14"/>
    </x:row>
    <x:row r="83" ht="31.5" customHeight="1">
      <x:c r="A83" s="13" t="str">
        <x:v>DOC-170002444709-AIR-001</x:v>
      </x:c>
      <x:c r="B83" s="13" t="str">
        <x:v>IL_N_10</x:v>
      </x:c>
      <x:c r="C83" s="15" t="str">
        <x:v>170002444709</x:v>
      </x:c>
      <x:c r="D83" s="13" t="str">
        <x:v>031440AUK</x:v>
      </x:c>
      <x:c r="E83" s="13" t="str">
        <x:v>031440AUK</x:v>
      </x:c>
      <x:c r="F83" s="14" t="str">
        <x:v>ELK GROVE VILLAGE (CHI10-11-12) DATA CENTER</x:v>
      </x:c>
      <x:c r="G83" s="14" t="str">
        <x:v>Air Permit - Final</x:v>
      </x:c>
      <x:c r="H83" s="18" t="n">
        <x:v>46127</x:v>
      </x:c>
      <x:c r="I83" s="13" t="str">
        <x:v>20120039</x:v>
      </x:c>
      <x:c r="J83" s="17" t="n">
        <x:v>16</x:v>
      </x:c>
      <x:c r="K83" s="14" t="str">
        <x:v>https://webapps.illinois.gov/EPA/DocumentExplorer/Documents/Index/170002444709</x:v>
      </x:c>
      <x:c r="L83" s="14" t="str">
        <x:v>pdf-scraping/iepa_pdfs/170002444709/Air_Permit_-_Final/001_031440AUK.pdf</x:v>
      </x:c>
      <x:c r="M83" s="14" t="str">
        <x:v>pdf-scraping/iepa_ocr_text/170002444709/Air_Permit_-_Final/001_031440AUK.txt</x:v>
      </x:c>
      <x:c r="N83" s="14" t="str">
        <x:v>OCR complete</x:v>
      </x:c>
      <x:c r="O83" s="19" t="n">
        <x:v>0.9817094597687036</x:v>
      </x:c>
      <x:c r="P83" s="13" t="str">
        <x:v>49e6e55b5c12e1f09fad27cc1a519433880b578852a32d4188cb70bab4234055</x:v>
      </x:c>
      <x:c r="Q83" s="13" t="str">
        <x:v>Consistent</x:v>
      </x:c>
      <x:c r="R83" s="14"/>
    </x:row>
    <x:row r="84" ht="31.5" customHeight="1">
      <x:c r="A84" s="13" t="str">
        <x:v>DOC-170002444709-AIR-002</x:v>
      </x:c>
      <x:c r="B84" s="13" t="str">
        <x:v>IL_N_10</x:v>
      </x:c>
      <x:c r="C84" s="15" t="str">
        <x:v>170002444709</x:v>
      </x:c>
      <x:c r="D84" s="13" t="str">
        <x:v>031440AUK</x:v>
      </x:c>
      <x:c r="E84" s="13" t="str">
        <x:v>031440AUK</x:v>
      </x:c>
      <x:c r="F84" s="14" t="str">
        <x:v>MICROSOFT BUSSE FARM DATA CENTER</x:v>
      </x:c>
      <x:c r="G84" s="14" t="str">
        <x:v>Air Permit - Final</x:v>
      </x:c>
      <x:c r="H84" s="18" t="n">
        <x:v>44252</x:v>
      </x:c>
      <x:c r="I84" s="13" t="str">
        <x:v>20120040</x:v>
      </x:c>
      <x:c r="J84" s="17" t="n">
        <x:v>17</x:v>
      </x:c>
      <x:c r="K84" s="14" t="str">
        <x:v>https://webapps.illinois.gov/EPA/DocumentExplorer/Documents/Index/170002444709</x:v>
      </x:c>
      <x:c r="L84" s="14" t="str">
        <x:v>pdf-scraping/iepa_pdfs/170002444709/Air_Permit_-_Final/002_031440AUK.pdf</x:v>
      </x:c>
      <x:c r="M84" s="14" t="str">
        <x:v>pdf-scraping/iepa_ocr_text/170002444709/Air_Permit_-_Final/002_031440AUK.txt</x:v>
      </x:c>
      <x:c r="N84" s="14" t="str">
        <x:v>OCR complete</x:v>
      </x:c>
      <x:c r="O84" s="19" t="n">
        <x:v>0.9801082977470043</x:v>
      </x:c>
      <x:c r="P84" s="13" t="str">
        <x:v>0db6a0b1ac59caec63ae73ea12720bd19e8e2d3c1dc37b26d8406c0af5190465</x:v>
      </x:c>
      <x:c r="Q84" s="13" t="str">
        <x:v>Consistent</x:v>
      </x:c>
      <x:c r="R84" s="14"/>
    </x:row>
    <x:row r="85" ht="31.5" customHeight="1">
      <x:c r="A85" s="13" t="str">
        <x:v>DOC-170002444709-AIR-003</x:v>
      </x:c>
      <x:c r="B85" s="13" t="str">
        <x:v>IL_N_10</x:v>
      </x:c>
      <x:c r="C85" s="15" t="str">
        <x:v>170002444709</x:v>
      </x:c>
      <x:c r="D85" s="13" t="str">
        <x:v>031440AUK</x:v>
      </x:c>
      <x:c r="E85" s="13" t="str">
        <x:v>031440AUK</x:v>
      </x:c>
      <x:c r="F85" s="14" t="str">
        <x:v>ELK GROVE VILLAGE (CHI10-11) DATA CENTE</x:v>
      </x:c>
      <x:c r="G85" s="14" t="str">
        <x:v>Air Permit - Final</x:v>
      </x:c>
      <x:c r="H85" s="18" t="n">
        <x:v>45267</x:v>
      </x:c>
      <x:c r="I85" s="13" t="str">
        <x:v>20120040</x:v>
      </x:c>
      <x:c r="J85" s="17" t="n">
        <x:v>17</x:v>
      </x:c>
      <x:c r="K85" s="14" t="str">
        <x:v>https://webapps.illinois.gov/EPA/DocumentExplorer/Documents/Index/170002444709</x:v>
      </x:c>
      <x:c r="L85" s="14" t="str">
        <x:v>pdf-scraping/iepa_pdfs/170002444709/Air_Permit_-_Final/003_031440AUK.pdf</x:v>
      </x:c>
      <x:c r="M85" s="14" t="str">
        <x:v>pdf-scraping/iepa_ocr_text/170002444709/Air_Permit_-_Final/003_031440AUK.txt</x:v>
      </x:c>
      <x:c r="N85" s="14" t="str">
        <x:v>OCR complete</x:v>
      </x:c>
      <x:c r="O85" s="19" t="n">
        <x:v>0.9798713828100735</x:v>
      </x:c>
      <x:c r="P85" s="13" t="str">
        <x:v>7eae2da58339b627f1da1ca4fccc40af53dfc4643a2ad28667796cf090d21145</x:v>
      </x:c>
      <x:c r="Q85" s="13" t="str">
        <x:v>Consistent</x:v>
      </x:c>
      <x:c r="R85" s="14"/>
    </x:row>
    <x:row r="86" ht="31.5" customHeight="1">
      <x:c r="A86" s="13" t="str">
        <x:v>DOC-170002444709-AIR-004</x:v>
      </x:c>
      <x:c r="B86" s="13" t="str">
        <x:v>IL_N_10</x:v>
      </x:c>
      <x:c r="C86" s="15" t="str">
        <x:v>170002444709</x:v>
      </x:c>
      <x:c r="D86" s="13" t="str">
        <x:v>031440AUK</x:v>
      </x:c>
      <x:c r="E86" s="13" t="str">
        <x:v>031440AUK</x:v>
      </x:c>
      <x:c r="F86" s="14" t="str">
        <x:v>ELK GROVE VILLAGE (CHI10-11) DATA CENTE</x:v>
      </x:c>
      <x:c r="G86" s="14" t="str">
        <x:v>Air Permit - Final</x:v>
      </x:c>
      <x:c r="H86" s="18" t="n">
        <x:v>45552</x:v>
      </x:c>
      <x:c r="I86" s="13" t="str">
        <x:v>24070017</x:v>
      </x:c>
      <x:c r="J86" s="17" t="n">
        <x:v>17</x:v>
      </x:c>
      <x:c r="K86" s="14" t="str">
        <x:v>https://webapps.illinois.gov/EPA/DocumentExplorer/Documents/Index/170002444709</x:v>
      </x:c>
      <x:c r="L86" s="14" t="str">
        <x:v>pdf-scraping/iepa_pdfs/170002444709/Air_Permit_-_Final/004_031440AUK.pdf</x:v>
      </x:c>
      <x:c r="M86" s="14" t="str">
        <x:v>pdf-scraping/iepa_ocr_text/170002444709/Air_Permit_-_Final/004_031440AUK.txt</x:v>
      </x:c>
      <x:c r="N86" s="14" t="str">
        <x:v>OCR complete</x:v>
      </x:c>
      <x:c r="O86" s="19" t="n">
        <x:v>0.9834256291343422</x:v>
      </x:c>
      <x:c r="P86" s="13" t="str">
        <x:v>ea918bda3533417d8e238280fd0e57b445b66c2245601913b4c2d383f0ea36a5</x:v>
      </x:c>
      <x:c r="Q86" s="13" t="str">
        <x:v>Consistent</x:v>
      </x:c>
      <x:c r="R86" s="14"/>
    </x:row>
    <x:row r="87" ht="31.5" customHeight="1">
      <x:c r="A87" s="13" t="str">
        <x:v>DOC-170002468817-AIR-001</x:v>
      </x:c>
      <x:c r="B87" s="13" t="str">
        <x:v>IL_22; IL_23</x:v>
      </x:c>
      <x:c r="C87" s="15" t="str">
        <x:v>170002468817</x:v>
      </x:c>
      <x:c r="D87" s="13" t="str">
        <x:v>031471AEN</x:v>
      </x:c>
      <x:c r="E87" s="13" t="str">
        <x:v>031471AEN</x:v>
      </x:c>
      <x:c r="F87" s="14" t="str">
        <x:v>ALIGNED ENERGY</x:v>
      </x:c>
      <x:c r="G87" s="14" t="str">
        <x:v>Air Permit - Final</x:v>
      </x:c>
      <x:c r="H87" s="18" t="n">
        <x:v>44473</x:v>
      </x:c>
      <x:c r="I87" s="13" t="str">
        <x:v>21050040</x:v>
      </x:c>
      <x:c r="J87" s="17" t="n">
        <x:v>18</x:v>
      </x:c>
      <x:c r="K87" s="14" t="str">
        <x:v>https://webapps.illinois.gov/EPA/DocumentExplorer/Documents/Index/170002468817</x:v>
      </x:c>
      <x:c r="L87" s="14" t="str">
        <x:v>pdf-scraping/iepa_pdfs/170002468817/Air_Permit_-_Final/001_031471AEN.pdf</x:v>
      </x:c>
      <x:c r="M87" s="14" t="str">
        <x:v>pdf-scraping/iepa_ocr_text/170002468817/Air_Permit_-_Final/001_031471AEN.txt</x:v>
      </x:c>
      <x:c r="N87" s="14" t="str">
        <x:v>OCR complete</x:v>
      </x:c>
      <x:c r="O87" s="19" t="n">
        <x:v>0.9815951424335532</x:v>
      </x:c>
      <x:c r="P87" s="13" t="str">
        <x:v>b6f4999448e9cfcbf00a64fa84355b5d5e795bef3388875749095f615e6f6fe6</x:v>
      </x:c>
      <x:c r="Q87" s="13" t="str">
        <x:v>Consistent</x:v>
      </x:c>
      <x:c r="R87" s="14"/>
    </x:row>
    <x:row r="88" ht="31.5" customHeight="1">
      <x:c r="A88" s="13" t="str">
        <x:v>DOC-170002484176-AIR-001</x:v>
      </x:c>
      <x:c r="B88" s="13" t="str">
        <x:v>IL_N_11</x:v>
      </x:c>
      <x:c r="C88" s="15" t="str">
        <x:v>170002484176</x:v>
      </x:c>
      <x:c r="D88" s="13" t="str">
        <x:v>031440AUU</x:v>
      </x:c>
      <x:c r="E88" s="13" t="str">
        <x:v>031440AUU</x:v>
      </x:c>
      <x:c r="F88" s="14" t="str">
        <x:v>ELK GROVE DATA CENTER LLC</x:v>
      </x:c>
      <x:c r="G88" s="14" t="str">
        <x:v>Air Permit - Final</x:v>
      </x:c>
      <x:c r="H88" s="18" t="n">
        <x:v>44518</x:v>
      </x:c>
      <x:c r="I88" s="13" t="str">
        <x:v>21080031</x:v>
      </x:c>
      <x:c r="J88" s="17" t="n">
        <x:v>14</x:v>
      </x:c>
      <x:c r="K88" s="14" t="str">
        <x:v>https://webapps.illinois.gov/EPA/DocumentExplorer/Documents/Index/170002484176</x:v>
      </x:c>
      <x:c r="L88" s="14" t="str">
        <x:v>pdf-scraping/iepa_pdfs/170002484176/Air_Permit_-_Final/001_031440AUU.pdf</x:v>
      </x:c>
      <x:c r="M88" s="14" t="str">
        <x:v>pdf-scraping/iepa_ocr_text/170002484176/Air_Permit_-_Final/001_031440AUU.txt</x:v>
      </x:c>
      <x:c r="N88" s="14" t="str">
        <x:v>OCR complete</x:v>
      </x:c>
      <x:c r="O88" s="19" t="n">
        <x:v>0.9905128115229657</x:v>
      </x:c>
      <x:c r="P88" s="13" t="str">
        <x:v>adf3155171ac7800392fbc1afad8b8a96c75091b53450bcd3a2b91910e113423</x:v>
      </x:c>
      <x:c r="Q88" s="13" t="str">
        <x:v>Consistent</x:v>
      </x:c>
      <x:c r="R88" s="14"/>
    </x:row>
    <x:row r="89" ht="31.5" customHeight="1">
      <x:c r="A89" s="13" t="str">
        <x:v>DOC-170002484176-AIR-002</x:v>
      </x:c>
      <x:c r="B89" s="13" t="str">
        <x:v>IL_N_11</x:v>
      </x:c>
      <x:c r="C89" s="15" t="str">
        <x:v>170002484176</x:v>
      </x:c>
      <x:c r="D89" s="13" t="str">
        <x:v>031440AUU</x:v>
      </x:c>
      <x:c r="E89" s="13" t="str">
        <x:v>031440AUU</x:v>
      </x:c>
      <x:c r="F89" s="14" t="str">
        <x:v>ELK GROVE DATA CENTER LLC</x:v>
      </x:c>
      <x:c r="G89" s="14" t="str">
        <x:v>Air Permit - Final</x:v>
      </x:c>
      <x:c r="H89" s="18" t="n">
        <x:v>44896</x:v>
      </x:c>
      <x:c r="I89" s="13" t="str">
        <x:v>21080031</x:v>
      </x:c>
      <x:c r="J89" s="17" t="n">
        <x:v>15</x:v>
      </x:c>
      <x:c r="K89" s="14" t="str">
        <x:v>https://webapps.illinois.gov/EPA/DocumentExplorer/Documents/Index/170002484176</x:v>
      </x:c>
      <x:c r="L89" s="14" t="str">
        <x:v>pdf-scraping/iepa_pdfs/170002484176/Air_Permit_-_Final/002_031440AUU.pdf</x:v>
      </x:c>
      <x:c r="M89" s="14" t="str">
        <x:v>pdf-scraping/iepa_ocr_text/170002484176/Air_Permit_-_Final/002_031440AUU.txt</x:v>
      </x:c>
      <x:c r="N89" s="14" t="str">
        <x:v>OCR complete</x:v>
      </x:c>
      <x:c r="O89" s="19" t="n">
        <x:v>0.987540923564951</x:v>
      </x:c>
      <x:c r="P89" s="13" t="str">
        <x:v>38cac48c7134df1dc8de0255eddaa7852ae40e679c49aa1d5b340d5de6655145</x:v>
      </x:c>
      <x:c r="Q89" s="13" t="str">
        <x:v>Consistent</x:v>
      </x:c>
      <x:c r="R89" s="14"/>
    </x:row>
    <x:row r="90" ht="31.5" customHeight="1">
      <x:c r="A90" s="13" t="str">
        <x:v>DOC-170002484176-AIR-003</x:v>
      </x:c>
      <x:c r="B90" s="13" t="str">
        <x:v>IL_N_11</x:v>
      </x:c>
      <x:c r="C90" s="15" t="str">
        <x:v>170002484176</x:v>
      </x:c>
      <x:c r="D90" s="13" t="str">
        <x:v>031440AUU</x:v>
      </x:c>
      <x:c r="E90" s="13" t="str">
        <x:v>031440AUU</x:v>
      </x:c>
      <x:c r="F90" s="14" t="str">
        <x:v>ELK GROVE DATA CENTER LLC</x:v>
      </x:c>
      <x:c r="G90" s="14" t="str">
        <x:v>Air Permit - Final</x:v>
      </x:c>
      <x:c r="H90" s="18" t="n">
        <x:v>44943</x:v>
      </x:c>
      <x:c r="I90" s="13" t="str">
        <x:v>21080031</x:v>
      </x:c>
      <x:c r="J90" s="17" t="n">
        <x:v>18</x:v>
      </x:c>
      <x:c r="K90" s="14" t="str">
        <x:v>https://webapps.illinois.gov/EPA/DocumentExplorer/Documents/Index/170002484176</x:v>
      </x:c>
      <x:c r="L90" s="14" t="str">
        <x:v>pdf-scraping/iepa_pdfs/170002484176/Air_Permit_-_Final/003_031440AUU.pdf</x:v>
      </x:c>
      <x:c r="M90" s="14" t="str">
        <x:v>pdf-scraping/iepa_ocr_text/170002484176/Air_Permit_-_Final/003_031440AUU.txt</x:v>
      </x:c>
      <x:c r="N90" s="14" t="str">
        <x:v>OCR complete</x:v>
      </x:c>
      <x:c r="O90" s="19" t="n">
        <x:v>0.979541104205517</x:v>
      </x:c>
      <x:c r="P90" s="13" t="str">
        <x:v>15c912c6a18b825f369999f91e3ce18d49c3591dd3a839e018a3b17b9ca6e600</x:v>
      </x:c>
      <x:c r="Q90" s="13" t="str">
        <x:v>Consistent</x:v>
      </x:c>
      <x:c r="R90" s="14"/>
    </x:row>
    <x:row r="91" ht="31.5" customHeight="1">
      <x:c r="A91" s="13" t="str">
        <x:v>DOC-170002484176-AIR-004</x:v>
      </x:c>
      <x:c r="B91" s="13" t="str">
        <x:v>IL_N_11</x:v>
      </x:c>
      <x:c r="C91" s="15" t="str">
        <x:v>170002484176</x:v>
      </x:c>
      <x:c r="D91" s="13" t="str">
        <x:v>031440AUU</x:v>
      </x:c>
      <x:c r="E91" s="13" t="str">
        <x:v>031440AUU</x:v>
      </x:c>
      <x:c r="F91" s="14" t="str">
        <x:v>ELK GROVE DATA CENTER LLC</x:v>
      </x:c>
      <x:c r="G91" s="14" t="str">
        <x:v>Air Permit - Final</x:v>
      </x:c>
      <x:c r="H91" s="18" t="n">
        <x:v>45392</x:v>
      </x:c>
      <x:c r="I91" s="13" t="str">
        <x:v>21080031</x:v>
      </x:c>
      <x:c r="J91" s="17" t="n">
        <x:v>18</x:v>
      </x:c>
      <x:c r="K91" s="14" t="str">
        <x:v>https://webapps.illinois.gov/EPA/DocumentExplorer/Documents/Index/170002484176</x:v>
      </x:c>
      <x:c r="L91" s="14" t="str">
        <x:v>pdf-scraping/iepa_pdfs/170002484176/Air_Permit_-_Final/004_031440AUU.pdf</x:v>
      </x:c>
      <x:c r="M91" s="14" t="str">
        <x:v>pdf-scraping/iepa_ocr_text/170002484176/Air_Permit_-_Final/004_031440AUU.txt</x:v>
      </x:c>
      <x:c r="N91" s="14" t="str">
        <x:v>OCR complete</x:v>
      </x:c>
      <x:c r="O91" s="19" t="n">
        <x:v>0.9881958940040205</x:v>
      </x:c>
      <x:c r="P91" s="13" t="str">
        <x:v>7f705261db9c22f303ecc81c330a21f11c7ec95a3e354a2ff95e7199dbb9c5ab</x:v>
      </x:c>
      <x:c r="Q91" s="13" t="str">
        <x:v>Consistent</x:v>
      </x:c>
      <x:c r="R91" s="14"/>
    </x:row>
    <x:row r="92" ht="31.5" customHeight="1">
      <x:c r="A92" s="13" t="str">
        <x:v>DOC-170002499384-AIR-001</x:v>
      </x:c>
      <x:c r="B92" s="13" t="str">
        <x:v>IL_N_13</x:v>
      </x:c>
      <x:c r="C92" s="15" t="str">
        <x:v>170002499384</x:v>
      </x:c>
      <x:c r="D92" s="13" t="str">
        <x:v>031449ADS</x:v>
      </x:c>
      <x:c r="E92" s="13" t="str">
        <x:v>031449ADS</x:v>
      </x:c>
      <x:c r="F92" s="14" t="str">
        <x:v>MICROSOFT CHI05 DATA CENTER</x:v>
      </x:c>
      <x:c r="G92" s="14" t="str">
        <x:v>Air Permit - Final</x:v>
      </x:c>
      <x:c r="H92" s="18" t="n">
        <x:v>44629</x:v>
      </x:c>
      <x:c r="I92" s="13" t="str">
        <x:v>21120011</x:v>
      </x:c>
      <x:c r="J92" s="17" t="n">
        <x:v>17</x:v>
      </x:c>
      <x:c r="K92" s="14" t="str">
        <x:v>https://webapps.illinois.gov/EPA/DocumentExplorer/Documents/Index/170002499384</x:v>
      </x:c>
      <x:c r="L92" s="14" t="str">
        <x:v>pdf-scraping/iepa_pdfs/170002499384/Air_Permit_-_Final/001_031449ADS.pdf</x:v>
      </x:c>
      <x:c r="M92" s="14" t="str">
        <x:v>pdf-scraping/iepa_ocr_text/170002499384/Air_Permit_-_Final/001_031449ADS.txt</x:v>
      </x:c>
      <x:c r="N92" s="14" t="str">
        <x:v>OCR complete</x:v>
      </x:c>
      <x:c r="O92" s="19" t="n">
        <x:v>0.9811622355972202</x:v>
      </x:c>
      <x:c r="P92" s="13" t="str">
        <x:v>30033378ff72ee9b8f41459e1475f0c789f6f7ceba6cac14fd41ba21cea2a35a</x:v>
      </x:c>
      <x:c r="Q92" s="13" t="str">
        <x:v>Consistent</x:v>
      </x:c>
      <x:c r="R92" s="14"/>
    </x:row>
    <x:row r="93" ht="31.5" customHeight="1">
      <x:c r="A93" s="13" t="str">
        <x:v>DOC-170002499384-AIR-002</x:v>
      </x:c>
      <x:c r="B93" s="13" t="str">
        <x:v>IL_N_13</x:v>
      </x:c>
      <x:c r="C93" s="15" t="str">
        <x:v>170002499384</x:v>
      </x:c>
      <x:c r="D93" s="13" t="str">
        <x:v>031449ADS</x:v>
      </x:c>
      <x:c r="E93" s="13" t="str">
        <x:v>031449ADS</x:v>
      </x:c>
      <x:c r="F93" s="14" t="str">
        <x:v>MICROSOFT HOFFMAN ESTATES (CHI05) DATA</x:v>
      </x:c>
      <x:c r="G93" s="14" t="str">
        <x:v>Air Permit - Final</x:v>
      </x:c>
      <x:c r="H93" s="18" t="n">
        <x:v>45373</x:v>
      </x:c>
      <x:c r="I93" s="13" t="str">
        <x:v>21120011</x:v>
      </x:c>
      <x:c r="J93" s="17" t="n">
        <x:v>17</x:v>
      </x:c>
      <x:c r="K93" s="14" t="str">
        <x:v>https://webapps.illinois.gov/EPA/DocumentExplorer/Documents/Index/170002499384</x:v>
      </x:c>
      <x:c r="L93" s="14" t="str">
        <x:v>pdf-scraping/iepa_pdfs/170002499384/Air_Permit_-_Final/002_031449ADS.pdf</x:v>
      </x:c>
      <x:c r="M93" s="14" t="str">
        <x:v>pdf-scraping/iepa_ocr_text/170002499384/Air_Permit_-_Final/002_031449ADS.txt</x:v>
      </x:c>
      <x:c r="N93" s="14" t="str">
        <x:v>OCR complete</x:v>
      </x:c>
      <x:c r="O93" s="19" t="n">
        <x:v>0.9855745468474365</x:v>
      </x:c>
      <x:c r="P93" s="13" t="str">
        <x:v>4931a7d21d1145fed07c70af498c0534a6f9230ca7fa75647535667d23f5296a</x:v>
      </x:c>
      <x:c r="Q93" s="13" t="str">
        <x:v>Consistent</x:v>
      </x:c>
      <x:c r="R93" s="14"/>
    </x:row>
    <x:row r="94" ht="31.5" customHeight="1">
      <x:c r="A94" s="13" t="str">
        <x:v>DOC-170002499384-AIR-003</x:v>
      </x:c>
      <x:c r="B94" s="13" t="str">
        <x:v>IL_N_13</x:v>
      </x:c>
      <x:c r="C94" s="15" t="str">
        <x:v>170002499384</x:v>
      </x:c>
      <x:c r="D94" s="13" t="str">
        <x:v>031449ADS</x:v>
      </x:c>
      <x:c r="E94" s="13" t="str">
        <x:v>031449ADS</x:v>
      </x:c>
      <x:c r="F94" s="14" t="str">
        <x:v>MICROSOFT HOFFMAN ESTATES (CHI05) DATA</x:v>
      </x:c>
      <x:c r="G94" s="14" t="str">
        <x:v>Air Permit - Final</x:v>
      </x:c>
      <x:c r="H94" s="18" t="n">
        <x:v>45645</x:v>
      </x:c>
      <x:c r="I94" s="13" t="str">
        <x:v>23110003</x:v>
      </x:c>
      <x:c r="J94" s="17" t="n">
        <x:v>17</x:v>
      </x:c>
      <x:c r="K94" s="14" t="str">
        <x:v>https://webapps.illinois.gov/EPA/DocumentExplorer/Documents/Index/170002499384</x:v>
      </x:c>
      <x:c r="L94" s="14" t="str">
        <x:v>pdf-scraping/iepa_pdfs/170002499384/Air_Permit_-_Final/003_031449ADS.pdf</x:v>
      </x:c>
      <x:c r="M94" s="14" t="str">
        <x:v>pdf-scraping/iepa_ocr_text/170002499384/Air_Permit_-_Final/003_031449ADS.txt</x:v>
      </x:c>
      <x:c r="N94" s="14" t="str">
        <x:v>OCR complete</x:v>
      </x:c>
      <x:c r="O94" s="19" t="n">
        <x:v>0.9816944936635333</x:v>
      </x:c>
      <x:c r="P94" s="13" t="str">
        <x:v>d4b4dca5a851f68d98cc6c3a84af267130d4b6b207a0619dfede56a4d7ca6c03</x:v>
      </x:c>
      <x:c r="Q94" s="13" t="str">
        <x:v>Consistent</x:v>
      </x:c>
      <x:c r="R94" s="14"/>
    </x:row>
    <x:row r="95" ht="31.5" customHeight="1">
      <x:c r="A95" s="13" t="str">
        <x:v>DOC-170002516267-AIR-001</x:v>
      </x:c>
      <x:c r="B95" s="13" t="str">
        <x:v>IL_12</x:v>
      </x:c>
      <x:c r="C95" s="15" t="str">
        <x:v>170002516267</x:v>
      </x:c>
      <x:c r="D95" s="13" t="str">
        <x:v>031440AUY</x:v>
      </x:c>
      <x:c r="E95" s="13" t="str">
        <x:v>031440AUY</x:v>
      </x:c>
      <x:c r="F95" s="14" t="str">
        <x:v>SDC CHI II BUSSE LLC</x:v>
      </x:c>
      <x:c r="G95" s="14" t="str">
        <x:v>Air Permit - Final</x:v>
      </x:c>
      <x:c r="H95" s="18" t="n">
        <x:v>44726</x:v>
      </x:c>
      <x:c r="I95" s="13" t="str">
        <x:v>22040030</x:v>
      </x:c>
      <x:c r="J95" s="17" t="n">
        <x:v>2</x:v>
      </x:c>
      <x:c r="K95" s="14" t="str">
        <x:v>https://webapps.illinois.gov/EPA/DocumentExplorer/Documents/Index/170002516267</x:v>
      </x:c>
      <x:c r="L95" s="14" t="str">
        <x:v>pdf-scraping/iepa_pdfs/170002516267/Air_Permit_-_Final/001_031440AUY.pdf</x:v>
      </x:c>
      <x:c r="M95" s="14" t="str">
        <x:v>pdf-scraping/iepa_ocr_text/170002516267/Air_Permit_-_Final/001_031440AUY.txt</x:v>
      </x:c>
      <x:c r="N95" s="14" t="str">
        <x:v>OCR complete</x:v>
      </x:c>
      <x:c r="O95" s="19" t="n">
        <x:v>0.9959016393442623</x:v>
      </x:c>
      <x:c r="P95" s="13" t="str">
        <x:v>627414b7c2ccd0b5a5f08b01a48d5aada408790336e8606f31b7170a46abc75f</x:v>
      </x:c>
      <x:c r="Q95" s="13" t="str">
        <x:v>Consistent</x:v>
      </x:c>
      <x:c r="R95" s="14"/>
    </x:row>
    <x:row r="96" ht="31.5" customHeight="1">
      <x:c r="A96" s="13" t="str">
        <x:v>DOC-170002516267-AIR-002</x:v>
      </x:c>
      <x:c r="B96" s="13" t="str">
        <x:v>IL_12</x:v>
      </x:c>
      <x:c r="C96" s="15" t="str">
        <x:v>170002516267</x:v>
      </x:c>
      <x:c r="D96" s="13" t="str">
        <x:v>031440AUY</x:v>
      </x:c>
      <x:c r="E96" s="13" t="str">
        <x:v>031440AUY</x:v>
      </x:c>
      <x:c r="F96" s="14" t="str">
        <x:v>SDC CHI II BUSSE LLC</x:v>
      </x:c>
      <x:c r="G96" s="14" t="str">
        <x:v>Air Permit - Final</x:v>
      </x:c>
      <x:c r="H96" s="18" t="n">
        <x:v>44754</x:v>
      </x:c>
      <x:c r="I96" s="13" t="str">
        <x:v>22060009</x:v>
      </x:c>
      <x:c r="J96" s="17" t="n">
        <x:v>17</x:v>
      </x:c>
      <x:c r="K96" s="14" t="str">
        <x:v>https://webapps.illinois.gov/EPA/DocumentExplorer/Documents/Index/170002516267</x:v>
      </x:c>
      <x:c r="L96" s="14" t="str">
        <x:v>pdf-scraping/iepa_pdfs/170002516267/Air_Permit_-_Final/002_031440AUY.pdf</x:v>
      </x:c>
      <x:c r="M96" s="14" t="str">
        <x:v>pdf-scraping/iepa_ocr_text/170002516267/Air_Permit_-_Final/002_031440AUY.txt</x:v>
      </x:c>
      <x:c r="N96" s="14" t="str">
        <x:v>OCR complete</x:v>
      </x:c>
      <x:c r="O96" s="19" t="n">
        <x:v>0.984517906093115</x:v>
      </x:c>
      <x:c r="P96" s="13" t="str">
        <x:v>84f127e114343a697835135d7686bd3847e5838d22ed1d62f528f4c218fe35f1</x:v>
      </x:c>
      <x:c r="Q96" s="13" t="str">
        <x:v>Possible mismatch</x:v>
      </x:c>
      <x:c r="R96" s="14" t="str">
        <x:v>OCR found source IDs: 031440AOD, 031440AUX</x:v>
      </x:c>
    </x:row>
    <x:row r="97" ht="31.5" customHeight="1">
      <x:c r="A97" s="13" t="str">
        <x:v>DOC-170002516267-AIR-003</x:v>
      </x:c>
      <x:c r="B97" s="13" t="str">
        <x:v>IL_12</x:v>
      </x:c>
      <x:c r="C97" s="15" t="str">
        <x:v>170002516267</x:v>
      </x:c>
      <x:c r="D97" s="13" t="str">
        <x:v>031440AUY</x:v>
      </x:c>
      <x:c r="E97" s="13" t="str">
        <x:v>031440AUY</x:v>
      </x:c>
      <x:c r="F97" s="14" t="str">
        <x:v>SDC CHI II BUSSE LLC</x:v>
      </x:c>
      <x:c r="G97" s="14" t="str">
        <x:v>Air Permit - Final</x:v>
      </x:c>
      <x:c r="H97" s="18" t="n">
        <x:v>44812</x:v>
      </x:c>
      <x:c r="I97" s="13" t="str">
        <x:v>22060010</x:v>
      </x:c>
      <x:c r="J97" s="17" t="n">
        <x:v>18</x:v>
      </x:c>
      <x:c r="K97" s="14" t="str">
        <x:v>https://webapps.illinois.gov/EPA/DocumentExplorer/Documents/Index/170002516267</x:v>
      </x:c>
      <x:c r="L97" s="14" t="str">
        <x:v>pdf-scraping/iepa_pdfs/170002516267/Air_Permit_-_Final/003_031440AUY.pdf</x:v>
      </x:c>
      <x:c r="M97" s="14" t="str">
        <x:v>pdf-scraping/iepa_ocr_text/170002516267/Air_Permit_-_Final/003_031440AUY.txt</x:v>
      </x:c>
      <x:c r="N97" s="14" t="str">
        <x:v>OCR complete</x:v>
      </x:c>
      <x:c r="O97" s="19" t="n">
        <x:v>0.9826037779426504</x:v>
      </x:c>
      <x:c r="P97" s="13" t="str">
        <x:v>ca0b97446b2f50e7ed4d69506b0270904b243007d345d76336f0eb33aaffebf1</x:v>
      </x:c>
      <x:c r="Q97" s="13" t="str">
        <x:v>Consistent</x:v>
      </x:c>
      <x:c r="R97" s="14"/>
    </x:row>
    <x:row r="98" ht="31.5" customHeight="1">
      <x:c r="A98" s="13" t="str">
        <x:v>DOC-170002516267-AIR-004</x:v>
      </x:c>
      <x:c r="B98" s="13" t="str">
        <x:v>IL_12</x:v>
      </x:c>
      <x:c r="C98" s="15" t="str">
        <x:v>170002516267</x:v>
      </x:c>
      <x:c r="D98" s="13" t="str">
        <x:v>031440AUY</x:v>
      </x:c>
      <x:c r="E98" s="13" t="str">
        <x:v>031440AUY</x:v>
      </x:c>
      <x:c r="F98" s="14" t="str">
        <x:v>SDC CHI II BUSSE LLC</x:v>
      </x:c>
      <x:c r="G98" s="14" t="str">
        <x:v>Air Permit - Final</x:v>
      </x:c>
      <x:c r="H98" s="18" t="n">
        <x:v>45419</x:v>
      </x:c>
      <x:c r="I98" s="13" t="str">
        <x:v>22060010</x:v>
      </x:c>
      <x:c r="J98" s="17" t="n">
        <x:v>18</x:v>
      </x:c>
      <x:c r="K98" s="14" t="str">
        <x:v>https://webapps.illinois.gov/EPA/DocumentExplorer/Documents/Index/170002516267</x:v>
      </x:c>
      <x:c r="L98" s="14" t="str">
        <x:v>pdf-scraping/iepa_pdfs/170002516267/Air_Permit_-_Final/004_031440AUY.pdf</x:v>
      </x:c>
      <x:c r="M98" s="14" t="str">
        <x:v>pdf-scraping/iepa_ocr_text/170002516267/Air_Permit_-_Final/004_031440AUY.txt</x:v>
      </x:c>
      <x:c r="N98" s="14" t="str">
        <x:v>OCR complete</x:v>
      </x:c>
      <x:c r="O98" s="19" t="n">
        <x:v>0.9832877149689069</x:v>
      </x:c>
      <x:c r="P98" s="13" t="str">
        <x:v>8cf496e4e9a1746e2ae5098fe55d135f7caef6a3f413b14e11f849d8eb8d93c7</x:v>
      </x:c>
      <x:c r="Q98" s="13" t="str">
        <x:v>Consistent</x:v>
      </x:c>
      <x:c r="R98" s="14"/>
    </x:row>
    <x:row r="99" ht="31.5" customHeight="1">
      <x:c r="A99" s="13" t="str">
        <x:v>DOC-170002516267-AIR-005</x:v>
      </x:c>
      <x:c r="B99" s="13" t="str">
        <x:v>IL_12</x:v>
      </x:c>
      <x:c r="C99" s="15" t="str">
        <x:v>170002516267</x:v>
      </x:c>
      <x:c r="D99" s="13" t="str">
        <x:v>031440AUY</x:v>
      </x:c>
      <x:c r="E99" s="13" t="str">
        <x:v>031440AUY</x:v>
      </x:c>
      <x:c r="F99" s="14" t="str">
        <x:v>SDC CHI II BUSSE LLC</x:v>
      </x:c>
      <x:c r="G99" s="14" t="str">
        <x:v>Air Permit - Final</x:v>
      </x:c>
      <x:c r="H99" s="18" t="n">
        <x:v>45419</x:v>
      </x:c>
      <x:c r="I99" s="13" t="str">
        <x:v>2402006</x:v>
      </x:c>
      <x:c r="J99" s="17" t="n">
        <x:v>17</x:v>
      </x:c>
      <x:c r="K99" s="14" t="str">
        <x:v>https://webapps.illinois.gov/EPA/DocumentExplorer/Documents/Index/170002516267</x:v>
      </x:c>
      <x:c r="L99" s="14" t="str">
        <x:v>pdf-scraping/iepa_pdfs/170002516267/Air_Permit_-_Final/005_031440AUY.pdf</x:v>
      </x:c>
      <x:c r="M99" s="14" t="str">
        <x:v>pdf-scraping/iepa_ocr_text/170002516267/Air_Permit_-_Final/005_031440AUY.txt</x:v>
      </x:c>
      <x:c r="N99" s="14" t="str">
        <x:v>OCR complete</x:v>
      </x:c>
      <x:c r="O99" s="19" t="n">
        <x:v>0.980662037910371</x:v>
      </x:c>
      <x:c r="P99" s="13" t="str">
        <x:v>0420143fd1f255de319a33e8a2dffafeb40c3a12422cb017b923f42dcd46629b</x:v>
      </x:c>
      <x:c r="Q99" s="13" t="str">
        <x:v>Consistent</x:v>
      </x:c>
      <x:c r="R99" s="14"/>
    </x:row>
    <x:row r="100" ht="31.5" customHeight="1">
      <x:c r="A100" s="13" t="str">
        <x:v>DOC-170002516267-COMP-001</x:v>
      </x:c>
      <x:c r="B100" s="13" t="str">
        <x:v>IL_12</x:v>
      </x:c>
      <x:c r="C100" s="15" t="str">
        <x:v>170002516267</x:v>
      </x:c>
      <x:c r="D100" s="13" t="str">
        <x:v>031440AUY</x:v>
      </x:c>
      <x:c r="E100" s="13" t="str">
        <x:v>031440AUY</x:v>
      </x:c>
      <x:c r="F100" s="14" t="str">
        <x:v>SDC CHI II BUSSE LLC</x:v>
      </x:c>
      <x:c r="G100" s="14" t="str">
        <x:v>Compliance</x:v>
      </x:c>
      <x:c r="H100" s="18" t="n">
        <x:v>44838</x:v>
      </x:c>
      <x:c r="I100" s="13" t="str"/>
      <x:c r="J100" s="17" t="n">
        <x:v>5</x:v>
      </x:c>
      <x:c r="K100" s="14" t="str">
        <x:v>https://webapps.illinois.gov/EPA/DocumentExplorer/Documents/Index/170002516267</x:v>
      </x:c>
      <x:c r="L100" s="14" t="str">
        <x:v>pdf-scraping/iepa_pdfs/170002516267/Compliance/001_031440AUY.pdf</x:v>
      </x:c>
      <x:c r="M100" s="14" t="str">
        <x:v>pdf-scraping/iepa_ocr_text/170002516267/Compliance/001_031440AUY.txt</x:v>
      </x:c>
      <x:c r="N100" s="14" t="str">
        <x:v>OCR complete</x:v>
      </x:c>
      <x:c r="O100" s="19" t="n">
        <x:v>0.9546358543417368</x:v>
      </x:c>
      <x:c r="P100" s="13" t="str">
        <x:v>8082945231e623f42c0537ae560ead4a101b26940310bc4e07170bd82bcffe9c</x:v>
      </x:c>
      <x:c r="Q100" s="13" t="str">
        <x:v>Consistent</x:v>
      </x:c>
      <x:c r="R100" s="14"/>
    </x:row>
    <x:row r="101" ht="31.5" customHeight="1">
      <x:c r="A101" s="13" t="str">
        <x:v>DOC-170002600200-AIR-001</x:v>
      </x:c>
      <x:c r="B101" s="13" t="str">
        <x:v>IL_N_18</x:v>
      </x:c>
      <x:c r="C101" s="15" t="str">
        <x:v>170002600200</x:v>
      </x:c>
      <x:c r="D101" s="13" t="str">
        <x:v>031440AVZ</x:v>
      </x:c>
      <x:c r="E101" s="13" t="str">
        <x:v>031440AVZ</x:v>
      </x:c>
      <x:c r="F101" s="14" t="str">
        <x:v>EQUINIX CH-5 DATA CENTER</x:v>
      </x:c>
      <x:c r="G101" s="14" t="str">
        <x:v>Air Permit - Final</x:v>
      </x:c>
      <x:c r="H101" s="18" t="n">
        <x:v>45672</x:v>
      </x:c>
      <x:c r="I101" s="13" t="str">
        <x:v>23080013</x:v>
      </x:c>
      <x:c r="J101" s="17" t="n">
        <x:v>20</x:v>
      </x:c>
      <x:c r="K101" s="14" t="str">
        <x:v>https://webapps.illinois.gov/EPA/DocumentExplorer/Documents/Index/170002600200</x:v>
      </x:c>
      <x:c r="L101" s="14" t="str">
        <x:v>pdf-scraping/iepa_pdfs/170002600200/Air_Permit_-_Final/001_031440AVZ.pdf</x:v>
      </x:c>
      <x:c r="M101" s="14" t="str">
        <x:v>pdf-scraping/iepa_ocr_text/170002600200/Air_Permit_-_Final/001_031440AVZ.txt</x:v>
      </x:c>
      <x:c r="N101" s="14" t="str">
        <x:v>OCR complete</x:v>
      </x:c>
      <x:c r="O101" s="19" t="n">
        <x:v>0.9799845869297072</x:v>
      </x:c>
      <x:c r="P101" s="13" t="str">
        <x:v>5a54a70de5f199824746520c0bd2a39ef034109da3bb26424a2083bc5c478b2d</x:v>
      </x:c>
      <x:c r="Q101" s="13" t="str">
        <x:v>Possible mismatch</x:v>
      </x:c>
      <x:c r="R101" s="14" t="str">
        <x:v>OCR found source IDs: 031440ANI, 031440AVZ</x:v>
      </x:c>
    </x:row>
    <x:row r="102" ht="31.5" customHeight="1">
      <x:c r="A102" s="13" t="str">
        <x:v>DOC-170002600200-AIR-002</x:v>
      </x:c>
      <x:c r="B102" s="13" t="str">
        <x:v>IL_N_18</x:v>
      </x:c>
      <x:c r="C102" s="15" t="str">
        <x:v>170002600200</x:v>
      </x:c>
      <x:c r="D102" s="13" t="str">
        <x:v>031440AVZ</x:v>
      </x:c>
      <x:c r="E102" s="13" t="str">
        <x:v>031440AVZ</x:v>
      </x:c>
      <x:c r="F102" s="14" t="str">
        <x:v>EQUINIX CH-5 DATA CENTER</x:v>
      </x:c>
      <x:c r="G102" s="14" t="str">
        <x:v>Air Permit - Final</x:v>
      </x:c>
      <x:c r="H102" s="18" t="n">
        <x:v>45764</x:v>
      </x:c>
      <x:c r="I102" s="13" t="str">
        <x:v>23080013</x:v>
      </x:c>
      <x:c r="J102" s="17" t="n">
        <x:v>20</x:v>
      </x:c>
      <x:c r="K102" s="14" t="str">
        <x:v>https://webapps.illinois.gov/EPA/DocumentExplorer/Documents/Index/170002600200</x:v>
      </x:c>
      <x:c r="L102" s="14" t="str">
        <x:v>pdf-scraping/iepa_pdfs/170002600200/Air_Permit_-_Final/002_031440AVZ.pdf</x:v>
      </x:c>
      <x:c r="M102" s="14" t="str">
        <x:v>pdf-scraping/iepa_ocr_text/170002600200/Air_Permit_-_Final/002_031440AVZ.txt</x:v>
      </x:c>
      <x:c r="N102" s="14" t="str">
        <x:v>OCR complete</x:v>
      </x:c>
      <x:c r="O102" s="19" t="n">
        <x:v>0.9848470057612676</x:v>
      </x:c>
      <x:c r="P102" s="13" t="str">
        <x:v>be14cff15678dc538bf932a3961c9c69bf0fcfa12d97dd9ca870e2be27bc5044</x:v>
      </x:c>
      <x:c r="Q102" s="13" t="str">
        <x:v>Possible mismatch</x:v>
      </x:c>
      <x:c r="R102" s="14" t="str">
        <x:v>OCR found source IDs: 031440ANI, 031440AVZ</x:v>
      </x:c>
    </x:row>
    <x:row r="103" ht="31.5" customHeight="1">
      <x:c r="A103" s="13" t="str">
        <x:v>DOC-170002600200-AIR-003</x:v>
      </x:c>
      <x:c r="B103" s="13" t="str">
        <x:v>IL_N_18</x:v>
      </x:c>
      <x:c r="C103" s="15" t="str">
        <x:v>170002600200</x:v>
      </x:c>
      <x:c r="D103" s="13" t="str">
        <x:v>031440AVZ</x:v>
      </x:c>
      <x:c r="E103" s="13" t="str">
        <x:v>031440AVZ</x:v>
      </x:c>
      <x:c r="F103" s="14" t="str">
        <x:v>EQUINIX CH-5 DATA CENTER</x:v>
      </x:c>
      <x:c r="G103" s="14" t="str">
        <x:v>Air Permit - Final</x:v>
      </x:c>
      <x:c r="H103" s="18" t="n">
        <x:v>46163</x:v>
      </x:c>
      <x:c r="I103" s="13" t="str">
        <x:v>26010002</x:v>
      </x:c>
      <x:c r="J103" s="17" t="n">
        <x:v>10</x:v>
      </x:c>
      <x:c r="K103" s="14" t="str">
        <x:v>https://webapps.illinois.gov/EPA/DocumentExplorer/Documents/Index/170002600200</x:v>
      </x:c>
      <x:c r="L103" s="14" t="str">
        <x:v>pdf-scraping/iepa_pdfs/170002600200/Air_Permit_-_Final/003_031440AVZ.pdf</x:v>
      </x:c>
      <x:c r="M103" s="14" t="str">
        <x:v>pdf-scraping/iepa_ocr_text/170002600200/Air_Permit_-_Final/003_031440AVZ.txt</x:v>
      </x:c>
      <x:c r="N103" s="14" t="str">
        <x:v>OCR complete</x:v>
      </x:c>
      <x:c r="O103" s="19" t="n">
        <x:v>0.9864691566281685</x:v>
      </x:c>
      <x:c r="P103" s="13" t="str">
        <x:v>5682eacd5adf736f2745b5cb98b7ad1fea25b3ed0e00a8d690eff0687349519b</x:v>
      </x:c>
      <x:c r="Q103" s="13" t="str">
        <x:v>Consistent</x:v>
      </x:c>
      <x:c r="R103" s="14"/>
    </x:row>
    <x:row r="104" ht="31.5" customHeight="1">
      <x:c r="A104" s="13" t="str">
        <x:v>DOC-170002620180-AIR-001</x:v>
      </x:c>
      <x:c r="B104" s="13" t="str">
        <x:v>IL_1</x:v>
      </x:c>
      <x:c r="C104" s="15" t="str">
        <x:v>170002620180</x:v>
      </x:c>
      <x:c r="D104" s="13" t="str">
        <x:v>043407AEA</x:v>
      </x:c>
      <x:c r="E104" s="13" t="str">
        <x:v>043407AEA</x:v>
      </x:c>
      <x:c r="F104" s="14" t="str">
        <x:v>EDGED CHICAGO LLC</x:v>
      </x:c>
      <x:c r="G104" s="14" t="str">
        <x:v>Air Permit - Final</x:v>
      </x:c>
      <x:c r="H104" s="18" t="n">
        <x:v>45461</x:v>
      </x:c>
      <x:c r="I104" s="13" t="str"/>
      <x:c r="J104" s="17" t="n">
        <x:v>17</x:v>
      </x:c>
      <x:c r="K104" s="14" t="str">
        <x:v>https://webapps.illinois.gov/EPA/DocumentExplorer/Documents/Index/170002620180</x:v>
      </x:c>
      <x:c r="L104" s="14" t="str">
        <x:v>pdf-scraping/iepa_pdfs/170002620180/Air_Permit_-_Final/001_043407AEA.pdf</x:v>
      </x:c>
      <x:c r="M104" s="14" t="str">
        <x:v>pdf-scraping/iepa_ocr_text/170002620180/Air_Permit_-_Final/001_043407AEA.txt</x:v>
      </x:c>
      <x:c r="N104" s="14" t="str">
        <x:v>OCR complete</x:v>
      </x:c>
      <x:c r="O104" s="19" t="n">
        <x:v>0.9831803905334418</x:v>
      </x:c>
      <x:c r="P104" s="13" t="str">
        <x:v>b5a8f176322d0347dc2b9afec3e829624740941e839dde2df68cef66b7b066a3</x:v>
      </x:c>
      <x:c r="Q104" s="13" t="str">
        <x:v>Consistent</x:v>
      </x:c>
      <x:c r="R104" s="14"/>
    </x:row>
    <x:row r="105" ht="31.5" customHeight="1">
      <x:c r="A105" s="13" t="str">
        <x:v>DOC-170002671954-AIR-001</x:v>
      </x:c>
      <x:c r="B105" s="13" t="str">
        <x:v>IL_N_20</x:v>
      </x:c>
      <x:c r="C105" s="15" t="str">
        <x:v>170002671954</x:v>
      </x:c>
      <x:c r="D105" s="13" t="str">
        <x:v>031440AWZ</x:v>
      </x:c>
      <x:c r="E105" s="13" t="str">
        <x:v>031440AWZ</x:v>
      </x:c>
      <x:c r="F105" s="14" t="str">
        <x:v>PRIME DATA CENTERS</x:v>
      </x:c>
      <x:c r="G105" s="14" t="str">
        <x:v>Air Permit - Final</x:v>
      </x:c>
      <x:c r="H105" s="18" t="n">
        <x:v>45853</x:v>
      </x:c>
      <x:c r="I105" s="13" t="str">
        <x:v>24090003</x:v>
      </x:c>
      <x:c r="J105" s="17" t="n">
        <x:v>18</x:v>
      </x:c>
      <x:c r="K105" s="14" t="str">
        <x:v>https://webapps.illinois.gov/EPA/DocumentExplorer/Documents/Index/170002671954</x:v>
      </x:c>
      <x:c r="L105" s="14" t="str">
        <x:v>pdf-scraping/iepa_pdfs/170002671954/Air_Permit_-_Final/001_031440AWZ.pdf</x:v>
      </x:c>
      <x:c r="M105" s="14" t="str">
        <x:v>pdf-scraping/iepa_ocr_text/170002671954/Air_Permit_-_Final/001_031440AWZ.txt</x:v>
      </x:c>
      <x:c r="N105" s="14" t="str">
        <x:v>OCR complete</x:v>
      </x:c>
      <x:c r="O105" s="19" t="n">
        <x:v>0.9769315801805006</x:v>
      </x:c>
      <x:c r="P105" s="13" t="str">
        <x:v>12db5fd354c24e275758ffe9ff022209a70288d927b41c0d99a658f4a5801ed7</x:v>
      </x:c>
      <x:c r="Q105" s="13" t="str">
        <x:v>Consistent</x:v>
      </x:c>
      <x:c r="R105" s="14"/>
    </x:row>
    <x:row r="106" ht="31.5" customHeight="1">
      <x:c r="A106" s="13" t="str">
        <x:v>DOC-170002765416-SR-001</x:v>
      </x:c>
      <x:c r="B106" s="13" t="str">
        <x:v>IL_N_27</x:v>
      </x:c>
      <x:c r="C106" s="15" t="str">
        <x:v>170002765416</x:v>
      </x:c>
      <x:c r="D106" s="13" t="str">
        <x:v>0314406058</x:v>
      </x:c>
      <x:c r="E106" s="13" t="str">
        <x:v>0314406058</x:v>
      </x:c>
      <x:c r="F106" s="14" t="str">
        <x:v>COMED STREAM DATA CENTER SUBSTATION</x:v>
      </x:c>
      <x:c r="G106" s="14" t="str">
        <x:v>Site Remediation - Technical</x:v>
      </x:c>
      <x:c r="H106" s="18" t="n">
        <x:v>46113</x:v>
      </x:c>
      <x:c r="I106" s="13" t="str"/>
      <x:c r="J106" s="17" t="n">
        <x:v>4</x:v>
      </x:c>
      <x:c r="K106" s="14" t="str">
        <x:v>https://webapps.illinois.gov/EPA/DocumentExplorer/Documents/Index/170002765416</x:v>
      </x:c>
      <x:c r="L106" s="14" t="str">
        <x:v>pdf-scraping/iepa_pdfs/170002765416/Site_Remediation_-_Technical/001_0314406058.pdf</x:v>
      </x:c>
      <x:c r="M106" s="14"/>
      <x:c r="N106" s="14" t="str">
        <x:v>Not OCR'd - outside generator scope</x:v>
      </x:c>
      <x:c r="O106" s="19"/>
      <x:c r="P106" s="13" t="str">
        <x:v>faef8c2b13d28941e6134d78ce6b359be65476de78c999ad26225295cc0ee730</x:v>
      </x:c>
      <x:c r="Q106" s="13" t="str">
        <x:v>Unreviewed</x:v>
      </x:c>
      <x:c r="R106" s="14"/>
    </x:row>
    <x:row r="107" ht="31.5" customHeight="1">
      <x:c r="A107" s="13" t="str">
        <x:v>DOC-170002765416-SR-002</x:v>
      </x:c>
      <x:c r="B107" s="13" t="str">
        <x:v>IL_N_27</x:v>
      </x:c>
      <x:c r="C107" s="15" t="str">
        <x:v>170002765416</x:v>
      </x:c>
      <x:c r="D107" s="13" t="str">
        <x:v>0314406058</x:v>
      </x:c>
      <x:c r="E107" s="13" t="str">
        <x:v>0314406058</x:v>
      </x:c>
      <x:c r="F107" s="14" t="str">
        <x:v>COMED STREAM DATA CENTER SUBSTATION</x:v>
      </x:c>
      <x:c r="G107" s="14" t="str">
        <x:v>Site Remediation - Technical</x:v>
      </x:c>
      <x:c r="H107" s="18" t="n">
        <x:v>46113</x:v>
      </x:c>
      <x:c r="I107" s="13" t="str"/>
      <x:c r="J107" s="17" t="n">
        <x:v>2</x:v>
      </x:c>
      <x:c r="K107" s="14" t="str">
        <x:v>https://webapps.illinois.gov/EPA/DocumentExplorer/Documents/Index/170002765416</x:v>
      </x:c>
      <x:c r="L107" s="14" t="str">
        <x:v>pdf-scraping/iepa_pdfs/170002765416/Site_Remediation_-_Technical/002_0314406058.pdf</x:v>
      </x:c>
      <x:c r="M107" s="14"/>
      <x:c r="N107" s="14" t="str">
        <x:v>Not OCR'd - outside generator scope</x:v>
      </x:c>
      <x:c r="O107" s="19"/>
      <x:c r="P107" s="13" t="str">
        <x:v>96afd185918cc4b083cda164c8e1d986b65a33a9ef01aed087de09a33f2d4969</x:v>
      </x:c>
      <x:c r="Q107" s="13" t="str">
        <x:v>Unreviewed</x:v>
      </x:c>
      <x:c r="R107" s="14"/>
    </x:row>
    <x:row r="108" ht="31.5" customHeight="1">
      <x:c r="A108" s="13" t="str">
        <x:v>DOC-170002765416-SR-003</x:v>
      </x:c>
      <x:c r="B108" s="13" t="str">
        <x:v>IL_N_27</x:v>
      </x:c>
      <x:c r="C108" s="15" t="str">
        <x:v>170002765416</x:v>
      </x:c>
      <x:c r="D108" s="13" t="str">
        <x:v>0314406058</x:v>
      </x:c>
      <x:c r="E108" s="13" t="str">
        <x:v>0314406058</x:v>
      </x:c>
      <x:c r="F108" s="14" t="str">
        <x:v>COMED STREAM DATA CENTER SUBSTATION</x:v>
      </x:c>
      <x:c r="G108" s="14" t="str">
        <x:v>Site Remediation - Technical</x:v>
      </x:c>
      <x:c r="H108" s="18" t="n">
        <x:v>46113</x:v>
      </x:c>
      <x:c r="I108" s="13" t="str"/>
      <x:c r="J108" s="17" t="n">
        <x:v>2</x:v>
      </x:c>
      <x:c r="K108" s="14" t="str">
        <x:v>https://webapps.illinois.gov/EPA/DocumentExplorer/Documents/Index/170002765416</x:v>
      </x:c>
      <x:c r="L108" s="14" t="str">
        <x:v>pdf-scraping/iepa_pdfs/170002765416/Site_Remediation_-_Technical/003_0314406058.pdf</x:v>
      </x:c>
      <x:c r="M108" s="14"/>
      <x:c r="N108" s="14" t="str">
        <x:v>Not OCR'd - outside generator scope</x:v>
      </x:c>
      <x:c r="O108" s="19"/>
      <x:c r="P108" s="13" t="str">
        <x:v>4e011182578eddb8fb4ec35278fca8cd755ad681829eb8468d69346f57aa5642</x:v>
      </x:c>
      <x:c r="Q108" s="13" t="str">
        <x:v>Unreviewed</x:v>
      </x:c>
      <x:c r="R108" s="14"/>
    </x:row>
    <x:row r="109" ht="31.5" customHeight="1">
      <x:c r="A109" s="13" t="str">
        <x:v>DOC-170002765416-SR-004</x:v>
      </x:c>
      <x:c r="B109" s="13" t="str">
        <x:v>IL_N_27</x:v>
      </x:c>
      <x:c r="C109" s="15" t="str">
        <x:v>170002765416</x:v>
      </x:c>
      <x:c r="D109" s="13" t="str">
        <x:v>0314406058</x:v>
      </x:c>
      <x:c r="E109" s="13" t="str">
        <x:v>0314406058</x:v>
      </x:c>
      <x:c r="F109" s="14" t="str">
        <x:v>COMED STREAM DATA CENTER SUBSTATION</x:v>
      </x:c>
      <x:c r="G109" s="14" t="str">
        <x:v>Site Remediation - Technical</x:v>
      </x:c>
      <x:c r="H109" s="18" t="n">
        <x:v>46188</x:v>
      </x:c>
      <x:c r="I109" s="13" t="str"/>
      <x:c r="J109" s="17" t="n">
        <x:v>595</x:v>
      </x:c>
      <x:c r="K109" s="14" t="str">
        <x:v>https://webapps.illinois.gov/EPA/DocumentExplorer/Documents/Index/170002765416</x:v>
      </x:c>
      <x:c r="L109" s="14" t="str">
        <x:v>pdf-scraping/iepa_pdfs/170002765416/Site_Remediation_-_Technical/004_0314406058.pdf</x:v>
      </x:c>
      <x:c r="M109" s="14"/>
      <x:c r="N109" s="14" t="str">
        <x:v>Not OCR'd - outside generator scope</x:v>
      </x:c>
      <x:c r="O109" s="19"/>
      <x:c r="P109" s="13" t="str">
        <x:v>3c4334b04ac52fe2c715eab3fad6e5d9553e143c86b793bb778e1b4cb3ef241d</x:v>
      </x:c>
      <x:c r="Q109" s="13" t="str">
        <x:v>Unreviewed</x:v>
      </x:c>
      <x:c r="R109" s="14"/>
    </x:row>
    <x:row r="110" ht="31.5" customHeight="1">
      <x:c r="A110" s="13" t="str">
        <x:v>DOC-170002765416-SR-005</x:v>
      </x:c>
      <x:c r="B110" s="13" t="str">
        <x:v>IL_N_27</x:v>
      </x:c>
      <x:c r="C110" s="15" t="str">
        <x:v>170002765416</x:v>
      </x:c>
      <x:c r="D110" s="13" t="str">
        <x:v>0314406058</x:v>
      </x:c>
      <x:c r="E110" s="13" t="str">
        <x:v>0314406058</x:v>
      </x:c>
      <x:c r="F110" s="14" t="str">
        <x:v>COMED STREAM DATA CENTER SUBSTATION</x:v>
      </x:c>
      <x:c r="G110" s="14" t="str">
        <x:v>Site Remediation - Technical</x:v>
      </x:c>
      <x:c r="H110" s="18" t="n">
        <x:v>46188</x:v>
      </x:c>
      <x:c r="I110" s="13" t="str"/>
      <x:c r="J110" s="17" t="n">
        <x:v>821</x:v>
      </x:c>
      <x:c r="K110" s="14" t="str">
        <x:v>https://webapps.illinois.gov/EPA/DocumentExplorer/Documents/Index/170002765416</x:v>
      </x:c>
      <x:c r="L110" s="14" t="str">
        <x:v>pdf-scraping/iepa_pdfs/170002765416/Site_Remediation_-_Technical/005_0314406058.pdf</x:v>
      </x:c>
      <x:c r="M110" s="14"/>
      <x:c r="N110" s="14" t="str">
        <x:v>Not OCR'd - outside generator scope</x:v>
      </x:c>
      <x:c r="O110" s="19"/>
      <x:c r="P110" s="13" t="str">
        <x:v>4875f8ab321a64f49326e7fe79e60695ada000a5fdb62e4fd3fe4ddcf667d74a</x:v>
      </x:c>
      <x:c r="Q110" s="13" t="str">
        <x:v>Unreviewed</x:v>
      </x:c>
      <x:c r="R110" s="14"/>
    </x:row>
    <x:row r="111" ht="31.5" customHeight="1">
      <x:c r="A111" s="13" t="str">
        <x:v>DOC-170002765416-SR-006</x:v>
      </x:c>
      <x:c r="B111" s="13" t="str">
        <x:v>IL_N_27</x:v>
      </x:c>
      <x:c r="C111" s="15" t="str">
        <x:v>170002765416</x:v>
      </x:c>
      <x:c r="D111" s="13" t="str">
        <x:v>0314406058</x:v>
      </x:c>
      <x:c r="E111" s="13" t="str">
        <x:v>0314406058</x:v>
      </x:c>
      <x:c r="F111" s="14" t="str">
        <x:v>COMED STREAM DATA CENTER SUBSTATION</x:v>
      </x:c>
      <x:c r="G111" s="14" t="str">
        <x:v>Site Remediation - Technical</x:v>
      </x:c>
      <x:c r="H111" s="18" t="n">
        <x:v>46188</x:v>
      </x:c>
      <x:c r="I111" s="13" t="str"/>
      <x:c r="J111" s="17" t="n">
        <x:v>640</x:v>
      </x:c>
      <x:c r="K111" s="14" t="str">
        <x:v>https://webapps.illinois.gov/EPA/DocumentExplorer/Documents/Index/170002765416</x:v>
      </x:c>
      <x:c r="L111" s="14" t="str">
        <x:v>pdf-scraping/iepa_pdfs/170002765416/Site_Remediation_-_Technical/006_0314406058.pdf</x:v>
      </x:c>
      <x:c r="M111" s="14"/>
      <x:c r="N111" s="14" t="str">
        <x:v>Not OCR'd - outside generator scope</x:v>
      </x:c>
      <x:c r="O111" s="19"/>
      <x:c r="P111" s="13" t="str">
        <x:v>8a7720aadcbcc6caa7165f7209a25fdc0a47e6c9fb9ec41e53db739f3d21936e</x:v>
      </x:c>
      <x:c r="Q111" s="13" t="str">
        <x:v>Unreviewed</x:v>
      </x:c>
      <x:c r="R111" s="14"/>
    </x:row>
    <x:row r="112" ht="31.5" customHeight="1">
      <x:c r="A112" s="13" t="str">
        <x:v>DOC-170002765416-SR-007</x:v>
      </x:c>
      <x:c r="B112" s="13" t="str">
        <x:v>IL_N_27</x:v>
      </x:c>
      <x:c r="C112" s="15" t="str">
        <x:v>170002765416</x:v>
      </x:c>
      <x:c r="D112" s="13" t="str">
        <x:v>0314406058</x:v>
      </x:c>
      <x:c r="E112" s="13" t="str">
        <x:v>0314406058</x:v>
      </x:c>
      <x:c r="F112" s="14" t="str">
        <x:v>COMED STREAM DATA CENTER SUBSTATION</x:v>
      </x:c>
      <x:c r="G112" s="14" t="str">
        <x:v>Site Remediation - Technical</x:v>
      </x:c>
      <x:c r="H112" s="18" t="n">
        <x:v>46188</x:v>
      </x:c>
      <x:c r="I112" s="13" t="str"/>
      <x:c r="J112" s="17" t="n">
        <x:v>454</x:v>
      </x:c>
      <x:c r="K112" s="14" t="str">
        <x:v>https://webapps.illinois.gov/EPA/DocumentExplorer/Documents/Index/170002765416</x:v>
      </x:c>
      <x:c r="L112" s="14" t="str">
        <x:v>pdf-scraping/iepa_pdfs/170002765416/Site_Remediation_-_Technical/007_0314406058.pdf</x:v>
      </x:c>
      <x:c r="M112" s="14"/>
      <x:c r="N112" s="14" t="str">
        <x:v>Not OCR'd - outside generator scope</x:v>
      </x:c>
      <x:c r="O112" s="19"/>
      <x:c r="P112" s="13" t="str">
        <x:v>21dc430c7aa71726bd1e8985c8e61daa556cb5a756236c9ccb557d5c30cb5498</x:v>
      </x:c>
      <x:c r="Q112" s="13" t="str">
        <x:v>Unreviewed</x:v>
      </x:c>
      <x:c r="R112" s="14"/>
    </x:row>
    <x:row r="113" ht="31.5" customHeight="1">
      <x:c r="A113" s="13" t="str">
        <x:v>DOC-170002765416-SR-008</x:v>
      </x:c>
      <x:c r="B113" s="13" t="str">
        <x:v>IL_N_27</x:v>
      </x:c>
      <x:c r="C113" s="15" t="str">
        <x:v>170002765416</x:v>
      </x:c>
      <x:c r="D113" s="13" t="str">
        <x:v>0314406058</x:v>
      </x:c>
      <x:c r="E113" s="13" t="str">
        <x:v>0314406058</x:v>
      </x:c>
      <x:c r="F113" s="14" t="str">
        <x:v>COMED STREAM DATA CENTER SUBSTATION</x:v>
      </x:c>
      <x:c r="G113" s="14" t="str">
        <x:v>Site Remediation - Technical</x:v>
      </x:c>
      <x:c r="H113" s="18" t="n">
        <x:v>46188</x:v>
      </x:c>
      <x:c r="I113" s="13" t="str"/>
      <x:c r="J113" s="17" t="n">
        <x:v>805</x:v>
      </x:c>
      <x:c r="K113" s="14" t="str">
        <x:v>https://webapps.illinois.gov/EPA/DocumentExplorer/Documents/Index/170002765416</x:v>
      </x:c>
      <x:c r="L113" s="14" t="str">
        <x:v>pdf-scraping/iepa_pdfs/170002765416/Site_Remediation_-_Technical/008_0314406058.pdf</x:v>
      </x:c>
      <x:c r="M113" s="14"/>
      <x:c r="N113" s="14" t="str">
        <x:v>Not OCR'd - outside generator scope</x:v>
      </x:c>
      <x:c r="O113" s="19"/>
      <x:c r="P113" s="13" t="str">
        <x:v>c021822e1bd4f41e48df2930e33efc2bee0e92a7bb805b95ab0352cb0ca02e11</x:v>
      </x:c>
      <x:c r="Q113" s="13" t="str">
        <x:v>Unreviewed</x:v>
      </x:c>
      <x:c r="R113" s="14"/>
    </x:row>
  </x:sheetData>
  <x:conditionalFormatting sqref="Q2:Q113">
    <x:cfRule type="containsText" dxfId="0" priority="1" operator="containsText" text="Confirmed mismatch"/>
    <x:cfRule type="containsText" dxfId="1" priority="2" operator="containsText" text="Possible mismatch"/>
  </x:conditionalFormatting>
  <x:dataValidations count="1">
    <x:dataValidation type="list" sqref="Q2:Q113">
      <x:formula1>"Consistent,Unreviewed,Possible mismatch,Confirmed mismatch"</x:formula1>
    </x:dataValidation>
  </x:dataValidations>
  <x:pageMargins left="0.7" right="0.7" top="0.75" bottom="0.75" header="0.3" footer="0.3"/>
  <x:tableParts count="1">
    <x:tablePart xmlns:r="http://schemas.openxmlformats.org/officeDocument/2006/relationships" r:id="R649757341be14ca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7" hidden="0" customWidth="1"/>
    <x:col min="3" max="3" width="17" hidden="0" customWidth="1"/>
    <x:col min="4" max="4" width="31" hidden="0" customWidth="1"/>
    <x:col min="5" max="5" width="13" hidden="0" customWidth="1"/>
    <x:col min="6" max="6" width="25" hidden="0" customWidth="1"/>
    <x:col min="7" max="7" width="34" hidden="0" customWidth="1"/>
    <x:col min="8" max="8" width="20" hidden="0" customWidth="1"/>
    <x:col min="9" max="9" width="10" hidden="0" customWidth="1"/>
    <x:col min="10" max="10" width="14" hidden="0" customWidth="1"/>
    <x:col min="11" max="11" width="18" hidden="0" customWidth="1"/>
    <x:col min="12" max="12" width="14" hidden="0" customWidth="1"/>
    <x:col min="13" max="13" width="26" hidden="0" customWidth="1"/>
    <x:col min="14" max="14" width="24" hidden="0" customWidth="1"/>
    <x:col min="15" max="15" width="25" hidden="0" customWidth="1"/>
    <x:col min="16" max="16" width="21" hidden="0" customWidth="1"/>
    <x:col min="17" max="17" width="11" hidden="0" customWidth="1"/>
    <x:col min="18" max="18" width="23" hidden="0" customWidth="1"/>
    <x:col min="19" max="19" width="31" hidden="0" customWidth="1"/>
    <x:col min="20" max="20" width="12" hidden="0" customWidth="1"/>
    <x:col min="21" max="21" width="60" hidden="0" customWidth="1"/>
  </x:cols>
  <x:sheetData>
    <x:row r="1" ht="25.5" customHeight="1">
      <x:c r="A1" s="9" t="str">
        <x:v>Generator Record ID</x:v>
      </x:c>
      <x:c r="B1" s="10" t="str">
        <x:v>Facility IDs</x:v>
      </x:c>
      <x:c r="C1" s="10" t="str">
        <x:v>Agency ID</x:v>
      </x:c>
      <x:c r="D1" s="10" t="str">
        <x:v>Document ID</x:v>
      </x:c>
      <x:c r="E1" s="10" t="str">
        <x:v>Permit Date</x:v>
      </x:c>
      <x:c r="F1" s="10" t="str">
        <x:v>Permit Type</x:v>
      </x:c>
      <x:c r="G1" s="10" t="str">
        <x:v>Evidence Role</x:v>
      </x:c>
      <x:c r="H1" s="10" t="str">
        <x:v>Unit IDs</x:v>
      </x:c>
      <x:c r="I1" s="10" t="str">
        <x:v>Quantity</x:v>
      </x:c>
      <x:c r="J1" s="10" t="str">
        <x:v>Rated kW Each</x:v>
      </x:c>
      <x:c r="K1" s="10" t="str">
        <x:v>Group Capacity (kW)</x:v>
      </x:c>
      <x:c r="L1" s="10" t="str">
        <x:v>Rated HP Each</x:v>
      </x:c>
      <x:c r="M1" s="10" t="str">
        <x:v>Fuel</x:v>
      </x:c>
      <x:c r="N1" s="10" t="str">
        <x:v>Manufacturer / Model</x:v>
      </x:c>
      <x:c r="O1" s="10" t="str">
        <x:v>Control Equipment</x:v>
      </x:c>
      <x:c r="P1" s="10" t="str">
        <x:v>Equipment Status</x:v>
      </x:c>
      <x:c r="Q1" s="10" t="str">
        <x:v>Source Page</x:v>
      </x:c>
      <x:c r="R1" s="10" t="str">
        <x:v>Extraction Method</x:v>
      </x:c>
      <x:c r="S1" s="10" t="str">
        <x:v>Review Status</x:v>
      </x:c>
      <x:c r="T1" s="10" t="str">
        <x:v>Confidence</x:v>
      </x:c>
      <x:c r="U1" s="11" t="str">
        <x:v>Evidence Text</x:v>
      </x:c>
    </x:row>
    <x:row r="2" ht="31.5" customHeight="1">
      <x:c r="A2" s="13" t="str">
        <x:v>GEN-DOC-170000063561-AIR-003-01</x:v>
      </x:c>
      <x:c r="B2" s="13" t="str">
        <x:v>IL_N_1</x:v>
      </x:c>
      <x:c r="C2" s="15" t="str">
        <x:v>170000063561</x:v>
      </x:c>
      <x:c r="D2" s="13" t="str">
        <x:v>DOC-170000063561-AIR-003</x:v>
      </x:c>
      <x:c r="E2" s="18" t="n">
        <x:v>45357</x:v>
      </x:c>
      <x:c r="F2" s="14" t="str">
        <x:v>FESOP / operating permit</x:v>
      </x:c>
      <x:c r="G2" s="14" t="str">
        <x:v>Latest operating-permit inventory</x:v>
      </x:c>
      <x:c r="H2" s="14" t="str">
        <x:v>G-1 thru G-6</x:v>
      </x:c>
      <x:c r="I2" s="17" t="n">
        <x:v>6</x:v>
      </x:c>
      <x:c r="J2" s="17" t="n">
        <x:v>1500</x:v>
      </x:c>
      <x:c r="K2" s="17" t="n">
        <x:f>IF(OR(I2="",J2=""),"",I2*J2)</x:f>
        <x:v>9000</x:v>
      </x:c>
      <x:c r="L2" s="17" t="n">
        <x:v>2153</x:v>
      </x:c>
      <x:c r="M2" s="14" t="str">
        <x:v>Diesel / distillate fuel oil</x:v>
      </x:c>
      <x:c r="N2" s="14"/>
      <x:c r="O2" s="14"/>
      <x:c r="P2" s="14" t="str">
        <x:v>Permitted / described</x:v>
      </x:c>
      <x:c r="Q2" s="17" t="n">
        <x:v>2</x:v>
      </x:c>
      <x:c r="R2" s="14" t="str">
        <x:v>OCR pattern extraction</x:v>
      </x:c>
      <x:c r="S2" s="14" t="str">
        <x:v>OCR extracted - review recommended</x:v>
      </x:c>
      <x:c r="T2" s="13" t="str">
        <x:v>High</x:v>
      </x:c>
      <x:c r="U2" s="14" t="str">
        <x:v>ated Permittee to OPERATE emission source (s) and/or air pollution control equipment consisting of: Six (6) 1,500 kw (2,153 HP) diesel-powered emergency engine/generators (G-1 thru G-6) Four (4) 2,000 kW (2,897 HP) diesel-powered emergency engine/generators (...</x:v>
      </x:c>
    </x:row>
    <x:row r="3" ht="31.5" customHeight="1">
      <x:c r="A3" s="13" t="str">
        <x:v>GEN-DOC-170000063561-AIR-003-02</x:v>
      </x:c>
      <x:c r="B3" s="13" t="str">
        <x:v>IL_N_1</x:v>
      </x:c>
      <x:c r="C3" s="15" t="str">
        <x:v>170000063561</x:v>
      </x:c>
      <x:c r="D3" s="13" t="str">
        <x:v>DOC-170000063561-AIR-003</x:v>
      </x:c>
      <x:c r="E3" s="18" t="n">
        <x:v>45357</x:v>
      </x:c>
      <x:c r="F3" s="14" t="str">
        <x:v>FESOP / operating permit</x:v>
      </x:c>
      <x:c r="G3" s="14" t="str">
        <x:v>Latest operating-permit inventory</x:v>
      </x:c>
      <x:c r="H3" s="14" t="str">
        <x:v>G-7</x:v>
      </x:c>
      <x:c r="I3" s="17" t="n">
        <x:v>4</x:v>
      </x:c>
      <x:c r="J3" s="17" t="n">
        <x:v>2000</x:v>
      </x:c>
      <x:c r="K3" s="17" t="n">
        <x:f>IF(OR(I3="",J3=""),"",I3*J3)</x:f>
        <x:v>8000</x:v>
      </x:c>
      <x:c r="L3" s="17" t="n">
        <x:v>2897</x:v>
      </x:c>
      <x:c r="M3" s="14" t="str">
        <x:v>Diesel / distillate fuel oil</x:v>
      </x:c>
      <x:c r="N3" s="14"/>
      <x:c r="O3" s="14"/>
      <x:c r="P3" s="14" t="str">
        <x:v>Permitted / described</x:v>
      </x:c>
      <x:c r="Q3" s="17" t="n">
        <x:v>2</x:v>
      </x:c>
      <x:c r="R3" s="14" t="str">
        <x:v>OCR pattern extraction</x:v>
      </x:c>
      <x:c r="S3" s="14" t="str">
        <x:v>OCR extracted - review recommended</x:v>
      </x:c>
      <x:c r="T3" s="13" t="str">
        <x:v>High</x:v>
      </x:c>
      <x:c r="U3" s="14" t="str">
        <x:v>onsisting of: Six (6) 1,500 kw (2,153 HP) diesel-powered emergency engine/generators (G-1 thru G-6) Four (4) 2,000 kW (2,897 HP) diesel-powered emergency engine/generators (G-7 G-10) thru (1) 2,500 kW (3,633 HP) diesel-powered emergency engine/generator (G-11)</x:v>
      </x:c>
    </x:row>
    <x:row r="4" ht="31.5" customHeight="1">
      <x:c r="A4" s="13" t="str">
        <x:v>GEN-DOC-170000063561-AIR-003-03</x:v>
      </x:c>
      <x:c r="B4" s="13" t="str">
        <x:v>IL_N_1</x:v>
      </x:c>
      <x:c r="C4" s="15" t="str">
        <x:v>170000063561</x:v>
      </x:c>
      <x:c r="D4" s="13" t="str">
        <x:v>DOC-170000063561-AIR-003</x:v>
      </x:c>
      <x:c r="E4" s="18" t="n">
        <x:v>45357</x:v>
      </x:c>
      <x:c r="F4" s="14" t="str">
        <x:v>FESOP / operating permit</x:v>
      </x:c>
      <x:c r="G4" s="14" t="str">
        <x:v>Latest operating-permit inventory</x:v>
      </x:c>
      <x:c r="H4" s="14" t="str">
        <x:v>G-11</x:v>
      </x:c>
      <x:c r="I4" s="17" t="n">
        <x:v>1</x:v>
      </x:c>
      <x:c r="J4" s="17" t="n">
        <x:v>2500</x:v>
      </x:c>
      <x:c r="K4" s="17" t="n">
        <x:f>IF(OR(I4="",J4=""),"",I4*J4)</x:f>
        <x:v>2500</x:v>
      </x:c>
      <x:c r="L4" s="17" t="n">
        <x:v>3633</x:v>
      </x:c>
      <x:c r="M4" s="14" t="str">
        <x:v>Diesel / distillate fuel oil</x:v>
      </x:c>
      <x:c r="N4" s="14"/>
      <x:c r="O4" s="14"/>
      <x:c r="P4" s="14" t="str">
        <x:v>Permitted / described</x:v>
      </x:c>
      <x:c r="Q4" s="17" t="n">
        <x:v>2</x:v>
      </x:c>
      <x:c r="R4" s="14" t="str">
        <x:v>OCR pattern extraction</x:v>
      </x:c>
      <x:c r="S4" s="14" t="str">
        <x:v>OCR extracted - review recommended</x:v>
      </x:c>
      <x:c r="T4" s="13" t="str">
        <x:v>High</x:v>
      </x:c>
      <x:c r="U4" s="14" t="str">
        <x:v>1 thru G-6) Four (4) 2,000 kW (2,897 HP) diesel-powered emergency engine/generators (G-7 G-10) thru (1) 2,500 kW (3,633 HP) diesel-powered emergency engine/generator (G-11)</x:v>
      </x:c>
    </x:row>
    <x:row r="5" ht="31.5" customHeight="1">
      <x:c r="A5" s="13" t="str">
        <x:v>GEN-DOC-170000341994-AIR-001-01</x:v>
      </x:c>
      <x:c r="B5" s="13" t="str">
        <x:v>IL_N_2</x:v>
      </x:c>
      <x:c r="C5" s="15" t="str">
        <x:v>170000341994</x:v>
      </x:c>
      <x:c r="D5" s="13" t="str">
        <x:v>DOC-170000341994-AIR-001</x:v>
      </x:c>
      <x:c r="E5" s="18" t="n">
        <x:v>44348</x:v>
      </x:c>
      <x:c r="F5" s="14" t="str">
        <x:v>FESOP / operating permit</x:v>
      </x:c>
      <x:c r="G5" s="14" t="str">
        <x:v>Latest operating-permit inventory</x:v>
      </x:c>
      <x:c r="H5" s="14" t="str">
        <x:v>Generator #7</x:v>
      </x:c>
      <x:c r="I5" s="17" t="n">
        <x:v>1</x:v>
      </x:c>
      <x:c r="J5" s="17" t="n">
        <x:v>1500</x:v>
      </x:c>
      <x:c r="K5" s="17" t="n">
        <x:f>IF(OR(I5="",J5=""),"",I5*J5)</x:f>
        <x:v>1500</x:v>
      </x:c>
      <x:c r="L5" s="17" t="n">
        <x:v>2139</x:v>
      </x:c>
      <x:c r="M5" s="14" t="str">
        <x:v>Diesel / distillate fuel oil</x:v>
      </x:c>
      <x:c r="N5" s="14"/>
      <x:c r="O5" s="14"/>
      <x:c r="P5" s="14" t="str">
        <x:v>Permitted / described</x:v>
      </x:c>
      <x:c r="Q5" s="17" t="n">
        <x:v>3</x:v>
      </x:c>
      <x:c r="R5" s="14" t="str">
        <x:v>OCR pattern extraction</x:v>
      </x:c>
      <x:c r="S5" s="14" t="str">
        <x:v>OCR extracted - review recommended</x:v>
      </x:c>
      <x:c r="T5" s="13" t="str">
        <x:v>Medium</x:v>
      </x:c>
      <x:c r="U5" s="14" t="str">
        <x:v>Description of emission units to be operated: 1,500 KW (2,139 hp) Diesel Fueled Emergency Generator (Generator #7) Mail check and/or form to Illinols EPA, BOA-Permit Section, 1021 North Grand Ave. Ea</x:v>
      </x:c>
    </x:row>
    <x:row r="6" ht="31.5" customHeight="1">
      <x:c r="A6" s="13" t="str">
        <x:v>GEN-DOC-170001699320-AIR-002-01</x:v>
      </x:c>
      <x:c r="B6" s="13" t="str">
        <x:v>IL_N_23</x:v>
      </x:c>
      <x:c r="C6" s="15" t="str">
        <x:v>170001699320</x:v>
      </x:c>
      <x:c r="D6" s="13" t="str">
        <x:v>DOC-170001699320-AIR-002</x:v>
      </x:c>
      <x:c r="E6" s="18" t="n">
        <x:v>40420</x:v>
      </x:c>
      <x:c r="F6" s="14" t="str">
        <x:v>FESOP / operating permit</x:v>
      </x:c>
      <x:c r="G6" s="14" t="str">
        <x:v>Latest operating-permit inventory</x:v>
      </x:c>
      <x:c r="H6" s="14"/>
      <x:c r="I6" s="17" t="n">
        <x:v>3</x:v>
      </x:c>
      <x:c r="J6" s="17" t="n">
        <x:v>2000</x:v>
      </x:c>
      <x:c r="K6" s="17" t="n">
        <x:f>IF(OR(I6="",J6=""),"",I6*J6)</x:f>
        <x:v>6000</x:v>
      </x:c>
      <x:c r="L6" s="17"/>
      <x:c r="M6" s="14" t="str">
        <x:v>Diesel / distillate fuel oil</x:v>
      </x:c>
      <x:c r="N6" s="14"/>
      <x:c r="O6" s="14"/>
      <x:c r="P6" s="14" t="str">
        <x:v>Permitted / described</x:v>
      </x:c>
      <x:c r="Q6" s="17" t="n">
        <x:v>2</x:v>
      </x:c>
      <x:c r="R6" s="14" t="str">
        <x:v>OCR pattern extraction</x:v>
      </x:c>
      <x:c r="S6" s="14" t="str">
        <x:v>OCR extracted - review recommended</x:v>
      </x:c>
      <x:c r="T6" s="13" t="str">
        <x:v>High</x:v>
      </x:c>
      <x:c r="U6" s="14" t="str">
        <x:v>ignated Permittee to OPERATE emission unit (s) and/or air pollution control equipment consisting of three 2,000 kW. (two (2) 2,876-HP and one (1) 3,937-HP) #2 fuel oil fired emergency generators</x:v>
      </x:c>
    </x:row>
    <x:row r="7" ht="31.5" customHeight="1">
      <x:c r="A7" s="13" t="str">
        <x:v>GEN-DOC-170001764240-AIR-005-01</x:v>
      </x:c>
      <x:c r="B7" s="13" t="str">
        <x:v>IL_N_4</x:v>
      </x:c>
      <x:c r="C7" s="15" t="str">
        <x:v>170001764240</x:v>
      </x:c>
      <x:c r="D7" s="13" t="str">
        <x:v>DOC-170001764240-AIR-005</x:v>
      </x:c>
      <x:c r="E7" s="18" t="n">
        <x:v>44167</x:v>
      </x:c>
      <x:c r="F7" s="14" t="str">
        <x:v>FESOP / operating permit</x:v>
      </x:c>
      <x:c r="G7" s="14" t="str">
        <x:v>Latest operating-permit inventory</x:v>
      </x:c>
      <x:c r="H7" s="14"/>
      <x:c r="I7" s="17" t="n">
        <x:v>11</x:v>
      </x:c>
      <x:c r="J7" s="17" t="n">
        <x:v>2740</x:v>
      </x:c>
      <x:c r="K7" s="17" t="n">
        <x:f>IF(OR(I7="",J7=""),"",I7*J7)</x:f>
        <x:v>30140</x:v>
      </x:c>
      <x:c r="L7" s="17" t="n">
        <x:v>3673</x:v>
      </x:c>
      <x:c r="M7" s="14" t="str">
        <x:v>Diesel / distillate fuel oil</x:v>
      </x:c>
      <x:c r="N7" s="14"/>
      <x:c r="O7" s="14"/>
      <x:c r="P7" s="14" t="str">
        <x:v>Permitted / described</x:v>
      </x:c>
      <x:c r="Q7" s="17" t="n">
        <x:v>2</x:v>
      </x:c>
      <x:c r="R7" s="14" t="str">
        <x:v>OCR pattern extraction</x:v>
      </x:c>
      <x:c r="S7" s="14" t="str">
        <x:v>OCR extracted - review recommended</x:v>
      </x:c>
      <x:c r="T7" s="13" t="str">
        <x:v>High</x:v>
      </x:c>
      <x:c r="U7" s="14" t="str">
        <x:v>ignated Permittee to OPERATE and/or air pollution control equipment consisting of emission unit (s) Eleven (11) 2,740 kw (3,673 engine HP) diesel-powered emergency generator sets; Seventeen (17) 3,490 kW (4,678 engine HP) diesel-powered emergency generator se...</x:v>
      </x:c>
    </x:row>
    <x:row r="8" ht="31.5" customHeight="1">
      <x:c r="A8" s="13" t="str">
        <x:v>GEN-DOC-170001764240-AIR-005-02</x:v>
      </x:c>
      <x:c r="B8" s="13" t="str">
        <x:v>IL_N_4</x:v>
      </x:c>
      <x:c r="C8" s="15" t="str">
        <x:v>170001764240</x:v>
      </x:c>
      <x:c r="D8" s="13" t="str">
        <x:v>DOC-170001764240-AIR-005</x:v>
      </x:c>
      <x:c r="E8" s="18" t="n">
        <x:v>44167</x:v>
      </x:c>
      <x:c r="F8" s="14" t="str">
        <x:v>FESOP / operating permit</x:v>
      </x:c>
      <x:c r="G8" s="14" t="str">
        <x:v>Latest operating-permit inventory</x:v>
      </x:c>
      <x:c r="H8" s="14"/>
      <x:c r="I8" s="17" t="n">
        <x:v>17</x:v>
      </x:c>
      <x:c r="J8" s="17" t="n">
        <x:v>3490</x:v>
      </x:c>
      <x:c r="K8" s="17" t="n">
        <x:f>IF(OR(I8="",J8=""),"",I8*J8)</x:f>
        <x:v>59330</x:v>
      </x:c>
      <x:c r="L8" s="17" t="n">
        <x:v>4678</x:v>
      </x:c>
      <x:c r="M8" s="14" t="str">
        <x:v>Diesel / distillate fuel oil</x:v>
      </x:c>
      <x:c r="N8" s="14"/>
      <x:c r="O8" s="14"/>
      <x:c r="P8" s="14" t="str">
        <x:v>Permitted / described</x:v>
      </x:c>
      <x:c r="Q8" s="17" t="n">
        <x:v>2</x:v>
      </x:c>
      <x:c r="R8" s="14" t="str">
        <x:v>OCR pattern extraction</x:v>
      </x:c>
      <x:c r="S8" s="14" t="str">
        <x:v>OCR extracted - review recommended</x:v>
      </x:c>
      <x:c r="T8" s="13" t="str">
        <x:v>High</x:v>
      </x:c>
      <x:c r="U8" s="14" t="str">
        <x:v>f emission unit (s) Eleven (11) 2,740 kw (3,673 engine HP) diesel-powered emergency generator sets; Seventeen (17) 3,490 kW (4,678 engine HP) diesel-powered emergency generator sets; and Twelve (12) cooling towers</x:v>
      </x:c>
    </x:row>
    <x:row r="9" ht="31.5" customHeight="1">
      <x:c r="A9" s="13" t="str">
        <x:v>GEN-DOC-170001799908-AIR-001-01</x:v>
      </x:c>
      <x:c r="B9" s="13" t="str">
        <x:v>IL_N_5</x:v>
      </x:c>
      <x:c r="C9" s="15" t="str">
        <x:v>170001799908</x:v>
      </x:c>
      <x:c r="D9" s="13" t="str">
        <x:v>DOC-170001799908-AIR-001</x:v>
      </x:c>
      <x:c r="E9" s="18" t="n">
        <x:v>39924</x:v>
      </x:c>
      <x:c r="F9" s="14" t="str">
        <x:v>CAAPP operating permit</x:v>
      </x:c>
      <x:c r="G9" s="14" t="str">
        <x:v>Latest operating-permit inventory</x:v>
      </x:c>
      <x:c r="H9" s="14"/>
      <x:c r="I9" s="17" t="n">
        <x:v>3</x:v>
      </x:c>
      <x:c r="J9" s="17" t="n">
        <x:v>2500</x:v>
      </x:c>
      <x:c r="K9" s="17" t="n">
        <x:f>IF(OR(I9="",J9=""),"",I9*J9)</x:f>
        <x:v>7500</x:v>
      </x:c>
      <x:c r="L9" s="17" t="n">
        <x:v>3750</x:v>
      </x:c>
      <x:c r="M9" s="14" t="str">
        <x:v>Diesel / distillate fuel oil</x:v>
      </x:c>
      <x:c r="N9" s="14"/>
      <x:c r="O9" s="14"/>
      <x:c r="P9" s="14" t="str">
        <x:v>Permitted / described</x:v>
      </x:c>
      <x:c r="Q9" s="17" t="n">
        <x:v>2</x:v>
      </x:c>
      <x:c r="R9" s="14" t="str">
        <x:v>OCR pattern extraction</x:v>
      </x:c>
      <x:c r="S9" s="14" t="str">
        <x:v>OCR extracted - review recommended</x:v>
      </x:c>
      <x:c r="T9" s="13" t="str">
        <x:v>High</x:v>
      </x:c>
      <x:c r="U9" s="14" t="str">
        <x:v>tee to CONSTRUCT and OPERATE emission unit (s) and/or air pollution control equipment consisting of three (3) 2,500 kW (3,750 HP) diesel emergency generator sets</x:v>
      </x:c>
    </x:row>
    <x:row r="10" ht="31.5" customHeight="1">
      <x:c r="A10" s="13" t="str">
        <x:v>GEN-DOC-170002049806-AIR-002-01</x:v>
      </x:c>
      <x:c r="B10" s="13" t="str">
        <x:v>IL_N_6</x:v>
      </x:c>
      <x:c r="C10" s="15" t="str">
        <x:v>170002049806</x:v>
      </x:c>
      <x:c r="D10" s="13" t="str">
        <x:v>DOC-170002049806-AIR-002</x:v>
      </x:c>
      <x:c r="E10" s="18" t="n">
        <x:v>44336</x:v>
      </x:c>
      <x:c r="F10" s="14" t="str">
        <x:v>FESOP / operating permit</x:v>
      </x:c>
      <x:c r="G10" s="14" t="str">
        <x:v>Latest operating-permit inventory</x:v>
      </x:c>
      <x:c r="H10" s="14" t="str">
        <x:v>EGEN1-EGEN4</x:v>
      </x:c>
      <x:c r="I10" s="17" t="n">
        <x:v>4</x:v>
      </x:c>
      <x:c r="J10" s="17" t="n">
        <x:v>1500</x:v>
      </x:c>
      <x:c r="K10" s="17" t="n">
        <x:f>IF(OR(I10="",J10=""),"",I10*J10)</x:f>
        <x:v>6000</x:v>
      </x:c>
      <x:c r="L10" s="17" t="n">
        <x:v>2012</x:v>
      </x:c>
      <x:c r="M10" s="14" t="str">
        <x:v>Diesel / distillate fuel oil</x:v>
      </x:c>
      <x:c r="N10" s="14"/>
      <x:c r="O10" s="14"/>
      <x:c r="P10" s="14" t="str">
        <x:v>Permitted / described</x:v>
      </x:c>
      <x:c r="Q10" s="17" t="n">
        <x:v>2</x:v>
      </x:c>
      <x:c r="R10" s="14" t="str">
        <x:v>OCR + manual verification</x:v>
      </x:c>
      <x:c r="S10" s="14" t="str">
        <x:v>Reviewed</x:v>
      </x:c>
      <x:c r="T10" s="13" t="str">
        <x:v>High</x:v>
      </x:c>
      <x:c r="U10" s="14" t="str">
        <x:v>nted to the above-designated Permittee to OPERATE source (5) and/or air pollution control equipment consisting of: emission KW (2,012 engine HP) Diesel-Powered Emergency Generator Sets Four (4) 1,500 (EGEN1 - EGEN4) ; One (1) 2,000 . kW (2,682 engine HP) Dies...</x:v>
      </x:c>
    </x:row>
    <x:row r="11" ht="31.5" customHeight="1">
      <x:c r="A11" s="13" t="str">
        <x:v>GEN-DOC-170002049806-AIR-002-02</x:v>
      </x:c>
      <x:c r="B11" s="13" t="str">
        <x:v>IL_N_6</x:v>
      </x:c>
      <x:c r="C11" s="15" t="str">
        <x:v>170002049806</x:v>
      </x:c>
      <x:c r="D11" s="13" t="str">
        <x:v>DOC-170002049806-AIR-002</x:v>
      </x:c>
      <x:c r="E11" s="18" t="n">
        <x:v>44336</x:v>
      </x:c>
      <x:c r="F11" s="14" t="str">
        <x:v>FESOP / operating permit</x:v>
      </x:c>
      <x:c r="G11" s="14" t="str">
        <x:v>Latest operating-permit inventory</x:v>
      </x:c>
      <x:c r="H11" s="14" t="str">
        <x:v>EGEN5</x:v>
      </x:c>
      <x:c r="I11" s="17" t="n">
        <x:v>1</x:v>
      </x:c>
      <x:c r="J11" s="17" t="n">
        <x:v>2000</x:v>
      </x:c>
      <x:c r="K11" s="17" t="n">
        <x:f>IF(OR(I11="",J11=""),"",I11*J11)</x:f>
        <x:v>2000</x:v>
      </x:c>
      <x:c r="L11" s="17" t="n">
        <x:v>2682</x:v>
      </x:c>
      <x:c r="M11" s="14" t="str">
        <x:v>Diesel / distillate fuel oil</x:v>
      </x:c>
      <x:c r="N11" s="14"/>
      <x:c r="O11" s="14"/>
      <x:c r="P11" s="14" t="str">
        <x:v>Permitted / described</x:v>
      </x:c>
      <x:c r="Q11" s="17" t="n">
        <x:v>2</x:v>
      </x:c>
      <x:c r="R11" s="14" t="str">
        <x:v>OCR + manual verification</x:v>
      </x:c>
      <x:c r="S11" s="14" t="str">
        <x:v>Reviewed</x:v>
      </x:c>
      <x:c r="T11" s="13" t="str">
        <x:v>High</x:v>
      </x:c>
      <x:c r="U11" s="14" t="str">
        <x:v>trol equipment consisting of: emission KW (2,012 engine HP) Diesel-Powered Emergency Generator Sets Four (4) 1,500 (EGEN1 - EGEN4) ; One (1) 2,000 . kW (2,682 engine HP) Diesel-Powered Emergency Generator Set (EGEN 5) ; and</x:v>
      </x:c>
    </x:row>
    <x:row r="12" ht="31.5" customHeight="1">
      <x:c r="A12" s="13" t="str">
        <x:v>GEN-DOC-170002290713-AIR-002-01</x:v>
      </x:c>
      <x:c r="B12" s="13" t="str">
        <x:v>IL_N_7</x:v>
      </x:c>
      <x:c r="C12" s="15" t="str">
        <x:v>170002290713</x:v>
      </x:c>
      <x:c r="D12" s="13" t="str">
        <x:v>DOC-170002290713-AIR-002</x:v>
      </x:c>
      <x:c r="E12" s="18" t="n">
        <x:v>44572</x:v>
      </x:c>
      <x:c r="F12" s="14" t="str">
        <x:v>Construction permit</x:v>
      </x:c>
      <x:c r="G12" s="14" t="str">
        <x:v>Most recent permit with extractable inventory</x:v>
      </x:c>
      <x:c r="H12" s="14"/>
      <x:c r="I12" s="17" t="n">
        <x:v>22</x:v>
      </x:c>
      <x:c r="J12" s="17" t="n">
        <x:v>3263</x:v>
      </x:c>
      <x:c r="K12" s="17" t="n">
        <x:f>IF(OR(I12="",J12=""),"",I12*J12)</x:f>
        <x:v>71786</x:v>
      </x:c>
      <x:c r="L12" s="17" t="n">
        <x:v>4376</x:v>
      </x:c>
      <x:c r="M12" s="14" t="str">
        <x:v>Diesel / distillate fuel oil</x:v>
      </x:c>
      <x:c r="N12" s="14"/>
      <x:c r="O12" s="14"/>
      <x:c r="P12" s="14" t="str">
        <x:v>Permitted / described</x:v>
      </x:c>
      <x:c r="Q12" s="17" t="n">
        <x:v>3</x:v>
      </x:c>
      <x:c r="R12" s="14" t="str">
        <x:v>OCR pattern extraction</x:v>
      </x:c>
      <x:c r="S12" s="14" t="str">
        <x:v>OCR extracted - review recommended</x:v>
      </x:c>
      <x:c r="T12" s="13" t="str">
        <x:v>High</x:v>
      </x:c>
      <x:c r="U12" s="14" t="str">
        <x:v>rmittee to construct and/or air pollution control equipment consisting of twenty- emission unit (s) two (22) 4,376 BHP (3,263 KW) Diesel-Fired Emergency Generators (EG-01 - EG- : 22)</x:v>
      </x:c>
    </x:row>
    <x:row r="13" ht="31.5" customHeight="1">
      <x:c r="A13" s="13" t="str">
        <x:v>GEN-DOC-170002394647-AIR-005-01</x:v>
      </x:c>
      <x:c r="B13" s="13" t="str">
        <x:v>IL_17</x:v>
      </x:c>
      <x:c r="C13" s="15" t="str">
        <x:v>170002394647</x:v>
      </x:c>
      <x:c r="D13" s="13" t="str">
        <x:v>DOC-170002394647-AIR-005</x:v>
      </x:c>
      <x:c r="E13" s="18" t="n">
        <x:v>44908</x:v>
      </x:c>
      <x:c r="F13" s="14" t="str">
        <x:v>FESOP / operating permit</x:v>
      </x:c>
      <x:c r="G13" s="14" t="str">
        <x:v>Latest operating-permit inventory</x:v>
      </x:c>
      <x:c r="H13" s="14"/>
      <x:c r="I13" s="17" t="n">
        <x:v>8</x:v>
      </x:c>
      <x:c r="J13" s="17" t="n">
        <x:v>2500</x:v>
      </x:c>
      <x:c r="K13" s="17" t="n">
        <x:f>IF(OR(I13="",J13=""),"",I13*J13)</x:f>
        <x:v>20000</x:v>
      </x:c>
      <x:c r="L13" s="17" t="n">
        <x:v>3599</x:v>
      </x:c>
      <x:c r="M13" s="14" t="str">
        <x:v>Diesel / distillate fuel oil</x:v>
      </x:c>
      <x:c r="N13" s="14"/>
      <x:c r="O13" s="14"/>
      <x:c r="P13" s="14" t="str">
        <x:v>Permitted / described</x:v>
      </x:c>
      <x:c r="Q13" s="17" t="n">
        <x:v>2</x:v>
      </x:c>
      <x:c r="R13" s="14" t="str">
        <x:v>OCR pattern extraction</x:v>
      </x:c>
      <x:c r="S13" s="14" t="str">
        <x:v>OCR extracted - review recommended</x:v>
      </x:c>
      <x:c r="T13" s="13" t="str">
        <x:v>High</x:v>
      </x:c>
      <x:c r="U13" s="14" t="str">
        <x:v>gnated Permittee to OPERATE emission unit (s) and/or air pollution control equipment consisting of: Eight (8) 2,500 kW (3,599 HP) Diesel Emergency Generator Sets (Set C - Barn #3-#10); 1, Generators Six (6) 2,500 kw (3,680 HP) Diesel Emergency Generator Sets ...</x:v>
      </x:c>
    </x:row>
    <x:row r="14" ht="31.5" customHeight="1">
      <x:c r="A14" s="13" t="str">
        <x:v>GEN-DOC-170002394647-AIR-005-02</x:v>
      </x:c>
      <x:c r="B14" s="13" t="str">
        <x:v>IL_17</x:v>
      </x:c>
      <x:c r="C14" s="15" t="str">
        <x:v>170002394647</x:v>
      </x:c>
      <x:c r="D14" s="13" t="str">
        <x:v>DOC-170002394647-AIR-005</x:v>
      </x:c>
      <x:c r="E14" s="18" t="n">
        <x:v>44908</x:v>
      </x:c>
      <x:c r="F14" s="14" t="str">
        <x:v>FESOP / operating permit</x:v>
      </x:c>
      <x:c r="G14" s="14" t="str">
        <x:v>Latest operating-permit inventory</x:v>
      </x:c>
      <x:c r="H14" s="14"/>
      <x:c r="I14" s="17" t="n">
        <x:v>6</x:v>
      </x:c>
      <x:c r="J14" s="17" t="n">
        <x:v>2500</x:v>
      </x:c>
      <x:c r="K14" s="17" t="n">
        <x:f>IF(OR(I14="",J14=""),"",I14*J14)</x:f>
        <x:v>15000</x:v>
      </x:c>
      <x:c r="L14" s="17" t="n">
        <x:v>3680</x:v>
      </x:c>
      <x:c r="M14" s="14" t="str">
        <x:v>Diesel / distillate fuel oil</x:v>
      </x:c>
      <x:c r="N14" s="14"/>
      <x:c r="O14" s="14"/>
      <x:c r="P14" s="14" t="str">
        <x:v>Permitted / described</x:v>
      </x:c>
      <x:c r="Q14" s="17" t="n">
        <x:v>2</x:v>
      </x:c>
      <x:c r="R14" s="14" t="str">
        <x:v>OCR pattern extraction</x:v>
      </x:c>
      <x:c r="S14" s="14" t="str">
        <x:v>OCR extracted - review recommended</x:v>
      </x:c>
      <x:c r="T14" s="13" t="str">
        <x:v>High</x:v>
      </x:c>
      <x:c r="U14" s="14" t="str">
        <x:v>Eight (8) 2,500 kW (3,599 HP) Diesel Emergency Generator Sets (Set C - Barn #3-#10); 1, Generators Six (6) 2,500 kw (3,680 HP) Diesel Emergency Generator Sets (Set A - Barn 2, Generators #24-#29); (8) 2,750 kW (4,060 engine HP) Diesel Emergency Generator Set</x:v>
      </x:c>
    </x:row>
    <x:row r="15" ht="31.5" customHeight="1">
      <x:c r="A15" s="13" t="str">
        <x:v>GEN-DOC-170002394647-AIR-005-03</x:v>
      </x:c>
      <x:c r="B15" s="13" t="str">
        <x:v>IL_17</x:v>
      </x:c>
      <x:c r="C15" s="15" t="str">
        <x:v>170002394647</x:v>
      </x:c>
      <x:c r="D15" s="13" t="str">
        <x:v>DOC-170002394647-AIR-005</x:v>
      </x:c>
      <x:c r="E15" s="18" t="n">
        <x:v>44908</x:v>
      </x:c>
      <x:c r="F15" s="14" t="str">
        <x:v>FESOP / operating permit</x:v>
      </x:c>
      <x:c r="G15" s="14" t="str">
        <x:v>Latest operating-permit inventory</x:v>
      </x:c>
      <x:c r="H15" s="14"/>
      <x:c r="I15" s="17" t="n">
        <x:v>8</x:v>
      </x:c>
      <x:c r="J15" s="17" t="n">
        <x:v>2750</x:v>
      </x:c>
      <x:c r="K15" s="17" t="n">
        <x:f>IF(OR(I15="",J15=""),"",I15*J15)</x:f>
        <x:v>22000</x:v>
      </x:c>
      <x:c r="L15" s="17" t="n">
        <x:v>4060</x:v>
      </x:c>
      <x:c r="M15" s="14" t="str">
        <x:v>Diesel / distillate fuel oil</x:v>
      </x:c>
      <x:c r="N15" s="14"/>
      <x:c r="O15" s="14"/>
      <x:c r="P15" s="14" t="str">
        <x:v>Permitted / described</x:v>
      </x:c>
      <x:c r="Q15" s="17" t="n">
        <x:v>2</x:v>
      </x:c>
      <x:c r="R15" s="14" t="str">
        <x:v>OCR pattern extraction</x:v>
      </x:c>
      <x:c r="S15" s="14" t="str">
        <x:v>OCR extracted - review recommended</x:v>
      </x:c>
      <x:c r="T15" s="13" t="str">
        <x:v>High</x:v>
      </x:c>
      <x:c r="U15" s="14" t="str">
        <x:v>s Six (6) 2,500 kw (3,680 HP) Diesel Emergency Generator Sets (Set A - Barn 2, Generators #24-#29); (8) 2,750 kW (4,060 engine HP) Diesel Emergency Generator Sets (Set B - Eight Four (4) 2,250 KW (3,353 HP) Diesel-powered Emergency Generator Sets (Set D); Iwe...</x:v>
      </x:c>
    </x:row>
    <x:row r="16" ht="31.5" customHeight="1">
      <x:c r="A16" s="13" t="str">
        <x:v>GEN-DOC-170002394647-AIR-005-04</x:v>
      </x:c>
      <x:c r="B16" s="13" t="str">
        <x:v>IL_17</x:v>
      </x:c>
      <x:c r="C16" s="15" t="str">
        <x:v>170002394647</x:v>
      </x:c>
      <x:c r="D16" s="13" t="str">
        <x:v>DOC-170002394647-AIR-005</x:v>
      </x:c>
      <x:c r="E16" s="18" t="n">
        <x:v>44908</x:v>
      </x:c>
      <x:c r="F16" s="14" t="str">
        <x:v>FESOP / operating permit</x:v>
      </x:c>
      <x:c r="G16" s="14" t="str">
        <x:v>Latest operating-permit inventory</x:v>
      </x:c>
      <x:c r="H16" s="14"/>
      <x:c r="I16" s="17" t="n">
        <x:v>4</x:v>
      </x:c>
      <x:c r="J16" s="17" t="n">
        <x:v>2250</x:v>
      </x:c>
      <x:c r="K16" s="17" t="n">
        <x:f>IF(OR(I16="",J16=""),"",I16*J16)</x:f>
        <x:v>9000</x:v>
      </x:c>
      <x:c r="L16" s="17" t="n">
        <x:v>3353</x:v>
      </x:c>
      <x:c r="M16" s="14" t="str">
        <x:v>Diesel / distillate fuel oil</x:v>
      </x:c>
      <x:c r="N16" s="14"/>
      <x:c r="O16" s="14"/>
      <x:c r="P16" s="14" t="str">
        <x:v>Permitted / described</x:v>
      </x:c>
      <x:c r="Q16" s="17" t="n">
        <x:v>2</x:v>
      </x:c>
      <x:c r="R16" s="14" t="str">
        <x:v>OCR pattern extraction</x:v>
      </x:c>
      <x:c r="S16" s="14" t="str">
        <x:v>OCR extracted - review recommended</x:v>
      </x:c>
      <x:c r="T16" s="13" t="str">
        <x:v>High</x:v>
      </x:c>
      <x:c r="U16" s="14" t="str">
        <x:v>Generators #24-#29); (8) 2,750 kW (4,060 engine HP) Diesel Emergency Generator Sets (Set B - Eight Four (4) 2,250 KW (3,353 HP) Diesel-powered Emergency Generator Sets (Set D); Iwenty-eight (28) 2,250 kW (3,223 HP). Diesel Emergency Generator Sets (A2-D2, Thi...</x:v>
      </x:c>
    </x:row>
    <x:row r="17" ht="31.5" customHeight="1">
      <x:c r="A17" s="13" t="str">
        <x:v>GEN-DOC-170002394647-AIR-005-05</x:v>
      </x:c>
      <x:c r="B17" s="13" t="str">
        <x:v>IL_17</x:v>
      </x:c>
      <x:c r="C17" s="15" t="str">
        <x:v>170002394647</x:v>
      </x:c>
      <x:c r="D17" s="13" t="str">
        <x:v>DOC-170002394647-AIR-005</x:v>
      </x:c>
      <x:c r="E17" s="18" t="n">
        <x:v>44908</x:v>
      </x:c>
      <x:c r="F17" s="14" t="str">
        <x:v>FESOP / operating permit</x:v>
      </x:c>
      <x:c r="G17" s="14" t="str">
        <x:v>Latest operating-permit inventory</x:v>
      </x:c>
      <x:c r="H17" s="14"/>
      <x:c r="I17" s="17" t="n">
        <x:v>28</x:v>
      </x:c>
      <x:c r="J17" s="17" t="n">
        <x:v>2250</x:v>
      </x:c>
      <x:c r="K17" s="17" t="n">
        <x:f>IF(OR(I17="",J17=""),"",I17*J17)</x:f>
        <x:v>63000</x:v>
      </x:c>
      <x:c r="L17" s="17" t="n">
        <x:v>3223</x:v>
      </x:c>
      <x:c r="M17" s="14" t="str">
        <x:v>Diesel / distillate fuel oil</x:v>
      </x:c>
      <x:c r="N17" s="14"/>
      <x:c r="O17" s="14"/>
      <x:c r="P17" s="14" t="str">
        <x:v>Permitted / described</x:v>
      </x:c>
      <x:c r="Q17" s="17" t="n">
        <x:v>2</x:v>
      </x:c>
      <x:c r="R17" s="14" t="str">
        <x:v>OCR pattern extraction</x:v>
      </x:c>
      <x:c r="S17" s="14" t="str">
        <x:v>OCR extracted - review recommended</x:v>
      </x:c>
      <x:c r="T17" s="13" t="str">
        <x:v>High</x:v>
      </x:c>
      <x:c r="U17" s="14" t="str">
        <x:v>(Set B - Eight Four (4) 2,250 KW (3,353 HP) Diesel-powered Emergency Generator Sets (Set D); Iwenty-eight (28) 2,250 kW (3,223 HP). Diesel Emergency Generator Sets (A2-D2, Thirty-six (36) 2,250 kW (3,202 HP), Diesel-powered Generators (30A-30G, 30J 30R, 32A-3...</x:v>
      </x:c>
    </x:row>
    <x:row r="18" ht="31.5" customHeight="1">
      <x:c r="A18" s="13" t="str">
        <x:v>GEN-DOC-170002394647-AIR-005-06</x:v>
      </x:c>
      <x:c r="B18" s="13" t="str">
        <x:v>IL_17</x:v>
      </x:c>
      <x:c r="C18" s="15" t="str">
        <x:v>170002394647</x:v>
      </x:c>
      <x:c r="D18" s="13" t="str">
        <x:v>DOC-170002394647-AIR-005</x:v>
      </x:c>
      <x:c r="E18" s="18" t="n">
        <x:v>44908</x:v>
      </x:c>
      <x:c r="F18" s="14" t="str">
        <x:v>FESOP / operating permit</x:v>
      </x:c>
      <x:c r="G18" s="14" t="str">
        <x:v>Latest operating-permit inventory</x:v>
      </x:c>
      <x:c r="H18" s="14"/>
      <x:c r="I18" s="17" t="n">
        <x:v>36</x:v>
      </x:c>
      <x:c r="J18" s="17" t="n">
        <x:v>2250</x:v>
      </x:c>
      <x:c r="K18" s="17" t="n">
        <x:f>IF(OR(I18="",J18=""),"",I18*J18)</x:f>
        <x:v>81000</x:v>
      </x:c>
      <x:c r="L18" s="17" t="n">
        <x:v>3202</x:v>
      </x:c>
      <x:c r="M18" s="14" t="str">
        <x:v>Diesel / distillate fuel oil</x:v>
      </x:c>
      <x:c r="N18" s="14"/>
      <x:c r="O18" s="14"/>
      <x:c r="P18" s="14" t="str">
        <x:v>Permitted / described</x:v>
      </x:c>
      <x:c r="Q18" s="17" t="n">
        <x:v>2</x:v>
      </x:c>
      <x:c r="R18" s="14" t="str">
        <x:v>OCR pattern extraction</x:v>
      </x:c>
      <x:c r="S18" s="14" t="str">
        <x:v>OCR extracted - review recommended</x:v>
      </x:c>
      <x:c r="T18" s="13" t="str">
        <x:v>High</x:v>
      </x:c>
      <x:c r="U18" s="14" t="str">
        <x:v>Sets (Set D); Iwenty-eight (28) 2,250 kW (3,223 HP). Diesel Emergency Generator Sets (A2-D2, Thirty-six (36) 2,250 kW (3,202 HP), Diesel-powered Generators (30A-30G, 30J 30R, 32A-32G, 32J, 32R, 35A-35G, 35J, 35R, 37A-37G, 37J and 37R); One (1) 1,250kw (1</x:v>
      </x:c>
    </x:row>
    <x:row r="19" ht="31.5" customHeight="1">
      <x:c r="A19" s="13" t="str">
        <x:v>GEN-DOC-170002399759-AIR-003-01</x:v>
      </x:c>
      <x:c r="B19" s="13" t="str">
        <x:v>IL_11</x:v>
      </x:c>
      <x:c r="C19" s="15" t="str">
        <x:v>170002399759</x:v>
      </x:c>
      <x:c r="D19" s="13" t="str">
        <x:v>DOC-170002399759-AIR-003</x:v>
      </x:c>
      <x:c r="E19" s="18" t="n">
        <x:v>45805</x:v>
      </x:c>
      <x:c r="F19" s="14" t="str">
        <x:v>FESOP / operating permit</x:v>
      </x:c>
      <x:c r="G19" s="14" t="str">
        <x:v>Latest operating-permit inventory</x:v>
      </x:c>
      <x:c r="H19" s="14"/>
      <x:c r="I19" s="17" t="n">
        <x:v>1</x:v>
      </x:c>
      <x:c r="J19" s="17" t="n">
        <x:v>1000</x:v>
      </x:c>
      <x:c r="K19" s="17" t="n">
        <x:f>IF(OR(I19="",J19=""),"",I19*J19)</x:f>
        <x:v>1000</x:v>
      </x:c>
      <x:c r="L19" s="17" t="n">
        <x:v>1482</x:v>
      </x:c>
      <x:c r="M19" s="14" t="str">
        <x:v>Diesel / distillate fuel oil</x:v>
      </x:c>
      <x:c r="N19" s="14"/>
      <x:c r="O19" s="14"/>
      <x:c r="P19" s="14" t="str">
        <x:v>Permitted / described</x:v>
      </x:c>
      <x:c r="Q19" s="17" t="n">
        <x:v>2</x:v>
      </x:c>
      <x:c r="R19" s="14" t="str">
        <x:v>OCR pattern extraction</x:v>
      </x:c>
      <x:c r="S19" s="14" t="str">
        <x:v>OCR extracted - review recommended</x:v>
      </x:c>
      <x:c r="T19" s="13" t="str">
        <x:v>High</x:v>
      </x:c>
      <x:c r="U19" s="14" t="str">
        <x:v>gnated Permittee to OPERATE emission unit (s) and/or air pollution control equipment consisting of: One (1)1000 kWe (1482 engine HP) Diesel-Powered Emergency Generator Sets (EG1) ; Twelve (12) 2,250 kWe (3,280 engine HP) Diesel-Powered Emergency Generator Set...</x:v>
      </x:c>
    </x:row>
    <x:row r="20" ht="31.5" customHeight="1">
      <x:c r="A20" s="13" t="str">
        <x:v>GEN-DOC-170002399759-AIR-003-02</x:v>
      </x:c>
      <x:c r="B20" s="13" t="str">
        <x:v>IL_11</x:v>
      </x:c>
      <x:c r="C20" s="15" t="str">
        <x:v>170002399759</x:v>
      </x:c>
      <x:c r="D20" s="13" t="str">
        <x:v>DOC-170002399759-AIR-003</x:v>
      </x:c>
      <x:c r="E20" s="18" t="n">
        <x:v>45805</x:v>
      </x:c>
      <x:c r="F20" s="14" t="str">
        <x:v>FESOP / operating permit</x:v>
      </x:c>
      <x:c r="G20" s="14" t="str">
        <x:v>Latest operating-permit inventory</x:v>
      </x:c>
      <x:c r="H20" s="14"/>
      <x:c r="I20" s="17" t="n">
        <x:v>12</x:v>
      </x:c>
      <x:c r="J20" s="17" t="n">
        <x:v>2250</x:v>
      </x:c>
      <x:c r="K20" s="17" t="n">
        <x:f>IF(OR(I20="",J20=""),"",I20*J20)</x:f>
        <x:v>27000</x:v>
      </x:c>
      <x:c r="L20" s="17" t="n">
        <x:v>3280</x:v>
      </x:c>
      <x:c r="M20" s="14" t="str">
        <x:v>Diesel / distillate fuel oil</x:v>
      </x:c>
      <x:c r="N20" s="14"/>
      <x:c r="O20" s="14"/>
      <x:c r="P20" s="14" t="str">
        <x:v>Permitted / described</x:v>
      </x:c>
      <x:c r="Q20" s="17" t="n">
        <x:v>2</x:v>
      </x:c>
      <x:c r="R20" s="14" t="str">
        <x:v>OCR pattern extraction</x:v>
      </x:c>
      <x:c r="S20" s="14" t="str">
        <x:v>OCR extracted - review recommended</x:v>
      </x:c>
      <x:c r="T20" s="13" t="str">
        <x:v>High</x:v>
      </x:c>
      <x:c r="U20" s="14" t="str">
        <x:v>ent consisting of: One (1)1000 kWe (1482 engine HP) Diesel-Powered Emergency Generator Sets (EG1) ; Twelve (12) 2,250 kWe (3,280 engine HP) Diesel-Powered Emergency Generator Sets (EG2-EG13); and Five (5) 2,500 kwe (3,640 engine HP) Diesel-Powered Emergency G...</x:v>
      </x:c>
    </x:row>
    <x:row r="21" ht="31.5" customHeight="1">
      <x:c r="A21" s="13" t="str">
        <x:v>GEN-DOC-170002399759-AIR-003-03</x:v>
      </x:c>
      <x:c r="B21" s="13" t="str">
        <x:v>IL_11</x:v>
      </x:c>
      <x:c r="C21" s="15" t="str">
        <x:v>170002399759</x:v>
      </x:c>
      <x:c r="D21" s="13" t="str">
        <x:v>DOC-170002399759-AIR-003</x:v>
      </x:c>
      <x:c r="E21" s="18" t="n">
        <x:v>45805</x:v>
      </x:c>
      <x:c r="F21" s="14" t="str">
        <x:v>FESOP / operating permit</x:v>
      </x:c>
      <x:c r="G21" s="14" t="str">
        <x:v>Latest operating-permit inventory</x:v>
      </x:c>
      <x:c r="H21" s="14"/>
      <x:c r="I21" s="17" t="n">
        <x:v>5</x:v>
      </x:c>
      <x:c r="J21" s="17" t="n">
        <x:v>2500</x:v>
      </x:c>
      <x:c r="K21" s="17" t="n">
        <x:f>IF(OR(I21="",J21=""),"",I21*J21)</x:f>
        <x:v>12500</x:v>
      </x:c>
      <x:c r="L21" s="17" t="n">
        <x:v>3640</x:v>
      </x:c>
      <x:c r="M21" s="14" t="str">
        <x:v>Diesel / distillate fuel oil</x:v>
      </x:c>
      <x:c r="N21" s="14"/>
      <x:c r="O21" s="14"/>
      <x:c r="P21" s="14" t="str">
        <x:v>Permitted / described</x:v>
      </x:c>
      <x:c r="Q21" s="17" t="n">
        <x:v>2</x:v>
      </x:c>
      <x:c r="R21" s="14" t="str">
        <x:v>OCR pattern extraction</x:v>
      </x:c>
      <x:c r="S21" s="14" t="str">
        <x:v>OCR extracted - review recommended</x:v>
      </x:c>
      <x:c r="T21" s="13" t="str">
        <x:v>High</x:v>
      </x:c>
      <x:c r="U21" s="14" t="str">
        <x:v>) ; Twelve (12) 2,250 kWe (3,280 engine HP) Diesel-Powered Emergency Generator Sets (EG2-EG13); and Five (5) 2,500 kwe (3,640 engine HP) Diesel-Powered Emergency Generator Sets</x:v>
      </x:c>
    </x:row>
    <x:row r="22" ht="31.5" customHeight="1">
      <x:c r="A22" s="13" t="str">
        <x:v>GEN-DOC-170002406670-AIR-005-01</x:v>
      </x:c>
      <x:c r="B22" s="13" t="str">
        <x:v>IL_N_8</x:v>
      </x:c>
      <x:c r="C22" s="15" t="str">
        <x:v>170002406670</x:v>
      </x:c>
      <x:c r="D22" s="13" t="str">
        <x:v>DOC-170002406670-AIR-005</x:v>
      </x:c>
      <x:c r="E22" s="18" t="n">
        <x:v>46071</x:v>
      </x:c>
      <x:c r="F22" s="14" t="str">
        <x:v>FESOP / operating permit</x:v>
      </x:c>
      <x:c r="G22" s="14" t="str">
        <x:v>Latest operating-permit inventory</x:v>
      </x:c>
      <x:c r="H22" s="14"/>
      <x:c r="I22" s="17" t="n">
        <x:v>20</x:v>
      </x:c>
      <x:c r="J22" s="17" t="n">
        <x:v>3250</x:v>
      </x:c>
      <x:c r="K22" s="17" t="n">
        <x:f>IF(OR(I22="",J22=""),"",I22*J22)</x:f>
        <x:v>65000</x:v>
      </x:c>
      <x:c r="L22" s="17"/>
      <x:c r="M22" s="14" t="str">
        <x:v>Diesel / distillate fuel oil</x:v>
      </x:c>
      <x:c r="N22" s="14"/>
      <x:c r="O22" s="14"/>
      <x:c r="P22" s="14" t="str">
        <x:v>Permitted / described</x:v>
      </x:c>
      <x:c r="Q22" s="17" t="n">
        <x:v>2</x:v>
      </x:c>
      <x:c r="R22" s="14" t="str">
        <x:v>OCR pattern extraction</x:v>
      </x:c>
      <x:c r="S22" s="14" t="str">
        <x:v>OCR extracted - review recommended</x:v>
      </x:c>
      <x:c r="T22" s="13" t="str">
        <x:v>High</x:v>
      </x:c>
      <x:c r="U22" s="14" t="str">
        <x:v>gnated Permittee to CONSTRUCT emission units) and/or air pollution control equipment consisting of: Twenty (20) 3,250 KW (4,701 BHP) Ultra-low Sulfur Diesel Emergency Generators (CH3-GEN201-A,B,C,D,E, CH3-GEN202-A,B,C,D,E, CH3-GEN301-A,B,C,D,E, CH3-GEN302-A,B...</x:v>
      </x:c>
    </x:row>
    <x:row r="23" ht="31.5" customHeight="1">
      <x:c r="A23" s="13" t="str">
        <x:v>GEN-DOC-170002406670-AIR-005-02</x:v>
      </x:c>
      <x:c r="B23" s="13" t="str">
        <x:v>IL_N_8</x:v>
      </x:c>
      <x:c r="C23" s="15" t="str">
        <x:v>170002406670</x:v>
      </x:c>
      <x:c r="D23" s="13" t="str">
        <x:v>DOC-170002406670-AIR-005</x:v>
      </x:c>
      <x:c r="E23" s="18" t="n">
        <x:v>46071</x:v>
      </x:c>
      <x:c r="F23" s="14" t="str">
        <x:v>FESOP / operating permit</x:v>
      </x:c>
      <x:c r="G23" s="14" t="str">
        <x:v>Latest operating-permit inventory</x:v>
      </x:c>
      <x:c r="H23" s="14"/>
      <x:c r="I23" s="17" t="n">
        <x:v>1</x:v>
      </x:c>
      <x:c r="J23" s="17" t="n">
        <x:v>1500</x:v>
      </x:c>
      <x:c r="K23" s="17" t="n">
        <x:f>IF(OR(I23="",J23=""),"",I23*J23)</x:f>
        <x:v>1500</x:v>
      </x:c>
      <x:c r="L23" s="17"/>
      <x:c r="M23" s="14" t="str">
        <x:v>Diesel / distillate fuel oil</x:v>
      </x:c>
      <x:c r="N23" s="14"/>
      <x:c r="O23" s="14"/>
      <x:c r="P23" s="14" t="str">
        <x:v>Permitted / described</x:v>
      </x:c>
      <x:c r="Q23" s="17" t="n">
        <x:v>2</x:v>
      </x:c>
      <x:c r="R23" s="14" t="str">
        <x:v>OCR pattern extraction</x:v>
      </x:c>
      <x:c r="S23" s="14" t="str">
        <x:v>OCR extracted - review recommended</x:v>
      </x:c>
      <x:c r="T23" s="13" t="str">
        <x:v>High</x:v>
      </x:c>
      <x:c r="U23" s="14" t="str">
        <x:v>enerators (CH3-GEN201-A,B,C,D,E, CH3-GEN202-A,B,C,D,E, CH3-GEN301-A,B,C,D,E, CH3-GEN302-A,B,C,D,E); One (1) 1,500 KW (2,220 BHP) Ultra-low Sulfur Diesel-Powered Emergency Generator (CH3-GEN-H01)</x:v>
      </x:c>
    </x:row>
    <x:row r="24" ht="31.5" customHeight="1">
      <x:c r="A24" s="13" t="str">
        <x:v>GEN-DOC-170002409427-AIR-001-01</x:v>
      </x:c>
      <x:c r="B24" s="13" t="str">
        <x:v>IL_N_9</x:v>
      </x:c>
      <x:c r="C24" s="15" t="str">
        <x:v>170002409427</x:v>
      </x:c>
      <x:c r="D24" s="13" t="str">
        <x:v>DOC-170002409427-AIR-001</x:v>
      </x:c>
      <x:c r="E24" s="18" t="n">
        <x:v>45490</x:v>
      </x:c>
      <x:c r="F24" s="14" t="str">
        <x:v>FESOP / operating permit</x:v>
      </x:c>
      <x:c r="G24" s="14" t="str">
        <x:v>Latest operating-permit inventory</x:v>
      </x:c>
      <x:c r="H24" s="14" t="str">
        <x:v>Generator #1 - #2</x:v>
      </x:c>
      <x:c r="I24" s="17" t="n">
        <x:v>2</x:v>
      </x:c>
      <x:c r="J24" s="17"/>
      <x:c r="K24" s="17" t="str">
        <x:f>IF(OR(I24="",J24=""),"",I24*J24)</x:f>
      </x:c>
      <x:c r="L24" s="17" t="n">
        <x:v>2847</x:v>
      </x:c>
      <x:c r="M24" s="14" t="str">
        <x:v>Diesel / distillate fuel oil</x:v>
      </x:c>
      <x:c r="N24" s="14"/>
      <x:c r="O24" s="14"/>
      <x:c r="P24" s="14" t="str">
        <x:v>Permitted / described</x:v>
      </x:c>
      <x:c r="Q24" s="17" t="n">
        <x:v>2</x:v>
      </x:c>
      <x:c r="R24" s="14" t="str">
        <x:v>OCR pattern extraction</x:v>
      </x:c>
      <x:c r="S24" s="14" t="str">
        <x:v>OCR extracted - review recommended</x:v>
      </x:c>
      <x:c r="T24" s="13" t="str">
        <x:v>High</x:v>
      </x:c>
      <x:c r="U24" s="14" t="str">
        <x:v>gnated Permittee to OPERATE emission unit (s) and/or air pollution control equipment consisting of: Two (2) 2,847 hp Diesel-Powered Emergency Generator (Generator #1 - #2); 2,876 hp Diesel-Powered Emergency Generator (Generator #3); and one (1) One (1</x:v>
      </x:c>
    </x:row>
    <x:row r="25" ht="31.5" customHeight="1">
      <x:c r="A25" s="13" t="str">
        <x:v>GEN-DOC-170002409427-AIR-001-02</x:v>
      </x:c>
      <x:c r="B25" s="13" t="str">
        <x:v>IL_N_9</x:v>
      </x:c>
      <x:c r="C25" s="15" t="str">
        <x:v>170002409427</x:v>
      </x:c>
      <x:c r="D25" s="13" t="str">
        <x:v>DOC-170002409427-AIR-001</x:v>
      </x:c>
      <x:c r="E25" s="18" t="n">
        <x:v>45490</x:v>
      </x:c>
      <x:c r="F25" s="14" t="str">
        <x:v>FESOP / operating permit</x:v>
      </x:c>
      <x:c r="G25" s="14" t="str">
        <x:v>Latest operating-permit inventory</x:v>
      </x:c>
      <x:c r="H25" s="14" t="str">
        <x:v>Generator #4</x:v>
      </x:c>
      <x:c r="I25" s="17" t="n">
        <x:v>1</x:v>
      </x:c>
      <x:c r="J25" s="17"/>
      <x:c r="K25" s="17" t="str">
        <x:f>IF(OR(I25="",J25=""),"",I25*J25)</x:f>
      </x:c>
      <x:c r="L25" s="17" t="n">
        <x:v>1821</x:v>
      </x:c>
      <x:c r="M25" s="14" t="str">
        <x:v>Diesel / distillate fuel oil</x:v>
      </x:c>
      <x:c r="N25" s="14"/>
      <x:c r="O25" s="14"/>
      <x:c r="P25" s="14" t="str">
        <x:v>Permitted / described</x:v>
      </x:c>
      <x:c r="Q25" s="17" t="n">
        <x:v>2</x:v>
      </x:c>
      <x:c r="R25" s="14" t="str">
        <x:v>OCR pattern extraction</x:v>
      </x:c>
      <x:c r="S25" s="14" t="str">
        <x:v>OCR extracted - review recommended</x:v>
      </x:c>
      <x:c r="T25" s="13" t="str">
        <x:v>High</x:v>
      </x:c>
      <x:c r="U25" s="14" t="str">
        <x:v>ency Generator (Generator #1 - #2); 2,876 hp Diesel-Powered Emergency Generator (Generator #3); and one (1) One (1) 1821 hp Diesel-Powered Emergency Generator (Generator #4)</x:v>
      </x:c>
    </x:row>
    <x:row r="26" ht="31.5" customHeight="1">
      <x:c r="A26" s="13" t="str">
        <x:v>GEN-DOC-170002414983-AIR-004-01</x:v>
      </x:c>
      <x:c r="B26" s="13" t="str">
        <x:v>IL_N_22</x:v>
      </x:c>
      <x:c r="C26" s="15" t="str">
        <x:v>170002414983</x:v>
      </x:c>
      <x:c r="D26" s="13" t="str">
        <x:v>DOC-170002414983-AIR-004</x:v>
      </x:c>
      <x:c r="E26" s="18" t="n">
        <x:v>45574</x:v>
      </x:c>
      <x:c r="F26" s="14" t="str">
        <x:v>Construction permit</x:v>
      </x:c>
      <x:c r="G26" s="14" t="str">
        <x:v>Most recent permit with extractable inventory</x:v>
      </x:c>
      <x:c r="H26" s="14"/>
      <x:c r="I26" s="17" t="n">
        <x:v>2</x:v>
      </x:c>
      <x:c r="J26" s="17"/>
      <x:c r="K26" s="17" t="str">
        <x:f>IF(OR(I26="",J26=""),"",I26*J26)</x:f>
      </x:c>
      <x:c r="L26" s="17" t="n">
        <x:v>4423</x:v>
      </x:c>
      <x:c r="M26" s="14" t="str">
        <x:v>Diesel / distillate fuel oil</x:v>
      </x:c>
      <x:c r="N26" s="14"/>
      <x:c r="O26" s="14"/>
      <x:c r="P26" s="14" t="str">
        <x:v>Permitted / described</x:v>
      </x:c>
      <x:c r="Q26" s="17" t="n">
        <x:v>2</x:v>
      </x:c>
      <x:c r="R26" s="14" t="str">
        <x:v>OCR pattern extraction</x:v>
      </x:c>
      <x:c r="S26" s="14" t="str">
        <x:v>OCR extracted - review recommended</x:v>
      </x:c>
      <x:c r="T26" s="13" t="str">
        <x:v>High</x:v>
      </x:c>
      <x:c r="U26" s="14" t="str">
        <x:v>nated Permittee to CONSTRUCT emission unit (s) and/or air pollution control equipment consisting of two (2) 4,423 HP Diesel-powered Emergency Generator Sets (1EY1.EG.01 and 2EY1. EG.01)</x:v>
      </x:c>
    </x:row>
    <x:row r="27" ht="31.5" customHeight="1">
      <x:c r="A27" s="13" t="str">
        <x:v>GEN-DOC-170002425089-AIR-003-01</x:v>
      </x:c>
      <x:c r="B27" s="13" t="str">
        <x:v>IL_13</x:v>
      </x:c>
      <x:c r="C27" s="15" t="str">
        <x:v>170002425089</x:v>
      </x:c>
      <x:c r="D27" s="13" t="str">
        <x:v>DOC-170002425089-AIR-003</x:v>
      </x:c>
      <x:c r="E27" s="18" t="n">
        <x:v>46030</x:v>
      </x:c>
      <x:c r="F27" s="14" t="str">
        <x:v>FESOP / operating permit</x:v>
      </x:c>
      <x:c r="G27" s="14" t="str">
        <x:v>Latest operating-permit inventory</x:v>
      </x:c>
      <x:c r="H27" s="14"/>
      <x:c r="I27" s="17" t="n">
        <x:v>15</x:v>
      </x:c>
      <x:c r="J27" s="17" t="n">
        <x:v>3250</x:v>
      </x:c>
      <x:c r="K27" s="17" t="n">
        <x:f>IF(OR(I27="",J27=""),"",I27*J27)</x:f>
        <x:v>48750</x:v>
      </x:c>
      <x:c r="L27" s="17" t="n">
        <x:v>4680</x:v>
      </x:c>
      <x:c r="M27" s="14" t="str">
        <x:v>Diesel / distillate fuel oil</x:v>
      </x:c>
      <x:c r="N27" s="14"/>
      <x:c r="O27" s="14"/>
      <x:c r="P27" s="14" t="str">
        <x:v>Permitted / described</x:v>
      </x:c>
      <x:c r="Q27" s="17" t="n">
        <x:v>2</x:v>
      </x:c>
      <x:c r="R27" s="14" t="str">
        <x:v>OCR pattern extraction</x:v>
      </x:c>
      <x:c r="S27" s="14" t="str">
        <x:v>OCR extracted - review recommended</x:v>
      </x:c>
      <x:c r="T27" s="13" t="str">
        <x:v>High</x:v>
      </x:c>
      <x:c r="U27" s="14" t="str">
        <x:v>signated Permittee to OPERATE emission units) and/or air pollution control equipment consisting of: Fifteen (15) 3,250 kWe (4,680 engine hp) Diesel-Powered Emergency Generator Sets (GEN01 - GEN15)</x:v>
      </x:c>
    </x:row>
    <x:row r="28" ht="31.5" customHeight="1">
      <x:c r="A28" s="13" t="str">
        <x:v>GEN-DOC-170002444709-AIR-001-01</x:v>
      </x:c>
      <x:c r="B28" s="13" t="str">
        <x:v>IL_N_10</x:v>
      </x:c>
      <x:c r="C28" s="15" t="str">
        <x:v>170002444709</x:v>
      </x:c>
      <x:c r="D28" s="13" t="str">
        <x:v>DOC-170002444709-AIR-001</x:v>
      </x:c>
      <x:c r="E28" s="18" t="n">
        <x:v>46127</x:v>
      </x:c>
      <x:c r="F28" s="14" t="str">
        <x:v>FESOP / operating permit</x:v>
      </x:c>
      <x:c r="G28" s="14" t="str">
        <x:v>Latest operating-permit inventory</x:v>
      </x:c>
      <x:c r="H28" s="14"/>
      <x:c r="I28" s="17" t="n">
        <x:v>2</x:v>
      </x:c>
      <x:c r="J28" s="17" t="n">
        <x:v>500</x:v>
      </x:c>
      <x:c r="K28" s="17" t="n">
        <x:f>IF(OR(I28="",J28=""),"",I28*J28)</x:f>
        <x:v>1000</x:v>
      </x:c>
      <x:c r="L28" s="17"/>
      <x:c r="M28" s="14" t="str">
        <x:v>Diesel / distillate fuel oil</x:v>
      </x:c>
      <x:c r="N28" s="14"/>
      <x:c r="O28" s="14"/>
      <x:c r="P28" s="14" t="str">
        <x:v>Permitted / described</x:v>
      </x:c>
      <x:c r="Q28" s="17" t="n">
        <x:v>2</x:v>
      </x:c>
      <x:c r="R28" s="14" t="str">
        <x:v>OCR pattern extraction</x:v>
      </x:c>
      <x:c r="S28" s="14" t="str">
        <x:v>OCR extracted - review recommended</x:v>
      </x:c>
      <x:c r="T28" s="13" t="str">
        <x:v>High</x:v>
      </x:c>
      <x:c r="U28" s="14" t="str">
        <x:v>signated Permittee to OPERATE emission units) and/or air pollution control equipment consisting of: Two (2) 500 KWe (762 hp engine) Diesel-Powered Emergency Generator Set (EG-101 and EG-121); and Thirty-two (32) 3, 100 KWe (4,376 hp engine) Diesel-Powered Eme...</x:v>
      </x:c>
    </x:row>
    <x:row r="29" ht="31.5" customHeight="1">
      <x:c r="A29" s="13" t="str">
        <x:v>GEN-DOC-170002444709-AIR-001-02</x:v>
      </x:c>
      <x:c r="B29" s="13" t="str">
        <x:v>IL_N_10</x:v>
      </x:c>
      <x:c r="C29" s="15" t="str">
        <x:v>170002444709</x:v>
      </x:c>
      <x:c r="D29" s="13" t="str">
        <x:v>DOC-170002444709-AIR-001</x:v>
      </x:c>
      <x:c r="E29" s="18" t="n">
        <x:v>46127</x:v>
      </x:c>
      <x:c r="F29" s="14" t="str">
        <x:v>FESOP / operating permit</x:v>
      </x:c>
      <x:c r="G29" s="14" t="str">
        <x:v>Latest operating-permit inventory</x:v>
      </x:c>
      <x:c r="H29" s="14"/>
      <x:c r="I29" s="17" t="n">
        <x:v>32</x:v>
      </x:c>
      <x:c r="J29" s="17" t="n">
        <x:v>3100</x:v>
      </x:c>
      <x:c r="K29" s="17" t="n">
        <x:f>IF(OR(I29="",J29=""),"",I29*J29)</x:f>
        <x:v>99200</x:v>
      </x:c>
      <x:c r="L29" s="17"/>
      <x:c r="M29" s="14" t="str">
        <x:v>Diesel / distillate fuel oil</x:v>
      </x:c>
      <x:c r="N29" s="14"/>
      <x:c r="O29" s="14"/>
      <x:c r="P29" s="14" t="str">
        <x:v>Permitted / described</x:v>
      </x:c>
      <x:c r="Q29" s="17" t="n">
        <x:v>2</x:v>
      </x:c>
      <x:c r="R29" s="14" t="str">
        <x:v>OCR pattern extraction</x:v>
      </x:c>
      <x:c r="S29" s="14" t="str">
        <x:v>OCR extracted - review recommended</x:v>
      </x:c>
      <x:c r="T29" s="13" t="str">
        <x:v>High</x:v>
      </x:c>
      <x:c r="U29" s="14" t="str">
        <x:v>of: Two (2) 500 KWe (762 hp engine) Diesel-Powered Emergency Generator Set (EG-101 and EG-121); and Thirty-two (32) 3, 100 KWe (4,376 hp engine) Diesel-Powered Emergency Generator Sets (EG-001- EG-032), as described in the above-referenced application</x:v>
      </x:c>
    </x:row>
    <x:row r="30" ht="31.5" customHeight="1">
      <x:c r="A30" s="13" t="str">
        <x:v>GEN-DOC-170002468817-AIR-001-01</x:v>
      </x:c>
      <x:c r="B30" s="13" t="str">
        <x:v>IL_22; IL_23</x:v>
      </x:c>
      <x:c r="C30" s="15" t="str">
        <x:v>170002468817</x:v>
      </x:c>
      <x:c r="D30" s="13" t="str">
        <x:v>DOC-170002468817-AIR-001</x:v>
      </x:c>
      <x:c r="E30" s="18" t="n">
        <x:v>44473</x:v>
      </x:c>
      <x:c r="F30" s="14" t="str">
        <x:v>Construction permit</x:v>
      </x:c>
      <x:c r="G30" s="14" t="str">
        <x:v>Most recent permit with extractable inventory</x:v>
      </x:c>
      <x:c r="H30" s="14"/>
      <x:c r="I30" s="17" t="n">
        <x:v>49</x:v>
      </x:c>
      <x:c r="J30" s="17" t="n">
        <x:v>3000</x:v>
      </x:c>
      <x:c r="K30" s="17" t="n">
        <x:f>IF(OR(I30="",J30=""),"",I30*J30)</x:f>
        <x:v>147000</x:v>
      </x:c>
      <x:c r="L30" s="17"/>
      <x:c r="M30" s="14" t="str">
        <x:v>Diesel / distillate fuel oil</x:v>
      </x:c>
      <x:c r="N30" s="14"/>
      <x:c r="O30" s="14"/>
      <x:c r="P30" s="14" t="str">
        <x:v>Permitted / described</x:v>
      </x:c>
      <x:c r="Q30" s="17" t="n">
        <x:v>2</x:v>
      </x:c>
      <x:c r="R30" s="14" t="str">
        <x:v>OCR pattern extraction</x:v>
      </x:c>
      <x:c r="S30" s="14" t="str">
        <x:v>OCR extracted - review recommended</x:v>
      </x:c>
      <x:c r="T30" s="13" t="str">
        <x:v>High</x:v>
      </x:c>
      <x:c r="U30" s="14" t="str">
        <x:v>CONSTRUCT permit This emission unit(s) and/or air pollution control equipment consisting of: Forty-Nine (49) 3,000 KW (4,393 BHP) Diesel Emergency Generators; Two (2) 500 kw (762 BHP) Diesel Emergency Generators</x:v>
      </x:c>
    </x:row>
    <x:row r="31" ht="31.5" customHeight="1">
      <x:c r="A31" s="13" t="str">
        <x:v>GEN-DOC-170002468817-AIR-001-02</x:v>
      </x:c>
      <x:c r="B31" s="13" t="str">
        <x:v>IL_22; IL_23</x:v>
      </x:c>
      <x:c r="C31" s="15" t="str">
        <x:v>170002468817</x:v>
      </x:c>
      <x:c r="D31" s="13" t="str">
        <x:v>DOC-170002468817-AIR-001</x:v>
      </x:c>
      <x:c r="E31" s="18" t="n">
        <x:v>44473</x:v>
      </x:c>
      <x:c r="F31" s="14" t="str">
        <x:v>Construction permit</x:v>
      </x:c>
      <x:c r="G31" s="14" t="str">
        <x:v>Most recent permit with extractable inventory</x:v>
      </x:c>
      <x:c r="H31" s="14"/>
      <x:c r="I31" s="17" t="n">
        <x:v>2</x:v>
      </x:c>
      <x:c r="J31" s="17" t="n">
        <x:v>500</x:v>
      </x:c>
      <x:c r="K31" s="17" t="n">
        <x:f>IF(OR(I31="",J31=""),"",I31*J31)</x:f>
        <x:v>1000</x:v>
      </x:c>
      <x:c r="L31" s="17"/>
      <x:c r="M31" s="14" t="str">
        <x:v>Diesel / distillate fuel oil</x:v>
      </x:c>
      <x:c r="N31" s="14"/>
      <x:c r="O31" s="14"/>
      <x:c r="P31" s="14" t="str">
        <x:v>Permitted / described</x:v>
      </x:c>
      <x:c r="Q31" s="17" t="n">
        <x:v>2</x:v>
      </x:c>
      <x:c r="R31" s="14" t="str">
        <x:v>OCR pattern extraction</x:v>
      </x:c>
      <x:c r="S31" s="14" t="str">
        <x:v>OCR extracted - review recommended</x:v>
      </x:c>
      <x:c r="T31" s="13" t="str">
        <x:v>High</x:v>
      </x:c>
      <x:c r="U31" s="14" t="str">
        <x:v>control equipment consisting of: Forty-Nine (49) 3,000 KW (4,393 BHP) Diesel Emergency Generators; Two (2) 500 kw (762 BHP) Diesel Emergency Generators</x:v>
      </x:c>
    </x:row>
    <x:row r="32" ht="31.5" customHeight="1">
      <x:c r="A32" s="13" t="str">
        <x:v>GEN-DOC-170002484176-AIR-004-01</x:v>
      </x:c>
      <x:c r="B32" s="13" t="str">
        <x:v>IL_N_11</x:v>
      </x:c>
      <x:c r="C32" s="15" t="str">
        <x:v>170002484176</x:v>
      </x:c>
      <x:c r="D32" s="13" t="str">
        <x:v>DOC-170002484176-AIR-004</x:v>
      </x:c>
      <x:c r="E32" s="18" t="n">
        <x:v>45392</x:v>
      </x:c>
      <x:c r="F32" s="14" t="str">
        <x:v>Construction permit</x:v>
      </x:c>
      <x:c r="G32" s="14" t="str">
        <x:v>Most recent permit with extractable inventory</x:v>
      </x:c>
      <x:c r="H32" s="14"/>
      <x:c r="I32" s="17" t="n">
        <x:v>18</x:v>
      </x:c>
      <x:c r="J32" s="17" t="n">
        <x:v>3000</x:v>
      </x:c>
      <x:c r="K32" s="17" t="n">
        <x:f>IF(OR(I32="",J32=""),"",I32*J32)</x:f>
        <x:v>54000</x:v>
      </x:c>
      <x:c r="L32" s="17"/>
      <x:c r="M32" s="14" t="str">
        <x:v>Diesel / distillate fuel oil</x:v>
      </x:c>
      <x:c r="N32" s="14"/>
      <x:c r="O32" s="14"/>
      <x:c r="P32" s="14" t="str">
        <x:v>Permitted / described</x:v>
      </x:c>
      <x:c r="Q32" s="17" t="n">
        <x:v>2</x:v>
      </x:c>
      <x:c r="R32" s="14" t="str">
        <x:v>OCR pattern extraction</x:v>
      </x:c>
      <x:c r="S32" s="14" t="str">
        <x:v>OCR extracted - review recommended</x:v>
      </x:c>
      <x:c r="T32" s="13" t="str">
        <x:v>High</x:v>
      </x:c>
      <x:c r="U32" s="14" t="str">
        <x:v>ated Permittee to CONSTRUCT emission unit (s) and/or air pollution control equipment consisting of: Eighteen (18) 3,000 kWe (4,680 HP, 4,423 HP, or 4,309 HP Engine) Diesel- Powered Emergency Generators (EG01 - EG18) (24) 1,500 kwe or 1,000 kwe (1,667 Kwm or 1...</x:v>
      </x:c>
    </x:row>
    <x:row r="33" ht="31.5" customHeight="1">
      <x:c r="A33" s="13" t="str">
        <x:v>GEN-DOC-170002484176-AIR-004-02</x:v>
      </x:c>
      <x:c r="B33" s="13" t="str">
        <x:v>IL_N_11</x:v>
      </x:c>
      <x:c r="C33" s="15" t="str">
        <x:v>170002484176</x:v>
      </x:c>
      <x:c r="D33" s="13" t="str">
        <x:v>DOC-170002484176-AIR-004</x:v>
      </x:c>
      <x:c r="E33" s="18" t="n">
        <x:v>45392</x:v>
      </x:c>
      <x:c r="F33" s="14" t="str">
        <x:v>Construction permit</x:v>
      </x:c>
      <x:c r="G33" s="14" t="str">
        <x:v>Most recent permit with extractable inventory</x:v>
      </x:c>
      <x:c r="H33" s="14"/>
      <x:c r="I33" s="17" t="n">
        <x:v>24</x:v>
      </x:c>
      <x:c r="J33" s="17" t="n">
        <x:v>1500</x:v>
      </x:c>
      <x:c r="K33" s="17" t="n">
        <x:f>IF(OR(I33="",J33=""),"",I33*J33)</x:f>
        <x:v>36000</x:v>
      </x:c>
      <x:c r="L33" s="17"/>
      <x:c r="M33" s="14" t="str">
        <x:v>Diesel / distillate fuel oil</x:v>
      </x:c>
      <x:c r="N33" s="14"/>
      <x:c r="O33" s="14"/>
      <x:c r="P33" s="14" t="str">
        <x:v>Permitted / described</x:v>
      </x:c>
      <x:c r="Q33" s="17" t="n">
        <x:v>2</x:v>
      </x:c>
      <x:c r="R33" s="14" t="str">
        <x:v>OCR pattern extraction</x:v>
      </x:c>
      <x:c r="S33" s="14" t="str">
        <x:v>OCR extracted - review recommended</x:v>
      </x:c>
      <x:c r="T33" s="13" t="str">
        <x:v>High</x:v>
      </x:c>
      <x:c r="U33" s="14" t="str">
        <x:v>000 kWe (4,680 HP, 4,423 HP, or 4,309 HP Engine) Diesel- Powered Emergency Generators (EG01 - EG18) (24) 1,500 kwe or 1,000 kwe (1,667 Kwm or 1,111 kWm Engine) Twenty four Diesel-Powered Emergency Generators (TEG01 - TEG24)</x:v>
      </x:c>
    </x:row>
    <x:row r="34" ht="31.5" customHeight="1">
      <x:c r="A34" s="13" t="str">
        <x:v>GEN-DOC-170002499384-AIR-001-01</x:v>
      </x:c>
      <x:c r="B34" s="13" t="str">
        <x:v>IL_N_13</x:v>
      </x:c>
      <x:c r="C34" s="15" t="str">
        <x:v>170002499384</x:v>
      </x:c>
      <x:c r="D34" s="13" t="str">
        <x:v>DOC-170002499384-AIR-001</x:v>
      </x:c>
      <x:c r="E34" s="18" t="n">
        <x:v>44629</x:v>
      </x:c>
      <x:c r="F34" s="14" t="str">
        <x:v>Construction permit</x:v>
      </x:c>
      <x:c r="G34" s="14" t="str">
        <x:v>Most recent permit with extractable inventory</x:v>
      </x:c>
      <x:c r="H34" s="14"/>
      <x:c r="I34" s="17" t="n">
        <x:v>20</x:v>
      </x:c>
      <x:c r="J34" s="17" t="n">
        <x:v>3263</x:v>
      </x:c>
      <x:c r="K34" s="17" t="n">
        <x:f>IF(OR(I34="",J34=""),"",I34*J34)</x:f>
        <x:v>65260</x:v>
      </x:c>
      <x:c r="L34" s="17" t="n">
        <x:v>4376</x:v>
      </x:c>
      <x:c r="M34" s="14" t="str">
        <x:v>Diesel / distillate fuel oil</x:v>
      </x:c>
      <x:c r="N34" s="14"/>
      <x:c r="O34" s="14"/>
      <x:c r="P34" s="14" t="str">
        <x:v>Permitted / described</x:v>
      </x:c>
      <x:c r="Q34" s="17" t="n">
        <x:v>2</x:v>
      </x:c>
      <x:c r="R34" s="14" t="str">
        <x:v>OCR pattern extraction</x:v>
      </x:c>
      <x:c r="S34" s="14" t="str">
        <x:v>OCR extracted - review recommended</x:v>
      </x:c>
      <x:c r="T34" s="13" t="str">
        <x:v>High</x:v>
      </x:c>
      <x:c r="U34" s="14" t="str">
        <x:v>ttee to construct This permit emission unit(s) and/or air pollution control equipment consisting of twenty (20) 4,376 BHP (3,263 KW) Diesel-Fired Emergency Generators (EG-02 - EG-21) one (1) 762 BHP (569 kW) Diesel-Fired Emergency Generator (EG-01) and</x:v>
      </x:c>
    </x:row>
    <x:row r="35" ht="31.5" customHeight="1">
      <x:c r="A35" s="13" t="str">
        <x:v>GEN-DOC-170002499384-AIR-001-02</x:v>
      </x:c>
      <x:c r="B35" s="13" t="str">
        <x:v>IL_N_13</x:v>
      </x:c>
      <x:c r="C35" s="15" t="str">
        <x:v>170002499384</x:v>
      </x:c>
      <x:c r="D35" s="13" t="str">
        <x:v>DOC-170002499384-AIR-001</x:v>
      </x:c>
      <x:c r="E35" s="18" t="n">
        <x:v>44629</x:v>
      </x:c>
      <x:c r="F35" s="14" t="str">
        <x:v>Construction permit</x:v>
      </x:c>
      <x:c r="G35" s="14" t="str">
        <x:v>Most recent permit with extractable inventory</x:v>
      </x:c>
      <x:c r="H35" s="14"/>
      <x:c r="I35" s="17" t="n">
        <x:v>1</x:v>
      </x:c>
      <x:c r="J35" s="17" t="n">
        <x:v>569</x:v>
      </x:c>
      <x:c r="K35" s="17" t="n">
        <x:f>IF(OR(I35="",J35=""),"",I35*J35)</x:f>
        <x:v>569</x:v>
      </x:c>
      <x:c r="L35" s="17" t="n">
        <x:v>762</x:v>
      </x:c>
      <x:c r="M35" s="14" t="str">
        <x:v>Diesel / distillate fuel oil</x:v>
      </x:c>
      <x:c r="N35" s="14"/>
      <x:c r="O35" s="14"/>
      <x:c r="P35" s="14" t="str">
        <x:v>Permitted / described</x:v>
      </x:c>
      <x:c r="Q35" s="17" t="n">
        <x:v>2</x:v>
      </x:c>
      <x:c r="R35" s="14" t="str">
        <x:v>OCR pattern extraction</x:v>
      </x:c>
      <x:c r="S35" s="14" t="str">
        <x:v>OCR extracted - review recommended</x:v>
      </x:c>
      <x:c r="T35" s="13" t="str">
        <x:v>High</x:v>
      </x:c>
      <x:c r="U35" s="14" t="str">
        <x:v>nt consisting of twenty (20) 4,376 BHP (3,263 KW) Diesel-Fired Emergency Generators (EG-02 - EG-21) one (1) 762 BHP (569 kW) Diesel-Fired Emergency Generator (EG-01) and</x:v>
      </x:c>
    </x:row>
    <x:row r="36" ht="31.5" customHeight="1">
      <x:c r="A36" s="13" t="str">
        <x:v>GEN-DOC-170002516267-AIR-004-01</x:v>
      </x:c>
      <x:c r="B36" s="13" t="str">
        <x:v>IL_12</x:v>
      </x:c>
      <x:c r="C36" s="15" t="str">
        <x:v>170002516267</x:v>
      </x:c>
      <x:c r="D36" s="13" t="str">
        <x:v>DOC-170002516267-AIR-004</x:v>
      </x:c>
      <x:c r="E36" s="18" t="n">
        <x:v>45419</x:v>
      </x:c>
      <x:c r="F36" s="14" t="str">
        <x:v>FESOP / operating permit</x:v>
      </x:c>
      <x:c r="G36" s="14" t="str">
        <x:v>Latest operating-permit inventory</x:v>
      </x:c>
      <x:c r="H36" s="14"/>
      <x:c r="I36" s="17" t="n">
        <x:v>25</x:v>
      </x:c>
      <x:c r="J36" s="17" t="n">
        <x:v>2500</x:v>
      </x:c>
      <x:c r="K36" s="17" t="n">
        <x:f>IF(OR(I36="",J36=""),"",I36*J36)</x:f>
        <x:v>62500</x:v>
      </x:c>
      <x:c r="L36" s="17" t="n">
        <x:v>3640</x:v>
      </x:c>
      <x:c r="M36" s="14" t="str">
        <x:v>Diesel / distillate fuel oil</x:v>
      </x:c>
      <x:c r="N36" s="14"/>
      <x:c r="O36" s="14"/>
      <x:c r="P36" s="14" t="str">
        <x:v>Permitted / described</x:v>
      </x:c>
      <x:c r="Q36" s="17" t="n">
        <x:v>2</x:v>
      </x:c>
      <x:c r="R36" s="14" t="str">
        <x:v>OCR pattern extraction</x:v>
      </x:c>
      <x:c r="S36" s="14" t="str">
        <x:v>OCR extracted - review recommended</x:v>
      </x:c>
      <x:c r="T36" s="13" t="str">
        <x:v>High</x:v>
      </x:c>
      <x:c r="U36" s="14" t="str">
        <x:v>Permittee to OPERATE emission unit (s) and/or air pollution control equipment consisting of: Iwenty-five (25) 2,500 kwe (3,640 engine HP) Diesel-Powered Emergency Generator Sets (GEN-P1 - GEN-P16, GEN-M1 - GEN-M6 and GEN-RI - GEN-R3)</x:v>
      </x:c>
    </x:row>
    <x:row r="37" ht="31.5" customHeight="1">
      <x:c r="A37" s="13" t="str">
        <x:v>GEN-DOC-170002600200-AIR-003-01</x:v>
      </x:c>
      <x:c r="B37" s="13" t="str">
        <x:v>IL_N_18</x:v>
      </x:c>
      <x:c r="C37" s="15" t="str">
        <x:v>170002600200</x:v>
      </x:c>
      <x:c r="D37" s="13" t="str">
        <x:v>DOC-170002600200-AIR-003</x:v>
      </x:c>
      <x:c r="E37" s="18" t="n">
        <x:v>46163</x:v>
      </x:c>
      <x:c r="F37" s="14" t="str">
        <x:v>FESOP / operating permit</x:v>
      </x:c>
      <x:c r="G37" s="14" t="str">
        <x:v>Latest operating-permit inventory</x:v>
      </x:c>
      <x:c r="H37" s="14"/>
      <x:c r="I37" s="17" t="n">
        <x:v>12</x:v>
      </x:c>
      <x:c r="J37" s="17" t="n">
        <x:v>3500</x:v>
      </x:c>
      <x:c r="K37" s="17" t="n">
        <x:f>IF(OR(I37="",J37=""),"",I37*J37)</x:f>
        <x:v>42000</x:v>
      </x:c>
      <x:c r="L37" s="17"/>
      <x:c r="M37" s="14" t="str">
        <x:v>Diesel / distillate fuel oil</x:v>
      </x:c>
      <x:c r="N37" s="14"/>
      <x:c r="O37" s="14" t="str">
        <x:v>Diesel particulate filter</x:v>
      </x:c>
      <x:c r="P37" s="14" t="str">
        <x:v>Permitted / described</x:v>
      </x:c>
      <x:c r="Q37" s="17" t="n">
        <x:v>2</x:v>
      </x:c>
      <x:c r="R37" s="14" t="str">
        <x:v>OCR pattern extraction</x:v>
      </x:c>
      <x:c r="S37" s="14" t="str">
        <x:v>OCR extracted - review recommended</x:v>
      </x:c>
      <x:c r="T37" s="13" t="str">
        <x:v>High</x:v>
      </x:c>
      <x:c r="U37" s="14" t="str">
        <x:v>ignated Permittee to OPERATE emission unit(s) and/or air pollution control equipment consisting of: Twelve (12) 3,500 kW Diesel-Powered Emergency Generators Controlled by Diesel Particulate Filters; Two (2) 3,500 kW Diesel-Powered Emergency Generators; and</x:v>
      </x:c>
    </x:row>
    <x:row r="38" ht="31.5" customHeight="1">
      <x:c r="A38" s="13" t="str">
        <x:v>GEN-DOC-170002600200-AIR-003-02</x:v>
      </x:c>
      <x:c r="B38" s="13" t="str">
        <x:v>IL_N_18</x:v>
      </x:c>
      <x:c r="C38" s="15" t="str">
        <x:v>170002600200</x:v>
      </x:c>
      <x:c r="D38" s="13" t="str">
        <x:v>DOC-170002600200-AIR-003</x:v>
      </x:c>
      <x:c r="E38" s="18" t="n">
        <x:v>46163</x:v>
      </x:c>
      <x:c r="F38" s="14" t="str">
        <x:v>FESOP / operating permit</x:v>
      </x:c>
      <x:c r="G38" s="14" t="str">
        <x:v>Latest operating-permit inventory</x:v>
      </x:c>
      <x:c r="H38" s="14"/>
      <x:c r="I38" s="17" t="n">
        <x:v>2</x:v>
      </x:c>
      <x:c r="J38" s="17" t="n">
        <x:v>3500</x:v>
      </x:c>
      <x:c r="K38" s="17" t="n">
        <x:f>IF(OR(I38="",J38=""),"",I38*J38)</x:f>
        <x:v>7000</x:v>
      </x:c>
      <x:c r="L38" s="17"/>
      <x:c r="M38" s="14" t="str">
        <x:v>Diesel / distillate fuel oil</x:v>
      </x:c>
      <x:c r="N38" s="14"/>
      <x:c r="O38" s="14" t="str">
        <x:v>Diesel particulate filter</x:v>
      </x:c>
      <x:c r="P38" s="14" t="str">
        <x:v>Permitted / described</x:v>
      </x:c>
      <x:c r="Q38" s="17" t="n">
        <x:v>2</x:v>
      </x:c>
      <x:c r="R38" s="14" t="str">
        <x:v>OCR pattern extraction</x:v>
      </x:c>
      <x:c r="S38" s="14" t="str">
        <x:v>OCR extracted - review recommended</x:v>
      </x:c>
      <x:c r="T38" s="13" t="str">
        <x:v>High</x:v>
      </x:c>
      <x:c r="U38" s="14" t="str">
        <x:v>Twelve (12) 3,500 kW Diesel-Powered Emergency Generators Controlled by Diesel Particulate Filters; Two (2) 3,500 kW Diesel-Powered Emergency Generators; and One (1) 800 KW Diesel-Powered Emergency Generator, as described in the above-referenced applic</x:v>
      </x:c>
    </x:row>
    <x:row r="39" ht="31.5" customHeight="1">
      <x:c r="A39" s="13" t="str">
        <x:v>GEN-DOC-170002600200-AIR-003-03</x:v>
      </x:c>
      <x:c r="B39" s="13" t="str">
        <x:v>IL_N_18</x:v>
      </x:c>
      <x:c r="C39" s="15" t="str">
        <x:v>170002600200</x:v>
      </x:c>
      <x:c r="D39" s="13" t="str">
        <x:v>DOC-170002600200-AIR-003</x:v>
      </x:c>
      <x:c r="E39" s="18" t="n">
        <x:v>46163</x:v>
      </x:c>
      <x:c r="F39" s="14" t="str">
        <x:v>FESOP / operating permit</x:v>
      </x:c>
      <x:c r="G39" s="14" t="str">
        <x:v>Latest operating-permit inventory</x:v>
      </x:c>
      <x:c r="H39" s="14"/>
      <x:c r="I39" s="17" t="n">
        <x:v>1</x:v>
      </x:c>
      <x:c r="J39" s="17" t="n">
        <x:v>800</x:v>
      </x:c>
      <x:c r="K39" s="17" t="n">
        <x:f>IF(OR(I39="",J39=""),"",I39*J39)</x:f>
        <x:v>800</x:v>
      </x:c>
      <x:c r="L39" s="17"/>
      <x:c r="M39" s="14" t="str">
        <x:v>Diesel / distillate fuel oil</x:v>
      </x:c>
      <x:c r="N39" s="14"/>
      <x:c r="O39" s="14" t="str">
        <x:v>Diesel particulate filter</x:v>
      </x:c>
      <x:c r="P39" s="14" t="str">
        <x:v>Permitted / described</x:v>
      </x:c>
      <x:c r="Q39" s="17" t="n">
        <x:v>2</x:v>
      </x:c>
      <x:c r="R39" s="14" t="str">
        <x:v>OCR pattern extraction</x:v>
      </x:c>
      <x:c r="S39" s="14" t="str">
        <x:v>OCR extracted - review recommended</x:v>
      </x:c>
      <x:c r="T39" s="13" t="str">
        <x:v>High</x:v>
      </x:c>
      <x:c r="U39" s="14" t="str">
        <x:v>Controlled by Diesel Particulate Filters; Two (2) 3,500 kW Diesel-Powered Emergency Generators; and One (1) 800 KW Diesel-Powered Emergency Generator, as described in the above-referenced application</x:v>
      </x:c>
    </x:row>
    <x:row r="40" ht="31.5" customHeight="1">
      <x:c r="A40" s="13" t="str">
        <x:v>GEN-DOC-170002620180-AIR-001-01</x:v>
      </x:c>
      <x:c r="B40" s="13" t="str">
        <x:v>IL_1</x:v>
      </x:c>
      <x:c r="C40" s="15" t="str">
        <x:v>170002620180</x:v>
      </x:c>
      <x:c r="D40" s="13" t="str">
        <x:v>DOC-170002620180-AIR-001</x:v>
      </x:c>
      <x:c r="E40" s="18" t="n">
        <x:v>45461</x:v>
      </x:c>
      <x:c r="F40" s="14" t="str">
        <x:v>Construction permit</x:v>
      </x:c>
      <x:c r="G40" s="14" t="str">
        <x:v>Most recent permit with extractable inventory</x:v>
      </x:c>
      <x:c r="H40" s="14" t="str">
        <x:v>G1-G64</x:v>
      </x:c>
      <x:c r="I40" s="17" t="n">
        <x:v>64</x:v>
      </x:c>
      <x:c r="J40" s="17" t="n">
        <x:v>685</x:v>
      </x:c>
      <x:c r="K40" s="17" t="n">
        <x:f>IF(OR(I40="",J40=""),"",I40*J40)</x:f>
        <x:v>43840</x:v>
      </x:c>
      <x:c r="L40" s="17"/>
      <x:c r="M40" s="14" t="str">
        <x:v>Diesel / distillate fuel oil</x:v>
      </x:c>
      <x:c r="N40" s="14"/>
      <x:c r="O40" s="14" t="str">
        <x:v>Selective catalytic reduction</x:v>
      </x:c>
      <x:c r="P40" s="14" t="str">
        <x:v>Permitted / described</x:v>
      </x:c>
      <x:c r="Q40" s="17" t="n">
        <x:v>2</x:v>
      </x:c>
      <x:c r="R40" s="14" t="str">
        <x:v>OCR pattern extraction</x:v>
      </x:c>
      <x:c r="S40" s="14" t="str">
        <x:v>OCR extracted - review recommended</x:v>
      </x:c>
      <x:c r="T40" s="13" t="str">
        <x:v>High</x:v>
      </x:c>
      <x:c r="U40" s="14" t="str">
        <x:v>Permittee to CONSTRUCT This emission unit (s) and/or air pollution control equipment consisting of: Sixty-four (64) 685 kW (932 BHP) Diesel Non-Emergency Generators (G1-G64) equipped with Selective Catalytic Reduction (SCR) and Ammonia Slip Catalyst Control D...</x:v>
      </x:c>
    </x:row>
    <x:row r="41" ht="31.5" customHeight="1">
      <x:c r="A41" s="13" t="str">
        <x:v>GEN-DOC-170002620180-AIR-001-02</x:v>
      </x:c>
      <x:c r="B41" s="13" t="str">
        <x:v>IL_1</x:v>
      </x:c>
      <x:c r="C41" s="15" t="str">
        <x:v>170002620180</x:v>
      </x:c>
      <x:c r="D41" s="13" t="str">
        <x:v>DOC-170002620180-AIR-001</x:v>
      </x:c>
      <x:c r="E41" s="18" t="n">
        <x:v>45461</x:v>
      </x:c>
      <x:c r="F41" s="14" t="str">
        <x:v>Construction permit</x:v>
      </x:c>
      <x:c r="G41" s="14" t="str">
        <x:v>Most recent permit with extractable inventory</x:v>
      </x:c>
      <x:c r="H41" s="14" t="str">
        <x:v>G65-G66</x:v>
      </x:c>
      <x:c r="I41" s="17" t="n">
        <x:v>2</x:v>
      </x:c>
      <x:c r="J41" s="17" t="n">
        <x:v>715</x:v>
      </x:c>
      <x:c r="K41" s="17" t="n">
        <x:f>IF(OR(I41="",J41=""),"",I41*J41)</x:f>
        <x:v>1430</x:v>
      </x:c>
      <x:c r="L41" s="17"/>
      <x:c r="M41" s="14" t="str">
        <x:v>Diesel / distillate fuel oil</x:v>
      </x:c>
      <x:c r="N41" s="14"/>
      <x:c r="O41" s="14" t="str">
        <x:v>Selective catalytic reduction</x:v>
      </x:c>
      <x:c r="P41" s="14" t="str">
        <x:v>Permitted / described</x:v>
      </x:c>
      <x:c r="Q41" s="17" t="n">
        <x:v>2</x:v>
      </x:c>
      <x:c r="R41" s="14" t="str">
        <x:v>OCR pattern extraction</x:v>
      </x:c>
      <x:c r="S41" s="14" t="str">
        <x:v>OCR extracted - review recommended</x:v>
      </x:c>
      <x:c r="T41" s="13" t="str">
        <x:v>High</x:v>
      </x:c>
      <x:c r="U41" s="14" t="str">
        <x:v>quipped with Selective Catalytic Reduction (SCR) and Ammonia Slip Catalyst Control Devices; and Iwo (2) 715 kW (973 BHP) Diesel Emergency Generators (G65-G66)</x:v>
      </x:c>
    </x:row>
    <x:row r="42" ht="31.5" customHeight="1">
      <x:c r="A42" s="13" t="str">
        <x:v>GEN-DOC-170002671954-AIR-001-01</x:v>
      </x:c>
      <x:c r="B42" s="13" t="str">
        <x:v>IL_N_20</x:v>
      </x:c>
      <x:c r="C42" s="15" t="str">
        <x:v>170002671954</x:v>
      </x:c>
      <x:c r="D42" s="13" t="str">
        <x:v>DOC-170002671954-AIR-001</x:v>
      </x:c>
      <x:c r="E42" s="18" t="n">
        <x:v>45853</x:v>
      </x:c>
      <x:c r="F42" s="14" t="str">
        <x:v>Construction permit</x:v>
      </x:c>
      <x:c r="G42" s="14" t="str">
        <x:v>Most recent permit with extractable inventory</x:v>
      </x:c>
      <x:c r="H42" s="14"/>
      <x:c r="I42" s="17" t="n">
        <x:v>39</x:v>
      </x:c>
      <x:c r="J42" s="17" t="n">
        <x:v>3250</x:v>
      </x:c>
      <x:c r="K42" s="17" t="n">
        <x:f>IF(OR(I42="",J42=""),"",I42*J42)</x:f>
        <x:v>126750</x:v>
      </x:c>
      <x:c r="L42" s="17"/>
      <x:c r="M42" s="14" t="str">
        <x:v>Diesel / distillate fuel oil</x:v>
      </x:c>
      <x:c r="N42" s="14"/>
      <x:c r="O42" s="14" t="str">
        <x:v>Diesel particulate filter</x:v>
      </x:c>
      <x:c r="P42" s="14" t="str">
        <x:v>Permitted / described</x:v>
      </x:c>
      <x:c r="Q42" s="17" t="n">
        <x:v>2</x:v>
      </x:c>
      <x:c r="R42" s="14" t="str">
        <x:v>OCR pattern extraction</x:v>
      </x:c>
      <x:c r="S42" s="14" t="str">
        <x:v>OCR extracted - review recommended</x:v>
      </x:c>
      <x:c r="T42" s="13" t="str">
        <x:v>High</x:v>
      </x:c>
      <x:c r="U42" s="14" t="str">
        <x:v>mittee to CONSTRUCT emission source(s) and/or air pollution control equipment consisting of: Thirty-nine (39) 3,250 kW (4,656 BHP) Diesel-Powered Emergency Generators (Gen1 - Gen39) with 20 Generators equipped with Diesel Particulate Filters (DPFs) ; as descr...</x:v>
      </x:c>
    </x:row>
  </x:sheetData>
  <x:conditionalFormatting sqref="G2:G42">
    <x:cfRule type="containsText" dxfId="2" priority="1" operator="containsText" text="Latest operating"/>
  </x:conditionalFormatting>
  <x:conditionalFormatting sqref="S2:S42">
    <x:cfRule type="containsText" dxfId="3" priority="2" operator="containsText" text="review recommended"/>
  </x:conditionalFormatting>
  <x:dataValidations count="1">
    <x:dataValidation type="list" sqref="S2:S42">
      <x:formula1>"OCR extracted - review recommended,Reviewed,Rejected"</x:formula1>
    </x:dataValidation>
  </x:dataValidations>
  <x:pageMargins left="0.7" right="0.7" top="0.75" bottom="0.75" header="0.3" footer="0.3"/>
  <x:tableParts count="1">
    <x:tablePart xmlns:r="http://schemas.openxmlformats.org/officeDocument/2006/relationships" r:id="R1595208f010f4bb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7" hidden="0" customWidth="1"/>
    <x:col min="3" max="3" width="17" hidden="0" customWidth="1"/>
    <x:col min="4" max="4" width="31" hidden="0" customWidth="1"/>
    <x:col min="5" max="5" width="19" hidden="0" customWidth="1"/>
    <x:col min="6" max="6" width="20" hidden="0" customWidth="1"/>
    <x:col min="7" max="7" width="13" hidden="0" customWidth="1"/>
    <x:col min="8" max="8" width="25" hidden="0" customWidth="1"/>
    <x:col min="9" max="9" width="17" hidden="0" customWidth="1"/>
    <x:col min="10" max="10" width="34" hidden="0" customWidth="1"/>
    <x:col min="11" max="11" width="25" hidden="0" customWidth="1"/>
    <x:col min="12" max="12" width="50" hidden="0" customWidth="1"/>
    <x:col min="13" max="13" width="14" hidden="0" customWidth="1"/>
    <x:col min="14" max="14" width="14" hidden="0" customWidth="1"/>
    <x:col min="15" max="15" width="22" hidden="0" customWidth="1"/>
    <x:col min="16" max="16" width="17" hidden="0" customWidth="1"/>
    <x:col min="17" max="17" width="13" hidden="0" customWidth="1"/>
    <x:col min="18" max="18" width="13" hidden="0" customWidth="1"/>
    <x:col min="19" max="19" width="11" hidden="0" customWidth="1"/>
    <x:col min="20" max="20" width="24" hidden="0" customWidth="1"/>
    <x:col min="21" max="21" width="31" hidden="0" customWidth="1"/>
    <x:col min="22" max="22" width="60" hidden="0" customWidth="1"/>
    <x:col min="23" max="23" width="45" hidden="0" customWidth="1"/>
  </x:cols>
  <x:sheetData>
    <x:row r="1" ht="25.5" customHeight="1">
      <x:c r="A1" s="9" t="str">
        <x:v>Record ID</x:v>
      </x:c>
      <x:c r="B1" s="10" t="str">
        <x:v>Facility IDs</x:v>
      </x:c>
      <x:c r="C1" s="10" t="str">
        <x:v>Agency ID</x:v>
      </x:c>
      <x:c r="D1" s="10" t="str">
        <x:v>Document ID</x:v>
      </x:c>
      <x:c r="E1" s="10" t="str">
        <x:v>Permit or Source ID</x:v>
      </x:c>
      <x:c r="F1" s="10" t="str">
        <x:v>Application Number</x:v>
      </x:c>
      <x:c r="G1" s="10" t="str">
        <x:v>Permit Date</x:v>
      </x:c>
      <x:c r="H1" s="10" t="str">
        <x:v>Permit Type</x:v>
      </x:c>
      <x:c r="I1" s="10" t="str">
        <x:v>Action</x:v>
      </x:c>
      <x:c r="J1" s="10" t="str">
        <x:v>Subject</x:v>
      </x:c>
      <x:c r="K1" s="10" t="str">
        <x:v>Limit Type</x:v>
      </x:c>
      <x:c r="L1" s="10" t="str">
        <x:v>Equipment Scope</x:v>
      </x:c>
      <x:c r="M1" s="10" t="str">
        <x:v>Pollutant</x:v>
      </x:c>
      <x:c r="N1" s="10" t="str">
        <x:v>Value</x:v>
      </x:c>
      <x:c r="O1" s="10" t="str">
        <x:v>Unit</x:v>
      </x:c>
      <x:c r="P1" s="10" t="str">
        <x:v>Averaging Period</x:v>
      </x:c>
      <x:c r="Q1" s="10" t="str">
        <x:v>Effective From</x:v>
      </x:c>
      <x:c r="R1" s="10" t="str">
        <x:v>Effective To</x:v>
      </x:c>
      <x:c r="S1" s="10" t="str">
        <x:v>Source Page</x:v>
      </x:c>
      <x:c r="T1" s="10" t="str">
        <x:v>Extraction Method</x:v>
      </x:c>
      <x:c r="U1" s="10" t="str">
        <x:v>Review Status</x:v>
      </x:c>
      <x:c r="V1" s="10" t="str">
        <x:v>Evidence Text</x:v>
      </x:c>
      <x:c r="W1" s="11" t="str">
        <x:v>Notes</x:v>
      </x:c>
    </x:row>
    <x:row r="2" ht="31.5" customHeight="1">
      <x:c r="A2" s="13" t="str">
        <x:v>PERMIT-DOC-170000063561-AIR-001</x:v>
      </x:c>
      <x:c r="B2" s="13" t="str">
        <x:v>IL_N_1</x:v>
      </x:c>
      <x:c r="C2" s="15" t="str">
        <x:v>170000063561</x:v>
      </x:c>
      <x:c r="D2" s="13" t="str">
        <x:v>DOC-170000063561-AIR-001</x:v>
      </x:c>
      <x:c r="E2" s="13" t="str">
        <x:v>031600GNA</x:v>
      </x:c>
      <x:c r="F2" s="13" t="str">
        <x:v>08030005</x:v>
      </x:c>
      <x:c r="G2" s="18" t="n">
        <x:v>42171</x:v>
      </x:c>
      <x:c r="H2" s="14" t="str">
        <x:v>FESOP / operating permit</x:v>
      </x:c>
      <x:c r="I2" s="14" t="str">
        <x:v>Initial or unspecified</x:v>
      </x:c>
      <x:c r="J2" s="14" t="str">
        <x:v>Network- Neutral Data Center</x:v>
      </x:c>
      <x:c r="K2" s="14" t="str">
        <x:v>Permit metadata</x:v>
      </x:c>
      <x:c r="L2" s="14"/>
      <x:c r="M2" s="13"/>
      <x:c r="N2" s="20"/>
      <x:c r="O2" s="14"/>
      <x:c r="P2" s="14"/>
      <x:c r="Q2" s="18" t="n">
        <x:v>42171</x:v>
      </x:c>
      <x:c r="R2" s="18"/>
      <x:c r="S2" s="17" t="n">
        <x:v>2</x:v>
      </x:c>
      <x:c r="T2" s="14" t="str">
        <x:v>Manifest metadata + OCR</x:v>
      </x:c>
      <x:c r="U2" s="14" t="str">
        <x:v>OCR extracted - review recommended</x:v>
      </x:c>
      <x:c r="V2" s="14" t="str">
        <x:v>Network- Neutral Data Center</x:v>
      </x:c>
      <x:c r="W2" s="14"/>
    </x:row>
    <x:row r="3" ht="31.5" customHeight="1">
      <x:c r="A3" s="13" t="str">
        <x:v>LIMIT-DOC-170000063561-AIR-001-001</x:v>
      </x:c>
      <x:c r="B3" s="13" t="str">
        <x:v>IL_N_1</x:v>
      </x:c>
      <x:c r="C3" s="15" t="str">
        <x:v>170000063561</x:v>
      </x:c>
      <x:c r="D3" s="13" t="str">
        <x:v>DOC-170000063561-AIR-001</x:v>
      </x:c>
      <x:c r="E3" s="13" t="str">
        <x:v>031600GNA</x:v>
      </x:c>
      <x:c r="F3" s="13" t="str">
        <x:v>08030005</x:v>
      </x:c>
      <x:c r="G3" s="18" t="n">
        <x:v>42171</x:v>
      </x:c>
      <x:c r="H3" s="14" t="str">
        <x:v>FESOP / operating permit</x:v>
      </x:c>
      <x:c r="I3" s="14" t="str">
        <x:v>Initial or unspecified</x:v>
      </x:c>
      <x:c r="J3" s="14" t="str">
        <x:v>Network- Neutral Data Center</x:v>
      </x:c>
      <x:c r="K3" s="14" t="str">
        <x:v>Runtime - individual</x:v>
      </x:c>
      <x:c r="L3" s="14" t="str">
        <x:v>d in any C. emission unit at this source without written approval from the Illinois The Illinois EPA shall be allowed to sample all fuels stored at the d. above location. Emissions from and operation of the six (6) 1,50...</x:v>
      </x:c>
      <x:c r="M3" s="13"/>
      <x:c r="N3" s="20" t="n">
        <x:v>500</x:v>
      </x:c>
      <x:c r="O3" s="14" t="str">
        <x:v>hours/year per generator</x:v>
      </x:c>
      <x:c r="P3" s="14" t="str">
        <x:v>Annual</x:v>
      </x:c>
      <x:c r="Q3" s="18" t="n">
        <x:v>42171</x:v>
      </x:c>
      <x:c r="R3" s="18"/>
      <x:c r="S3" s="17" t="n">
        <x:v>10</x:v>
      </x:c>
      <x:c r="T3" s="14" t="str">
        <x:v>OCR pattern extraction</x:v>
      </x:c>
      <x:c r="U3" s="14" t="str">
        <x:v>OCR extracted - review recommended</x:v>
      </x:c>
      <x:c r="V3" s="14" t="str">
        <x:v>9a. emergency generators shall not exceed the following limits: Hours of Operation: 500 hours/year (each), 2,400 hours/year (total) Total ii</x:v>
      </x:c>
      <x:c r="W3" s="14"/>
    </x:row>
    <x:row r="4" ht="31.5" customHeight="1">
      <x:c r="A4" s="13" t="str">
        <x:v>LIMIT-DOC-170000063561-AIR-001-002</x:v>
      </x:c>
      <x:c r="B4" s="13" t="str">
        <x:v>IL_N_1</x:v>
      </x:c>
      <x:c r="C4" s="15" t="str">
        <x:v>170000063561</x:v>
      </x:c>
      <x:c r="D4" s="13" t="str">
        <x:v>DOC-170000063561-AIR-001</x:v>
      </x:c>
      <x:c r="E4" s="13" t="str">
        <x:v>031600GNA</x:v>
      </x:c>
      <x:c r="F4" s="13" t="str">
        <x:v>08030005</x:v>
      </x:c>
      <x:c r="G4" s="18" t="n">
        <x:v>42171</x:v>
      </x:c>
      <x:c r="H4" s="14" t="str">
        <x:v>FESOP / operating permit</x:v>
      </x:c>
      <x:c r="I4" s="14" t="str">
        <x:v>Initial or unspecified</x:v>
      </x:c>
      <x:c r="J4" s="14" t="str">
        <x:v>Network- Neutral Data Center</x:v>
      </x:c>
      <x:c r="K4" s="14" t="str">
        <x:v>Runtime - aggregate</x:v>
      </x:c>
      <x:c r="L4" s="14" t="str">
        <x:v>d in any C. emission unit at this source without written approval from the Illinois The Illinois EPA shall be allowed to sample all fuels stored at the d. above location. Emissions from and operation of the six (6) 1,50...</x:v>
      </x:c>
      <x:c r="M4" s="13"/>
      <x:c r="N4" s="20" t="n">
        <x:v>2400</x:v>
      </x:c>
      <x:c r="O4" s="14" t="str">
        <x:v>hours/year total</x:v>
      </x:c>
      <x:c r="P4" s="14" t="str">
        <x:v>Annual</x:v>
      </x:c>
      <x:c r="Q4" s="18" t="n">
        <x:v>42171</x:v>
      </x:c>
      <x:c r="R4" s="18"/>
      <x:c r="S4" s="17" t="n">
        <x:v>10</x:v>
      </x:c>
      <x:c r="T4" s="14" t="str">
        <x:v>OCR pattern extraction</x:v>
      </x:c>
      <x:c r="U4" s="14" t="str">
        <x:v>OCR extracted - review recommended</x:v>
      </x:c>
      <x:c r="V4" s="14" t="str">
        <x:v>9a. emergency generators shall not exceed the following limits: Hours of Operation: 500 hours/year (each), 2,400 hours/year (total) Total ii</x:v>
      </x:c>
      <x:c r="W4" s="14"/>
    </x:row>
    <x:row r="5" ht="31.5" customHeight="1">
      <x:c r="A5" s="13" t="str">
        <x:v>LIMIT-DOC-170000063561-AIR-001-003</x:v>
      </x:c>
      <x:c r="B5" s="13" t="str">
        <x:v>IL_N_1</x:v>
      </x:c>
      <x:c r="C5" s="15" t="str">
        <x:v>170000063561</x:v>
      </x:c>
      <x:c r="D5" s="13" t="str">
        <x:v>DOC-170000063561-AIR-001</x:v>
      </x:c>
      <x:c r="E5" s="13" t="str">
        <x:v>031600GNA</x:v>
      </x:c>
      <x:c r="F5" s="13" t="str">
        <x:v>08030005</x:v>
      </x:c>
      <x:c r="G5" s="18" t="n">
        <x:v>42171</x:v>
      </x:c>
      <x:c r="H5" s="14" t="str">
        <x:v>FESOP / operating permit</x:v>
      </x:c>
      <x:c r="I5" s="14" t="str">
        <x:v>Initial or unspecified</x:v>
      </x:c>
      <x:c r="J5" s="14" t="str">
        <x:v>Network- Neutral Data Center</x:v>
      </x:c>
      <x:c r="K5" s="14" t="str">
        <x:v>Runtime - individual</x:v>
      </x:c>
      <x:c r="L5" s="14" t="str">
        <x:v>from standard factors (Table 3.4-1, AP-42, Fifth Edition, Volume I, Supplement B, October 1996) with fuel sulfur content (0.05%). •b. Emissions from and operation of the four (4) 2,000 diesel-powered emergency generator...</x:v>
      </x:c>
      <x:c r="M5" s="13"/>
      <x:c r="N5" s="20" t="n">
        <x:v>500</x:v>
      </x:c>
      <x:c r="O5" s="14" t="str">
        <x:v>hours/year per generator</x:v>
      </x:c>
      <x:c r="P5" s="14" t="str">
        <x:v>Annual</x:v>
      </x:c>
      <x:c r="Q5" s="18" t="n">
        <x:v>42171</x:v>
      </x:c>
      <x:c r="R5" s="18"/>
      <x:c r="S5" s="17" t="n">
        <x:v>11</x:v>
      </x:c>
      <x:c r="T5" s="14" t="str">
        <x:v>OCR pattern extraction</x:v>
      </x:c>
      <x:c r="U5" s="14" t="str">
        <x:v>OCR extracted - review recommended</x:v>
      </x:c>
      <x:c r="V5" s="14" t="str">
        <x:v>emergency generators shall not exceed the following limits: 500 hours/year leach), 1,600 hours/year i. Hours of Operation: (total) ii. Total emissions from the combustion of fuel oil: Emission Factor</x:v>
      </x:c>
      <x:c r="W5" s="14"/>
    </x:row>
    <x:row r="6" ht="31.5" customHeight="1">
      <x:c r="A6" s="13" t="str">
        <x:v>LIMIT-DOC-170000063561-AIR-001-004</x:v>
      </x:c>
      <x:c r="B6" s="13" t="str">
        <x:v>IL_N_1</x:v>
      </x:c>
      <x:c r="C6" s="15" t="str">
        <x:v>170000063561</x:v>
      </x:c>
      <x:c r="D6" s="13" t="str">
        <x:v>DOC-170000063561-AIR-001</x:v>
      </x:c>
      <x:c r="E6" s="13" t="str">
        <x:v>031600GNA</x:v>
      </x:c>
      <x:c r="F6" s="13" t="str">
        <x:v>08030005</x:v>
      </x:c>
      <x:c r="G6" s="18" t="n">
        <x:v>42171</x:v>
      </x:c>
      <x:c r="H6" s="14" t="str">
        <x:v>FESOP / operating permit</x:v>
      </x:c>
      <x:c r="I6" s="14" t="str">
        <x:v>Initial or unspecified</x:v>
      </x:c>
      <x:c r="J6" s="14" t="str">
        <x:v>Network- Neutral Data Center</x:v>
      </x:c>
      <x:c r="K6" s="14" t="str">
        <x:v>Runtime - aggregate</x:v>
      </x:c>
      <x:c r="L6" s="14" t="str">
        <x:v>from standard factors (Table 3.4-1, AP-42, Fifth Edition, Volume I, Supplement B, October 1996) with fuel sulfur content (0.05%). •b. Emissions from and operation of the four (4) 2,000 diesel-powered emergency generator...</x:v>
      </x:c>
      <x:c r="M6" s="13"/>
      <x:c r="N6" s="20" t="n">
        <x:v>1600</x:v>
      </x:c>
      <x:c r="O6" s="14" t="str">
        <x:v>hours/year total</x:v>
      </x:c>
      <x:c r="P6" s="14" t="str">
        <x:v>Annual</x:v>
      </x:c>
      <x:c r="Q6" s="18" t="n">
        <x:v>42171</x:v>
      </x:c>
      <x:c r="R6" s="18"/>
      <x:c r="S6" s="17" t="n">
        <x:v>11</x:v>
      </x:c>
      <x:c r="T6" s="14" t="str">
        <x:v>OCR pattern extraction</x:v>
      </x:c>
      <x:c r="U6" s="14" t="str">
        <x:v>OCR extracted - review recommended</x:v>
      </x:c>
      <x:c r="V6" s="14" t="str">
        <x:v>emergency generators shall not exceed the following limits: 500 hours/year leach), 1,600 hours/year i. Hours of Operation: (total) ii. Total emissions from the combustion of fuel oil: Emission Factor</x:v>
      </x:c>
      <x:c r="W6" s="14"/>
    </x:row>
    <x:row r="7" ht="31.5" customHeight="1">
      <x:c r="A7" s="13" t="str">
        <x:v>PERMIT-DOC-170000063561-AIR-002</x:v>
      </x:c>
      <x:c r="B7" s="13" t="str">
        <x:v>IL_N_1</x:v>
      </x:c>
      <x:c r="C7" s="15" t="str">
        <x:v>170000063561</x:v>
      </x:c>
      <x:c r="D7" s="13" t="str">
        <x:v>DOC-170000063561-AIR-002</x:v>
      </x:c>
      <x:c r="E7" s="13" t="str">
        <x:v>031600GNA</x:v>
      </x:c>
      <x:c r="F7" s="13" t="str">
        <x:v>08030005</x:v>
      </x:c>
      <x:c r="G7" s="18" t="n">
        <x:v>44035</x:v>
      </x:c>
      <x:c r="H7" s="14" t="str">
        <x:v>FESOP / operating permit</x:v>
      </x:c>
      <x:c r="I7" s="14" t="str">
        <x:v>Revised</x:v>
      </x:c>
      <x:c r="J7" s="14" t="str">
        <x:v>Network- Neutral Data Center</x:v>
      </x:c>
      <x:c r="K7" s="14" t="str">
        <x:v>Permit metadata</x:v>
      </x:c>
      <x:c r="L7" s="14"/>
      <x:c r="M7" s="13"/>
      <x:c r="N7" s="20"/>
      <x:c r="O7" s="14"/>
      <x:c r="P7" s="14"/>
      <x:c r="Q7" s="18" t="n">
        <x:v>44035</x:v>
      </x:c>
      <x:c r="R7" s="18"/>
      <x:c r="S7" s="17" t="n">
        <x:v>3</x:v>
      </x:c>
      <x:c r="T7" s="14" t="str">
        <x:v>Manifest metadata + OCR</x:v>
      </x:c>
      <x:c r="U7" s="14" t="str">
        <x:v>OCR extracted - review recommended</x:v>
      </x:c>
      <x:c r="V7" s="14" t="str">
        <x:v>Network- Neutral Data Center</x:v>
      </x:c>
      <x:c r="W7" s="14"/>
    </x:row>
    <x:row r="8" ht="31.5" customHeight="1">
      <x:c r="A8" s="13" t="str">
        <x:v>LIMIT-DOC-170000063561-AIR-002-001</x:v>
      </x:c>
      <x:c r="B8" s="13" t="str">
        <x:v>IL_N_1</x:v>
      </x:c>
      <x:c r="C8" s="15" t="str">
        <x:v>170000063561</x:v>
      </x:c>
      <x:c r="D8" s="13" t="str">
        <x:v>DOC-170000063561-AIR-002</x:v>
      </x:c>
      <x:c r="E8" s="13" t="str">
        <x:v>031600GNA</x:v>
      </x:c>
      <x:c r="F8" s="13" t="str">
        <x:v>08030005</x:v>
      </x:c>
      <x:c r="G8" s="18" t="n">
        <x:v>44035</x:v>
      </x:c>
      <x:c r="H8" s="14" t="str">
        <x:v>FESOP / operating permit</x:v>
      </x:c>
      <x:c r="I8" s="14" t="str">
        <x:v>Revised</x:v>
      </x:c>
      <x:c r="J8" s="14" t="str">
        <x:v>Network- Neutral Data Center</x:v>
      </x:c>
      <x:c r="K8" s="14" t="str">
        <x:v>Runtime - individual</x:v>
      </x:c>
      <x:c r="L8" s="14" t="str">
        <x:v>emission unit at this source without written approval from the Illinois. EPA. d. The Illinois EPA shall be allowed to sample all fuels stored at the. above location. Emissions from and operation of the six (6) 1,500 die...</x:v>
      </x:c>
      <x:c r="M8" s="13"/>
      <x:c r="N8" s="20" t="n">
        <x:v>200</x:v>
      </x:c>
      <x:c r="O8" s="14" t="str">
        <x:v>hours/year per generator</x:v>
      </x:c>
      <x:c r="P8" s="14" t="str">
        <x:v>Annual</x:v>
      </x:c>
      <x:c r="Q8" s="18" t="n">
        <x:v>44035</x:v>
      </x:c>
      <x:c r="R8" s="18"/>
      <x:c r="S8" s="17" t="n">
        <x:v>11</x:v>
      </x:c>
      <x:c r="T8" s="14" t="str">
        <x:v>OCR pattern extraction</x:v>
      </x:c>
      <x:c r="U8" s="14" t="str">
        <x:v>OCR extracted - review recommended</x:v>
      </x:c>
      <x:c r="V8" s="14" t="str">
        <x:v>shall not exceed 1. . Hours of Operation: 200 hours/year (each), 1,200 hours/year (total)</x:v>
      </x:c>
      <x:c r="W8" s="14"/>
    </x:row>
    <x:row r="9" ht="31.5" customHeight="1">
      <x:c r="A9" s="13" t="str">
        <x:v>LIMIT-DOC-170000063561-AIR-002-002</x:v>
      </x:c>
      <x:c r="B9" s="13" t="str">
        <x:v>IL_N_1</x:v>
      </x:c>
      <x:c r="C9" s="15" t="str">
        <x:v>170000063561</x:v>
      </x:c>
      <x:c r="D9" s="13" t="str">
        <x:v>DOC-170000063561-AIR-002</x:v>
      </x:c>
      <x:c r="E9" s="13" t="str">
        <x:v>031600GNA</x:v>
      </x:c>
      <x:c r="F9" s="13" t="str">
        <x:v>08030005</x:v>
      </x:c>
      <x:c r="G9" s="18" t="n">
        <x:v>44035</x:v>
      </x:c>
      <x:c r="H9" s="14" t="str">
        <x:v>FESOP / operating permit</x:v>
      </x:c>
      <x:c r="I9" s="14" t="str">
        <x:v>Revised</x:v>
      </x:c>
      <x:c r="J9" s="14" t="str">
        <x:v>Network- Neutral Data Center</x:v>
      </x:c>
      <x:c r="K9" s="14" t="str">
        <x:v>Runtime - aggregate</x:v>
      </x:c>
      <x:c r="L9" s="14" t="str">
        <x:v>emission unit at this source without written approval from the Illinois. EPA. d. The Illinois EPA shall be allowed to sample all fuels stored at the. above location. Emissions from and operation of the six (6) 1,500 die...</x:v>
      </x:c>
      <x:c r="M9" s="13"/>
      <x:c r="N9" s="20" t="n">
        <x:v>1200</x:v>
      </x:c>
      <x:c r="O9" s="14" t="str">
        <x:v>hours/year total</x:v>
      </x:c>
      <x:c r="P9" s="14" t="str">
        <x:v>Annual</x:v>
      </x:c>
      <x:c r="Q9" s="18" t="n">
        <x:v>44035</x:v>
      </x:c>
      <x:c r="R9" s="18"/>
      <x:c r="S9" s="17" t="n">
        <x:v>11</x:v>
      </x:c>
      <x:c r="T9" s="14" t="str">
        <x:v>OCR pattern extraction</x:v>
      </x:c>
      <x:c r="U9" s="14" t="str">
        <x:v>OCR extracted - review recommended</x:v>
      </x:c>
      <x:c r="V9" s="14" t="str">
        <x:v>shall not exceed 1. . Hours of Operation: 200 hours/year (each), 1,200 hours/year (total)</x:v>
      </x:c>
      <x:c r="W9" s="14"/>
    </x:row>
    <x:row r="10" ht="31.5" customHeight="1">
      <x:c r="A10" s="13" t="str">
        <x:v>LIMIT-DOC-170000063561-AIR-002-003</x:v>
      </x:c>
      <x:c r="B10" s="13" t="str">
        <x:v>IL_N_1</x:v>
      </x:c>
      <x:c r="C10" s="15" t="str">
        <x:v>170000063561</x:v>
      </x:c>
      <x:c r="D10" s="13" t="str">
        <x:v>DOC-170000063561-AIR-002</x:v>
      </x:c>
      <x:c r="E10" s="13" t="str">
        <x:v>031600GNA</x:v>
      </x:c>
      <x:c r="F10" s="13" t="str">
        <x:v>08030005</x:v>
      </x:c>
      <x:c r="G10" s="18" t="n">
        <x:v>44035</x:v>
      </x:c>
      <x:c r="H10" s="14" t="str">
        <x:v>FESOP / operating permit</x:v>
      </x:c>
      <x:c r="I10" s="14" t="str">
        <x:v>Revised</x:v>
      </x:c>
      <x:c r="J10" s="14" t="str">
        <x:v>Network- Neutral Data Center</x:v>
      </x:c>
      <x:c r="K10" s="14" t="str">
        <x:v>Runtime - individual</x:v>
      </x:c>
      <x:c r="L10" s="14" t="str">
        <x:v>he sulfur dioxide which was calculated from standard factors (Table 3.4-1, AP-42, Fifth Edition, Volume I, Supplement B, October 1996) with a fuel content (0.05%). sulfur Emissions from and operation of the four (4) 2,0...</x:v>
      </x:c>
      <x:c r="M10" s="13"/>
      <x:c r="N10" s="20" t="n">
        <x:v>200</x:v>
      </x:c>
      <x:c r="O10" s="14" t="str">
        <x:v>hours/year per generator</x:v>
      </x:c>
      <x:c r="P10" s="14" t="str">
        <x:v>Annual</x:v>
      </x:c>
      <x:c r="Q10" s="18" t="n">
        <x:v>44035</x:v>
      </x:c>
      <x:c r="R10" s="18"/>
      <x:c r="S10" s="17" t="n">
        <x:v>12</x:v>
      </x:c>
      <x:c r="T10" s="14" t="str">
        <x:v>OCR pattern extraction</x:v>
      </x:c>
      <x:c r="U10" s="14" t="str">
        <x:v>OCR extracted - review recommended</x:v>
      </x:c>
      <x:c r="V10" s="14" t="str">
        <x:v>b. emergency generators shall not exceed the following limits: Hours of Operation: 200 hours/year (each), 800 hours/year i. • (total)</x:v>
      </x:c>
      <x:c r="W10" s="14"/>
    </x:row>
    <x:row r="11" ht="31.5" customHeight="1">
      <x:c r="A11" s="13" t="str">
        <x:v>LIMIT-DOC-170000063561-AIR-002-004</x:v>
      </x:c>
      <x:c r="B11" s="13" t="str">
        <x:v>IL_N_1</x:v>
      </x:c>
      <x:c r="C11" s="15" t="str">
        <x:v>170000063561</x:v>
      </x:c>
      <x:c r="D11" s="13" t="str">
        <x:v>DOC-170000063561-AIR-002</x:v>
      </x:c>
      <x:c r="E11" s="13" t="str">
        <x:v>031600GNA</x:v>
      </x:c>
      <x:c r="F11" s="13" t="str">
        <x:v>08030005</x:v>
      </x:c>
      <x:c r="G11" s="18" t="n">
        <x:v>44035</x:v>
      </x:c>
      <x:c r="H11" s="14" t="str">
        <x:v>FESOP / operating permit</x:v>
      </x:c>
      <x:c r="I11" s="14" t="str">
        <x:v>Revised</x:v>
      </x:c>
      <x:c r="J11" s="14" t="str">
        <x:v>Network- Neutral Data Center</x:v>
      </x:c>
      <x:c r="K11" s="14" t="str">
        <x:v>Runtime - aggregate</x:v>
      </x:c>
      <x:c r="L11" s="14" t="str">
        <x:v>he sulfur dioxide which was calculated from standard factors (Table 3.4-1, AP-42, Fifth Edition, Volume I, Supplement B, October 1996) with a fuel content (0.05%). sulfur Emissions from and operation of the four (4) 2,0...</x:v>
      </x:c>
      <x:c r="M11" s="13"/>
      <x:c r="N11" s="20" t="n">
        <x:v>800</x:v>
      </x:c>
      <x:c r="O11" s="14" t="str">
        <x:v>hours/year total</x:v>
      </x:c>
      <x:c r="P11" s="14" t="str">
        <x:v>Annual</x:v>
      </x:c>
      <x:c r="Q11" s="18" t="n">
        <x:v>44035</x:v>
      </x:c>
      <x:c r="R11" s="18"/>
      <x:c r="S11" s="17" t="n">
        <x:v>12</x:v>
      </x:c>
      <x:c r="T11" s="14" t="str">
        <x:v>OCR pattern extraction</x:v>
      </x:c>
      <x:c r="U11" s="14" t="str">
        <x:v>OCR extracted - review recommended</x:v>
      </x:c>
      <x:c r="V11" s="14" t="str">
        <x:v>b. emergency generators shall not exceed the following limits: Hours of Operation: 200 hours/year (each), 800 hours/year i. • (total)</x:v>
      </x:c>
      <x:c r="W11" s="14"/>
    </x:row>
    <x:row r="12" ht="31.5" customHeight="1">
      <x:c r="A12" s="13" t="str">
        <x:v>PERMIT-DOC-170000063561-AIR-003</x:v>
      </x:c>
      <x:c r="B12" s="13" t="str">
        <x:v>IL_N_1</x:v>
      </x:c>
      <x:c r="C12" s="15" t="str">
        <x:v>170000063561</x:v>
      </x:c>
      <x:c r="D12" s="13" t="str">
        <x:v>DOC-170000063561-AIR-003</x:v>
      </x:c>
      <x:c r="E12" s="13" t="str">
        <x:v>031600GNA</x:v>
      </x:c>
      <x:c r="F12" s="13" t="str">
        <x:v>08030005</x:v>
      </x:c>
      <x:c r="G12" s="18" t="n">
        <x:v>45357</x:v>
      </x:c>
      <x:c r="H12" s="14" t="str">
        <x:v>FESOP / operating permit</x:v>
      </x:c>
      <x:c r="I12" s="14" t="str">
        <x:v>Revised</x:v>
      </x:c>
      <x:c r="J12" s="14" t="str">
        <x:v>Network- Neutral Data Center</x:v>
      </x:c>
      <x:c r="K12" s="14" t="str">
        <x:v>Permit metadata</x:v>
      </x:c>
      <x:c r="L12" s="14"/>
      <x:c r="M12" s="13"/>
      <x:c r="N12" s="20"/>
      <x:c r="O12" s="14"/>
      <x:c r="P12" s="14"/>
      <x:c r="Q12" s="18" t="n">
        <x:v>45357</x:v>
      </x:c>
      <x:c r="R12" s="18"/>
      <x:c r="S12" s="17" t="n">
        <x:v>2</x:v>
      </x:c>
      <x:c r="T12" s="14" t="str">
        <x:v>Manifest metadata + OCR</x:v>
      </x:c>
      <x:c r="U12" s="14" t="str">
        <x:v>OCR extracted - review recommended</x:v>
      </x:c>
      <x:c r="V12" s="14" t="str">
        <x:v>Network- Neutral Data Center</x:v>
      </x:c>
      <x:c r="W12" s="14"/>
    </x:row>
    <x:row r="13" ht="31.5" customHeight="1">
      <x:c r="A13" s="13" t="str">
        <x:v>LIMIT-DOC-170000063561-AIR-003-001</x:v>
      </x:c>
      <x:c r="B13" s="13" t="str">
        <x:v>IL_N_1</x:v>
      </x:c>
      <x:c r="C13" s="15" t="str">
        <x:v>170000063561</x:v>
      </x:c>
      <x:c r="D13" s="13" t="str">
        <x:v>DOC-170000063561-AIR-003</x:v>
      </x:c>
      <x:c r="E13" s="13" t="str">
        <x:v>031600GNA</x:v>
      </x:c>
      <x:c r="F13" s="13" t="str">
        <x:v>08030005</x:v>
      </x:c>
      <x:c r="G13" s="18" t="n">
        <x:v>45357</x:v>
      </x:c>
      <x:c r="H13" s="14" t="str">
        <x:v>FESOP / operating permit</x:v>
      </x:c>
      <x:c r="I13" s="14" t="str">
        <x:v>Revised</x:v>
      </x:c>
      <x:c r="J13" s="14" t="str">
        <x:v>Network- Neutral Data Center</x:v>
      </x:c>
      <x:c r="K13" s="14" t="str">
        <x:v>Runtime - individual</x:v>
      </x:c>
      <x:c r="L13" s="14" t="str">
        <x:v>six (6) 1,500 kW diesel-powered shall not exceed the following limits: emergency generator</x:v>
      </x:c>
      <x:c r="M13" s="13"/>
      <x:c r="N13" s="20" t="n">
        <x:v>180</x:v>
      </x:c>
      <x:c r="O13" s="14" t="str">
        <x:v>hours/year per generator</x:v>
      </x:c>
      <x:c r="P13" s="14" t="str">
        <x:v>Annual</x:v>
      </x:c>
      <x:c r="Q13" s="18" t="n">
        <x:v>45357</x:v>
      </x:c>
      <x:c r="R13" s="18"/>
      <x:c r="S13" s="17" t="n">
        <x:v>15</x:v>
      </x:c>
      <x:c r="T13" s="14" t="str">
        <x:v>OCR pattern extraction</x:v>
      </x:c>
      <x:c r="U13" s="14" t="str">
        <x:v>OCR extracted - review recommended</x:v>
      </x:c>
      <x:c r="V13" s="14" t="str">
        <x:v>emergency generators 180 hours/year (each), 1,080 hours/year Hours of Operation: i. (total) Total emissions from the combustion of fuel oil:</x:v>
      </x:c>
      <x:c r="W13" s="14"/>
    </x:row>
    <x:row r="14" ht="31.5" customHeight="1">
      <x:c r="A14" s="13" t="str">
        <x:v>LIMIT-DOC-170000063561-AIR-003-002</x:v>
      </x:c>
      <x:c r="B14" s="13" t="str">
        <x:v>IL_N_1</x:v>
      </x:c>
      <x:c r="C14" s="15" t="str">
        <x:v>170000063561</x:v>
      </x:c>
      <x:c r="D14" s="13" t="str">
        <x:v>DOC-170000063561-AIR-003</x:v>
      </x:c>
      <x:c r="E14" s="13" t="str">
        <x:v>031600GNA</x:v>
      </x:c>
      <x:c r="F14" s="13" t="str">
        <x:v>08030005</x:v>
      </x:c>
      <x:c r="G14" s="18" t="n">
        <x:v>45357</x:v>
      </x:c>
      <x:c r="H14" s="14" t="str">
        <x:v>FESOP / operating permit</x:v>
      </x:c>
      <x:c r="I14" s="14" t="str">
        <x:v>Revised</x:v>
      </x:c>
      <x:c r="J14" s="14" t="str">
        <x:v>Network- Neutral Data Center</x:v>
      </x:c>
      <x:c r="K14" s="14" t="str">
        <x:v>Runtime - aggregate</x:v>
      </x:c>
      <x:c r="L14" s="14" t="str">
        <x:v>six (6) 1,500 kW diesel-powered shall not exceed the following limits: emergency generator</x:v>
      </x:c>
      <x:c r="M14" s="13"/>
      <x:c r="N14" s="20" t="n">
        <x:v>1080</x:v>
      </x:c>
      <x:c r="O14" s="14" t="str">
        <x:v>hours/year total</x:v>
      </x:c>
      <x:c r="P14" s="14" t="str">
        <x:v>Annual</x:v>
      </x:c>
      <x:c r="Q14" s="18" t="n">
        <x:v>45357</x:v>
      </x:c>
      <x:c r="R14" s="18"/>
      <x:c r="S14" s="17" t="n">
        <x:v>15</x:v>
      </x:c>
      <x:c r="T14" s="14" t="str">
        <x:v>OCR pattern extraction</x:v>
      </x:c>
      <x:c r="U14" s="14" t="str">
        <x:v>OCR extracted - review recommended</x:v>
      </x:c>
      <x:c r="V14" s="14" t="str">
        <x:v>emergency generators 180 hours/year (each), 1,080 hours/year Hours of Operation: i. (total) Total emissions from the combustion of fuel oil:</x:v>
      </x:c>
      <x:c r="W14" s="14"/>
    </x:row>
    <x:row r="15" ht="31.5" customHeight="1">
      <x:c r="A15" s="13" t="str">
        <x:v>LIMIT-DOC-170000063561-AIR-003-003</x:v>
      </x:c>
      <x:c r="B15" s="13" t="str">
        <x:v>IL_N_1</x:v>
      </x:c>
      <x:c r="C15" s="15" t="str">
        <x:v>170000063561</x:v>
      </x:c>
      <x:c r="D15" s="13" t="str">
        <x:v>DOC-170000063561-AIR-003</x:v>
      </x:c>
      <x:c r="E15" s="13" t="str">
        <x:v>031600GNA</x:v>
      </x:c>
      <x:c r="F15" s="13" t="str">
        <x:v>08030005</x:v>
      </x:c>
      <x:c r="G15" s="18" t="n">
        <x:v>45357</x:v>
      </x:c>
      <x:c r="H15" s="14" t="str">
        <x:v>FESOP / operating permit</x:v>
      </x:c>
      <x:c r="I15" s="14" t="str">
        <x:v>Revised</x:v>
      </x:c>
      <x:c r="J15" s="14" t="str">
        <x:v>Network- Neutral Data Center</x:v>
      </x:c>
      <x:c r="K15" s="14" t="str">
        <x:v>Runtime - individual</x:v>
      </x:c>
      <x:c r="L15" s="14" t="str">
        <x:v>four (4) 2,000 kW diesel-powered emergency generator</x:v>
      </x:c>
      <x:c r="M15" s="13"/>
      <x:c r="N15" s="20" t="n">
        <x:v>180</x:v>
      </x:c>
      <x:c r="O15" s="14" t="str">
        <x:v>hours/year per generator</x:v>
      </x:c>
      <x:c r="P15" s="14" t="str">
        <x:v>Annual</x:v>
      </x:c>
      <x:c r="Q15" s="18" t="n">
        <x:v>45357</x:v>
      </x:c>
      <x:c r="R15" s="18"/>
      <x:c r="S15" s="17" t="n">
        <x:v>15</x:v>
      </x:c>
      <x:c r="T15" s="14" t="str">
        <x:v>OCR pattern extraction</x:v>
      </x:c>
      <x:c r="U15" s="14" t="str">
        <x:v>OCR extracted - review recommended</x:v>
      </x:c>
      <x:c r="V15" s="14" t="str">
        <x:v>180 hours/year (each), 720 hours/year i. Hours of Operation: (total) emissions from the combustion of fuel oil: Total</x:v>
      </x:c>
      <x:c r="W15" s="14"/>
    </x:row>
    <x:row r="16" ht="31.5" customHeight="1">
      <x:c r="A16" s="13" t="str">
        <x:v>LIMIT-DOC-170000063561-AIR-003-004</x:v>
      </x:c>
      <x:c r="B16" s="13" t="str">
        <x:v>IL_N_1</x:v>
      </x:c>
      <x:c r="C16" s="15" t="str">
        <x:v>170000063561</x:v>
      </x:c>
      <x:c r="D16" s="13" t="str">
        <x:v>DOC-170000063561-AIR-003</x:v>
      </x:c>
      <x:c r="E16" s="13" t="str">
        <x:v>031600GNA</x:v>
      </x:c>
      <x:c r="F16" s="13" t="str">
        <x:v>08030005</x:v>
      </x:c>
      <x:c r="G16" s="18" t="n">
        <x:v>45357</x:v>
      </x:c>
      <x:c r="H16" s="14" t="str">
        <x:v>FESOP / operating permit</x:v>
      </x:c>
      <x:c r="I16" s="14" t="str">
        <x:v>Revised</x:v>
      </x:c>
      <x:c r="J16" s="14" t="str">
        <x:v>Network- Neutral Data Center</x:v>
      </x:c>
      <x:c r="K16" s="14" t="str">
        <x:v>Runtime - aggregate</x:v>
      </x:c>
      <x:c r="L16" s="14" t="str">
        <x:v>four (4) 2,000 kW diesel-powered emergency generator</x:v>
      </x:c>
      <x:c r="M16" s="13"/>
      <x:c r="N16" s="20" t="n">
        <x:v>720</x:v>
      </x:c>
      <x:c r="O16" s="14" t="str">
        <x:v>hours/year total</x:v>
      </x:c>
      <x:c r="P16" s="14" t="str">
        <x:v>Annual</x:v>
      </x:c>
      <x:c r="Q16" s="18" t="n">
        <x:v>45357</x:v>
      </x:c>
      <x:c r="R16" s="18"/>
      <x:c r="S16" s="17" t="n">
        <x:v>15</x:v>
      </x:c>
      <x:c r="T16" s="14" t="str">
        <x:v>OCR pattern extraction</x:v>
      </x:c>
      <x:c r="U16" s="14" t="str">
        <x:v>OCR extracted - review recommended</x:v>
      </x:c>
      <x:c r="V16" s="14" t="str">
        <x:v>180 hours/year (each), 720 hours/year i. Hours of Operation: (total) emissions from the combustion of fuel oil: Total</x:v>
      </x:c>
      <x:c r="W16" s="14"/>
    </x:row>
    <x:row r="17" ht="31.5" customHeight="1">
      <x:c r="A17" s="13" t="str">
        <x:v>LIMIT-DOC-170000063561-AIR-003-005</x:v>
      </x:c>
      <x:c r="B17" s="13" t="str">
        <x:v>IL_N_1</x:v>
      </x:c>
      <x:c r="C17" s="15" t="str">
        <x:v>170000063561</x:v>
      </x:c>
      <x:c r="D17" s="13" t="str">
        <x:v>DOC-170000063561-AIR-003</x:v>
      </x:c>
      <x:c r="E17" s="13" t="str">
        <x:v>031600GNA</x:v>
      </x:c>
      <x:c r="F17" s="13" t="str">
        <x:v>08030005</x:v>
      </x:c>
      <x:c r="G17" s="18" t="n">
        <x:v>45357</x:v>
      </x:c>
      <x:c r="H17" s="14" t="str">
        <x:v>FESOP / operating permit</x:v>
      </x:c>
      <x:c r="I17" s="14" t="str">
        <x:v>Revised</x:v>
      </x:c>
      <x:c r="J17" s="14" t="str">
        <x:v>Network- Neutral Data Center</x:v>
      </x:c>
      <x:c r="K17" s="14" t="str">
        <x:v>Runtime - individual</x:v>
      </x:c>
      <x:c r="L17" s="14" t="str">
        <x:v>one (1) 2,500 kW diesel-powered emergency generator</x:v>
      </x:c>
      <x:c r="M17" s="13"/>
      <x:c r="N17" s="20" t="n">
        <x:v>180</x:v>
      </x:c>
      <x:c r="O17" s="14" t="str">
        <x:v>hours/year per generator</x:v>
      </x:c>
      <x:c r="P17" s="14" t="str">
        <x:v>Annual</x:v>
      </x:c>
      <x:c r="Q17" s="18" t="n">
        <x:v>45357</x:v>
      </x:c>
      <x:c r="R17" s="18"/>
      <x:c r="S17" s="17" t="n">
        <x:v>16</x:v>
      </x:c>
      <x:c r="T17" s="14" t="str">
        <x:v>OCR pattern extraction</x:v>
      </x:c>
      <x:c r="U17" s="14" t="str">
        <x:v>OCR extracted - review recommended</x:v>
      </x:c>
      <x:c r="V17" s="14" t="str">
        <x:v>c. Emissions from and operation of the one (1) 2,500 kW diesel-powered emergency generator shall not exceed the following limits: Hours of Operation: 180 hours/year i. Total emissions from the combustion of fuel oil: ii</x:v>
      </x:c>
      <x:c r="W17" s="14"/>
    </x:row>
    <x:row r="18" ht="31.5" customHeight="1">
      <x:c r="A18" s="13" t="str">
        <x:v>PERMIT-DOC-170000063561-AIR-004</x:v>
      </x:c>
      <x:c r="B18" s="13" t="str">
        <x:v>IL_N_1</x:v>
      </x:c>
      <x:c r="C18" s="15" t="str">
        <x:v>170000063561</x:v>
      </x:c>
      <x:c r="D18" s="13" t="str">
        <x:v>DOC-170000063561-AIR-004</x:v>
      </x:c>
      <x:c r="E18" s="13" t="str">
        <x:v>031600GNA</x:v>
      </x:c>
      <x:c r="F18" s="13" t="str">
        <x:v>23110015</x:v>
      </x:c>
      <x:c r="G18" s="18" t="n">
        <x:v>45357</x:v>
      </x:c>
      <x:c r="H18" s="14" t="str">
        <x:v>Construction permit</x:v>
      </x:c>
      <x:c r="I18" s="14" t="str">
        <x:v>Initial or unspecified</x:v>
      </x:c>
      <x:c r="J18" s="14" t="str">
        <x:v>CH-2 Emergency Generator Replacement</x:v>
      </x:c>
      <x:c r="K18" s="14" t="str">
        <x:v>Permit metadata</x:v>
      </x:c>
      <x:c r="L18" s="14"/>
      <x:c r="M18" s="13"/>
      <x:c r="N18" s="20"/>
      <x:c r="O18" s="14"/>
      <x:c r="P18" s="14"/>
      <x:c r="Q18" s="18" t="n">
        <x:v>45357</x:v>
      </x:c>
      <x:c r="R18" s="18"/>
      <x:c r="S18" s="17" t="n">
        <x:v>2</x:v>
      </x:c>
      <x:c r="T18" s="14" t="str">
        <x:v>Manifest metadata + OCR</x:v>
      </x:c>
      <x:c r="U18" s="14" t="str">
        <x:v>OCR extracted - review recommended</x:v>
      </x:c>
      <x:c r="V18" s="14" t="str">
        <x:v>CH-2 Emergency Generator Replacement</x:v>
      </x:c>
      <x:c r="W18" s="14"/>
    </x:row>
    <x:row r="19" ht="31.5" customHeight="1">
      <x:c r="A19" s="13" t="str">
        <x:v>LIMIT-DOC-170000063561-AIR-004-001</x:v>
      </x:c>
      <x:c r="B19" s="13" t="str">
        <x:v>IL_N_1</x:v>
      </x:c>
      <x:c r="C19" s="15" t="str">
        <x:v>170000063561</x:v>
      </x:c>
      <x:c r="D19" s="13" t="str">
        <x:v>DOC-170000063561-AIR-004</x:v>
      </x:c>
      <x:c r="E19" s="13" t="str">
        <x:v>031600GNA</x:v>
      </x:c>
      <x:c r="F19" s="13" t="str">
        <x:v>23110015</x:v>
      </x:c>
      <x:c r="G19" s="18" t="n">
        <x:v>45357</x:v>
      </x:c>
      <x:c r="H19" s="14" t="str">
        <x:v>Construction permit</x:v>
      </x:c>
      <x:c r="I19" s="14" t="str">
        <x:v>Initial or unspecified</x:v>
      </x:c>
      <x:c r="J19" s="14" t="str">
        <x:v>CH-2 Emergency Generator Replacement</x:v>
      </x:c>
      <x:c r="K19" s="14" t="str">
        <x:v>Runtime - individual</x:v>
      </x:c>
      <x:c r="L19" s="14" t="str">
        <x:v>n any emission unit at this source without prior written approval from the Illinois EPA. The Illinois EPA shall be allowed to sample all fuels stored at the d. above location. Emissions from and operation of the 2,500 k...</x:v>
      </x:c>
      <x:c r="M19" s="13"/>
      <x:c r="N19" s="20" t="n">
        <x:v>180</x:v>
      </x:c>
      <x:c r="O19" s="14" t="str">
        <x:v>hours/year per generator</x:v>
      </x:c>
      <x:c r="P19" s="14" t="str">
        <x:v>Annual</x:v>
      </x:c>
      <x:c r="Q19" s="18" t="n">
        <x:v>45357</x:v>
      </x:c>
      <x:c r="R19" s="18"/>
      <x:c r="S19" s="17" t="n">
        <x:v>8</x:v>
      </x:c>
      <x:c r="T19" s="14" t="str">
        <x:v>OCR pattern extraction</x:v>
      </x:c>
      <x:c r="U19" s="14" t="str">
        <x:v>OCR extracted - review recommended</x:v>
      </x:c>
      <x:c r="V19" s="14" t="str">
        <x:v>15a. generator shall not exceed the following limits: Hours of Operation: 180 hours/year i. Total emissions from the combustion of fuel oil: ii</x:v>
      </x:c>
      <x:c r="W19" s="14"/>
    </x:row>
    <x:row r="20" ht="31.5" customHeight="1">
      <x:c r="A20" s="13" t="str">
        <x:v>PERMIT-DOC-170000063561-AIR-005</x:v>
      </x:c>
      <x:c r="B20" s="13" t="str">
        <x:v>IL_N_18</x:v>
      </x:c>
      <x:c r="C20" s="15" t="str">
        <x:v>170000063561</x:v>
      </x:c>
      <x:c r="D20" s="13" t="str">
        <x:v>DOC-170000063561-AIR-005</x:v>
      </x:c>
      <x:c r="E20" s="13" t="str">
        <x:v>031440AVZ</x:v>
      </x:c>
      <x:c r="F20" s="13" t="str">
        <x:v>23110015</x:v>
      </x:c>
      <x:c r="G20" s="18" t="n">
        <x:v>45672</x:v>
      </x:c>
      <x:c r="H20" s="14" t="str">
        <x:v>CAAPP operating permit</x:v>
      </x:c>
      <x:c r="I20" s="14" t="str">
        <x:v>Initial or unspecified</x:v>
      </x:c>
      <x:c r="J20" s="14" t="str">
        <x:v>CH-5 Data Center</x:v>
      </x:c>
      <x:c r="K20" s="14" t="str">
        <x:v>Permit metadata</x:v>
      </x:c>
      <x:c r="L20" s="14"/>
      <x:c r="M20" s="13"/>
      <x:c r="N20" s="20"/>
      <x:c r="O20" s="14"/>
      <x:c r="P20" s="14"/>
      <x:c r="Q20" s="18" t="n">
        <x:v>45672</x:v>
      </x:c>
      <x:c r="R20" s="18"/>
      <x:c r="S20" s="17" t="n">
        <x:v>2</x:v>
      </x:c>
      <x:c r="T20" s="14" t="str">
        <x:v>Manifest metadata + OCR</x:v>
      </x:c>
      <x:c r="U20" s="14" t="str">
        <x:v>OCR extracted - review recommended</x:v>
      </x:c>
      <x:c r="V20" s="14" t="str">
        <x:v>CH-5 Data Center</x:v>
      </x:c>
      <x:c r="W20" s="14" t="str">
        <x:v>DocuWare cover is 031600GNA; permit body is Equinix CH-5, 2001 Lunt Ave, source 031440AVZ, application 23080013.</x:v>
      </x:c>
    </x:row>
    <x:row r="21" ht="31.5" customHeight="1">
      <x:c r="A21" s="13" t="str">
        <x:v>PERMIT-DOC-170000341994-AIR-001</x:v>
      </x:c>
      <x:c r="B21" s="13" t="str">
        <x:v>IL_N_2</x:v>
      </x:c>
      <x:c r="C21" s="15" t="str">
        <x:v>170000341994</x:v>
      </x:c>
      <x:c r="D21" s="13" t="str">
        <x:v>DOC-170000341994-AIR-001</x:v>
      </x:c>
      <x:c r="E21" s="13" t="str">
        <x:v>031600TPZ</x:v>
      </x:c>
      <x:c r="F21" s="13" t="str">
        <x:v>21060004</x:v>
      </x:c>
      <x:c r="G21" s="18" t="n">
        <x:v>44348</x:v>
      </x:c>
      <x:c r="H21" s="14" t="str">
        <x:v>FESOP / operating permit</x:v>
      </x:c>
      <x:c r="I21" s="14" t="str">
        <x:v>Initial or unspecified</x:v>
      </x:c>
      <x:c r="J21" s="14"/>
      <x:c r="K21" s="14" t="str">
        <x:v>Permit metadata</x:v>
      </x:c>
      <x:c r="L21" s="14"/>
      <x:c r="M21" s="13"/>
      <x:c r="N21" s="20"/>
      <x:c r="O21" s="14"/>
      <x:c r="P21" s="14"/>
      <x:c r="Q21" s="18" t="n">
        <x:v>44348</x:v>
      </x:c>
      <x:c r="R21" s="18"/>
      <x:c r="S21" s="17"/>
      <x:c r="T21" s="14" t="str">
        <x:v>Manifest metadata + OCR</x:v>
      </x:c>
      <x:c r="U21" s="14" t="str">
        <x:v>OCR extracted - review recommended</x:v>
      </x:c>
      <x:c r="V21" s="14"/>
      <x:c r="W21" s="14"/>
    </x:row>
    <x:row r="22" ht="31.5" customHeight="1">
      <x:c r="A22" s="13" t="str">
        <x:v>PERMIT-DOC-170001699320-AIR-001</x:v>
      </x:c>
      <x:c r="B22" s="13" t="str">
        <x:v>IL_N_23</x:v>
      </x:c>
      <x:c r="C22" s="15" t="str">
        <x:v>170001699320</x:v>
      </x:c>
      <x:c r="D22" s="13" t="str">
        <x:v>DOC-170001699320-AIR-001</x:v>
      </x:c>
      <x:c r="E22" s="13" t="str">
        <x:v>043120AAU</x:v>
      </x:c>
      <x:c r="F22" s="13" t="str">
        <x:v>07030009</x:v>
      </x:c>
      <x:c r="G22" s="18" t="n">
        <x:v>39218</x:v>
      </x:c>
      <x:c r="H22" s="14" t="str">
        <x:v>FESOP / operating permit</x:v>
      </x:c>
      <x:c r="I22" s="14" t="str">
        <x:v>Revised</x:v>
      </x:c>
      <x:c r="J22" s="14" t="str">
        <x:v>Emergency Generators</x:v>
      </x:c>
      <x:c r="K22" s="14" t="str">
        <x:v>Permit metadata</x:v>
      </x:c>
      <x:c r="L22" s="14"/>
      <x:c r="M22" s="13"/>
      <x:c r="N22" s="20"/>
      <x:c r="O22" s="14"/>
      <x:c r="P22" s="14"/>
      <x:c r="Q22" s="18" t="n">
        <x:v>39218</x:v>
      </x:c>
      <x:c r="R22" s="18"/>
      <x:c r="S22" s="17" t="n">
        <x:v>2</x:v>
      </x:c>
      <x:c r="T22" s="14" t="str">
        <x:v>Manifest metadata + OCR</x:v>
      </x:c>
      <x:c r="U22" s="14" t="str">
        <x:v>OCR extracted - review recommended</x:v>
      </x:c>
      <x:c r="V22" s="14" t="str">
        <x:v>Emergency Generators</x:v>
      </x:c>
      <x:c r="W22" s="14"/>
    </x:row>
    <x:row r="23" ht="31.5" customHeight="1">
      <x:c r="A23" s="13" t="str">
        <x:v>PERMIT-DOC-170001699320-AIR-002</x:v>
      </x:c>
      <x:c r="B23" s="13" t="str">
        <x:v>IL_N_23</x:v>
      </x:c>
      <x:c r="C23" s="15" t="str">
        <x:v>170001699320</x:v>
      </x:c>
      <x:c r="D23" s="13" t="str">
        <x:v>DOC-170001699320-AIR-002</x:v>
      </x:c>
      <x:c r="E23" s="13" t="str">
        <x:v>043120AAU</x:v>
      </x:c>
      <x:c r="F23" s="13" t="str">
        <x:v>07030009</x:v>
      </x:c>
      <x:c r="G23" s="18" t="n">
        <x:v>40420</x:v>
      </x:c>
      <x:c r="H23" s="14" t="str">
        <x:v>FESOP / operating permit</x:v>
      </x:c>
      <x:c r="I23" s="14" t="str">
        <x:v>Revised</x:v>
      </x:c>
      <x:c r="J23" s="14" t="str">
        <x:v>Emergency Generators</x:v>
      </x:c>
      <x:c r="K23" s="14" t="str">
        <x:v>Permit metadata</x:v>
      </x:c>
      <x:c r="L23" s="14"/>
      <x:c r="M23" s="13"/>
      <x:c r="N23" s="20"/>
      <x:c r="O23" s="14"/>
      <x:c r="P23" s="14"/>
      <x:c r="Q23" s="18" t="n">
        <x:v>40420</x:v>
      </x:c>
      <x:c r="R23" s="18"/>
      <x:c r="S23" s="17" t="n">
        <x:v>2</x:v>
      </x:c>
      <x:c r="T23" s="14" t="str">
        <x:v>Manifest metadata + OCR</x:v>
      </x:c>
      <x:c r="U23" s="14" t="str">
        <x:v>OCR extracted - review recommended</x:v>
      </x:c>
      <x:c r="V23" s="14" t="str">
        <x:v>Emergency Generators</x:v>
      </x:c>
      <x:c r="W23" s="14"/>
    </x:row>
    <x:row r="24" ht="31.5" customHeight="1">
      <x:c r="A24" s="13" t="str">
        <x:v>PERMIT-DOC-170001699320-AIR-003</x:v>
      </x:c>
      <x:c r="B24" s="13" t="str">
        <x:v>IL_N_23</x:v>
      </x:c>
      <x:c r="C24" s="15" t="str">
        <x:v>170001699320</x:v>
      </x:c>
      <x:c r="D24" s="13" t="str">
        <x:v>DOC-170001699320-AIR-003</x:v>
      </x:c>
      <x:c r="E24" s="13" t="str">
        <x:v>043120AAU</x:v>
      </x:c>
      <x:c r="F24" s="13" t="str">
        <x:v>07030009</x:v>
      </x:c>
      <x:c r="G24" s="18" t="n">
        <x:v>43501</x:v>
      </x:c>
      <x:c r="H24" s="14" t="str">
        <x:v>Air permit / application record</x:v>
      </x:c>
      <x:c r="I24" s="14" t="str">
        <x:v>Initial or unspecified</x:v>
      </x:c>
      <x:c r="J24" s="14"/>
      <x:c r="K24" s="14" t="str">
        <x:v>Permit metadata</x:v>
      </x:c>
      <x:c r="L24" s="14"/>
      <x:c r="M24" s="13"/>
      <x:c r="N24" s="20"/>
      <x:c r="O24" s="14"/>
      <x:c r="P24" s="14"/>
      <x:c r="Q24" s="18" t="n">
        <x:v>43501</x:v>
      </x:c>
      <x:c r="R24" s="18"/>
      <x:c r="S24" s="17"/>
      <x:c r="T24" s="14" t="str">
        <x:v>Manifest metadata + OCR</x:v>
      </x:c>
      <x:c r="U24" s="14" t="str">
        <x:v>OCR extracted - review recommended</x:v>
      </x:c>
      <x:c r="V24" s="14"/>
      <x:c r="W24" s="14"/>
    </x:row>
    <x:row r="25" ht="31.5" customHeight="1">
      <x:c r="A25" s="13" t="str">
        <x:v>PERMIT-DOC-170001709845-AIR-001</x:v>
      </x:c>
      <x:c r="B25" s="13" t="str">
        <x:v>IL_N_3</x:v>
      </x:c>
      <x:c r="C25" s="15" t="str">
        <x:v>170001709845</x:v>
      </x:c>
      <x:c r="D25" s="13" t="str">
        <x:v>DOC-170001709845-AIR-001</x:v>
      </x:c>
      <x:c r="E25" s="13" t="str">
        <x:v>043467AMN</x:v>
      </x:c>
      <x:c r="F25" s="13" t="str">
        <x:v>23040028</x:v>
      </x:c>
      <x:c r="G25" s="18" t="n">
        <x:v>45076</x:v>
      </x:c>
      <x:c r="H25" s="14" t="str">
        <x:v>Air permit / application record</x:v>
      </x:c>
      <x:c r="I25" s="14" t="str">
        <x:v>Initial or unspecified</x:v>
      </x:c>
      <x:c r="J25" s="14"/>
      <x:c r="K25" s="14" t="str">
        <x:v>Permit metadata</x:v>
      </x:c>
      <x:c r="L25" s="14"/>
      <x:c r="M25" s="13"/>
      <x:c r="N25" s="20"/>
      <x:c r="O25" s="14"/>
      <x:c r="P25" s="14"/>
      <x:c r="Q25" s="18" t="n">
        <x:v>45076</x:v>
      </x:c>
      <x:c r="R25" s="18"/>
      <x:c r="S25" s="17"/>
      <x:c r="T25" s="14" t="str">
        <x:v>Manifest metadata + OCR</x:v>
      </x:c>
      <x:c r="U25" s="14" t="str">
        <x:v>OCR extracted - review recommended</x:v>
      </x:c>
      <x:c r="V25" s="14"/>
      <x:c r="W25" s="14"/>
    </x:row>
    <x:row r="26" ht="31.5" customHeight="1">
      <x:c r="A26" s="13" t="str">
        <x:v>PERMIT-DOC-170001764240-AIR-001</x:v>
      </x:c>
      <x:c r="B26" s="13" t="str">
        <x:v>IL_N_4</x:v>
      </x:c>
      <x:c r="C26" s="15" t="str">
        <x:v>170001764240</x:v>
      </x:c>
      <x:c r="D26" s="13" t="str">
        <x:v>DOC-170001764240-AIR-001</x:v>
      </x:c>
      <x:c r="E26" s="13" t="str">
        <x:v>031807AAN</x:v>
      </x:c>
      <x:c r="F26" s="13" t="str">
        <x:v>09070018</x:v>
      </x:c>
      <x:c r="G26" s="18" t="n">
        <x:v>41828</x:v>
      </x:c>
      <x:c r="H26" s="14" t="str">
        <x:v>FESOP / operating permit</x:v>
      </x:c>
      <x:c r="I26" s="14" t="str">
        <x:v>Initial or unspecified</x:v>
      </x:c>
      <x:c r="J26" s="14" t="str">
        <x:v>Computer Server Facility</x:v>
      </x:c>
      <x:c r="K26" s="14" t="str">
        <x:v>Permit metadata</x:v>
      </x:c>
      <x:c r="L26" s="14"/>
      <x:c r="M26" s="13"/>
      <x:c r="N26" s="20"/>
      <x:c r="O26" s="14"/>
      <x:c r="P26" s="14"/>
      <x:c r="Q26" s="18" t="n">
        <x:v>41828</x:v>
      </x:c>
      <x:c r="R26" s="18"/>
      <x:c r="S26" s="17" t="n">
        <x:v>2</x:v>
      </x:c>
      <x:c r="T26" s="14" t="str">
        <x:v>Manifest metadata + OCR</x:v>
      </x:c>
      <x:c r="U26" s="14" t="str">
        <x:v>OCR extracted - review recommended</x:v>
      </x:c>
      <x:c r="V26" s="14" t="str">
        <x:v>Computer Server Facility</x:v>
      </x:c>
      <x:c r="W26" s="14"/>
    </x:row>
    <x:row r="27" ht="31.5" customHeight="1">
      <x:c r="A27" s="13" t="str">
        <x:v>PERMIT-DOC-170001764240-AIR-002</x:v>
      </x:c>
      <x:c r="B27" s="13" t="str">
        <x:v>IL_N_4</x:v>
      </x:c>
      <x:c r="C27" s="15" t="str">
        <x:v>170001764240</x:v>
      </x:c>
      <x:c r="D27" s="13" t="str">
        <x:v>DOC-170001764240-AIR-002</x:v>
      </x:c>
      <x:c r="E27" s="13" t="str">
        <x:v>031807AAN</x:v>
      </x:c>
      <x:c r="F27" s="13" t="str">
        <x:v>09070018</x:v>
      </x:c>
      <x:c r="G27" s="18" t="n">
        <x:v>42703</x:v>
      </x:c>
      <x:c r="H27" s="14" t="str">
        <x:v>FESOP / operating permit</x:v>
      </x:c>
      <x:c r="I27" s="14" t="str">
        <x:v>Revised</x:v>
      </x:c>
      <x:c r="J27" s="14" t="str">
        <x:v>Computer Server Facility</x:v>
      </x:c>
      <x:c r="K27" s="14" t="str">
        <x:v>Permit metadata</x:v>
      </x:c>
      <x:c r="L27" s="14"/>
      <x:c r="M27" s="13"/>
      <x:c r="N27" s="20"/>
      <x:c r="O27" s="14"/>
      <x:c r="P27" s="14"/>
      <x:c r="Q27" s="18" t="n">
        <x:v>42703</x:v>
      </x:c>
      <x:c r="R27" s="18"/>
      <x:c r="S27" s="17" t="n">
        <x:v>2</x:v>
      </x:c>
      <x:c r="T27" s="14" t="str">
        <x:v>Manifest metadata + OCR</x:v>
      </x:c>
      <x:c r="U27" s="14" t="str">
        <x:v>OCR extracted - review recommended</x:v>
      </x:c>
      <x:c r="V27" s="14" t="str">
        <x:v>Computer Server Facility</x:v>
      </x:c>
      <x:c r="W27" s="14"/>
    </x:row>
    <x:row r="28" ht="31.5" customHeight="1">
      <x:c r="A28" s="13" t="str">
        <x:v>LIMIT-DOC-170001764240-AIR-002-001</x:v>
      </x:c>
      <x:c r="B28" s="13" t="str">
        <x:v>IL_N_4</x:v>
      </x:c>
      <x:c r="C28" s="15" t="str">
        <x:v>170001764240</x:v>
      </x:c>
      <x:c r="D28" s="13" t="str">
        <x:v>DOC-170001764240-AIR-002</x:v>
      </x:c>
      <x:c r="E28" s="13" t="str">
        <x:v>031807AAN</x:v>
      </x:c>
      <x:c r="F28" s="13" t="str">
        <x:v>09070018</x:v>
      </x:c>
      <x:c r="G28" s="18" t="n">
        <x:v>42703</x:v>
      </x:c>
      <x:c r="H28" s="14" t="str">
        <x:v>FESOP / operating permit</x:v>
      </x:c>
      <x:c r="I28" s="14" t="str">
        <x:v>Revised</x:v>
      </x:c>
      <x:c r="J28" s="14" t="str">
        <x:v>Computer Server Facility</x:v>
      </x:c>
      <x:c r="K28" s="14" t="str">
        <x:v>Diesel fuel consumption</x:v>
      </x:c>
      <x:c r="L28" s="14" t="str">
        <x:v>Btu/Hp-hr, and standard factors for sulfur dioxide (Table 3.4-1, AP-42, Fifth Edition, Volume I, Supplement B, October 1996) with a fuel sulfur content (0.0015%). b. Emissions and operation of the seventeen 3,490 kW (4,...</x:v>
      </x:c>
      <x:c r="M28" s="13"/>
      <x:c r="N28" s="20" t="n">
        <x:v>35190</x:v>
      </x:c>
      <x:c r="O28" s="14" t="str">
        <x:v>gallons/month</x:v>
      </x:c>
      <x:c r="P28" s="14" t="str">
        <x:v>Monthly</x:v>
      </x:c>
      <x:c r="Q28" s="18" t="n">
        <x:v>42703</x:v>
      </x:c>
      <x:c r="R28" s="18"/>
      <x:c r="S28" s="17" t="n">
        <x:v>11</x:v>
      </x:c>
      <x:c r="T28" s="14" t="str">
        <x:v>OCR pattern extraction</x:v>
      </x:c>
      <x:c r="U28" s="14" t="str">
        <x:v>OCR extracted - review recommended</x:v>
      </x:c>
      <x:c r="V28" s="14" t="str">
        <x:v>Total diesel fuel burned shall not exceed 35,190 gallons/month and 351,900 gallons/year</x:v>
      </x:c>
      <x:c r="W28" s="14"/>
    </x:row>
    <x:row r="29" ht="31.5" customHeight="1">
      <x:c r="A29" s="13" t="str">
        <x:v>LIMIT-DOC-170001764240-AIR-002-002</x:v>
      </x:c>
      <x:c r="B29" s="13" t="str">
        <x:v>IL_N_4</x:v>
      </x:c>
      <x:c r="C29" s="15" t="str">
        <x:v>170001764240</x:v>
      </x:c>
      <x:c r="D29" s="13" t="str">
        <x:v>DOC-170001764240-AIR-002</x:v>
      </x:c>
      <x:c r="E29" s="13" t="str">
        <x:v>031807AAN</x:v>
      </x:c>
      <x:c r="F29" s="13" t="str">
        <x:v>09070018</x:v>
      </x:c>
      <x:c r="G29" s="18" t="n">
        <x:v>42703</x:v>
      </x:c>
      <x:c r="H29" s="14" t="str">
        <x:v>FESOP / operating permit</x:v>
      </x:c>
      <x:c r="I29" s="14" t="str">
        <x:v>Revised</x:v>
      </x:c>
      <x:c r="J29" s="14" t="str">
        <x:v>Computer Server Facility</x:v>
      </x:c>
      <x:c r="K29" s="14" t="str">
        <x:v>Diesel fuel consumption</x:v>
      </x:c>
      <x:c r="L29" s="14" t="str">
        <x:v>Btu/Hp-hr, and standard factors for sulfur dioxide (Table 3.4-1, AP-42, Fifth Edition, Volume I, Supplement B, October 1996) with a fuel sulfur content (0.0015%). b. Emissions and operation of the seventeen 3,490 kW (4,...</x:v>
      </x:c>
      <x:c r="M29" s="13"/>
      <x:c r="N29" s="20" t="n">
        <x:v>351900</x:v>
      </x:c>
      <x:c r="O29" s="14" t="str">
        <x:v>gallons/year</x:v>
      </x:c>
      <x:c r="P29" s="14" t="str">
        <x:v>Annual</x:v>
      </x:c>
      <x:c r="Q29" s="18" t="n">
        <x:v>42703</x:v>
      </x:c>
      <x:c r="R29" s="18"/>
      <x:c r="S29" s="17" t="n">
        <x:v>11</x:v>
      </x:c>
      <x:c r="T29" s="14" t="str">
        <x:v>OCR pattern extraction</x:v>
      </x:c>
      <x:c r="U29" s="14" t="str">
        <x:v>OCR extracted - review recommended</x:v>
      </x:c>
      <x:c r="V29" s="14" t="str">
        <x:v>Total diesel fuel burned shall not exceed 35,190 gallons/month and 351,900 gallons/year</x:v>
      </x:c>
      <x:c r="W29" s="14"/>
    </x:row>
    <x:row r="30" ht="31.5" customHeight="1">
      <x:c r="A30" s="13" t="str">
        <x:v>PERMIT-DOC-170001764240-AIR-003</x:v>
      </x:c>
      <x:c r="B30" s="13" t="str">
        <x:v>IL_N_4</x:v>
      </x:c>
      <x:c r="C30" s="15" t="str">
        <x:v>170001764240</x:v>
      </x:c>
      <x:c r="D30" s="13" t="str">
        <x:v>DOC-170001764240-AIR-003</x:v>
      </x:c>
      <x:c r="E30" s="13" t="str">
        <x:v>031807AAN</x:v>
      </x:c>
      <x:c r="F30" s="13" t="str">
        <x:v>09070018</x:v>
      </x:c>
      <x:c r="G30" s="18" t="n">
        <x:v>42843</x:v>
      </x:c>
      <x:c r="H30" s="14" t="str">
        <x:v>FESOP / operating permit</x:v>
      </x:c>
      <x:c r="I30" s="14" t="str">
        <x:v>Initial or unspecified</x:v>
      </x:c>
      <x:c r="J30" s="14" t="str">
        <x:v>Computer Server Facility</x:v>
      </x:c>
      <x:c r="K30" s="14" t="str">
        <x:v>Permit metadata</x:v>
      </x:c>
      <x:c r="L30" s="14"/>
      <x:c r="M30" s="13"/>
      <x:c r="N30" s="20"/>
      <x:c r="O30" s="14"/>
      <x:c r="P30" s="14"/>
      <x:c r="Q30" s="18" t="n">
        <x:v>42843</x:v>
      </x:c>
      <x:c r="R30" s="18"/>
      <x:c r="S30" s="17" t="n">
        <x:v>2</x:v>
      </x:c>
      <x:c r="T30" s="14" t="str">
        <x:v>Manifest metadata + OCR</x:v>
      </x:c>
      <x:c r="U30" s="14" t="str">
        <x:v>OCR extracted - review recommended</x:v>
      </x:c>
      <x:c r="V30" s="14" t="str">
        <x:v>Computer Server Facility</x:v>
      </x:c>
      <x:c r="W30" s="14"/>
    </x:row>
    <x:row r="31" ht="31.5" customHeight="1">
      <x:c r="A31" s="13" t="str">
        <x:v>PERMIT-DOC-170001764240-AIR-004</x:v>
      </x:c>
      <x:c r="B31" s="13" t="str">
        <x:v>IL_N_4</x:v>
      </x:c>
      <x:c r="C31" s="15" t="str">
        <x:v>170001764240</x:v>
      </x:c>
      <x:c r="D31" s="13" t="str">
        <x:v>DOC-170001764240-AIR-004</x:v>
      </x:c>
      <x:c r="E31" s="13" t="str">
        <x:v>031807AAN</x:v>
      </x:c>
      <x:c r="F31" s="13" t="str">
        <x:v>09070018</x:v>
      </x:c>
      <x:c r="G31" s="18" t="n">
        <x:v>42921</x:v>
      </x:c>
      <x:c r="H31" s="14" t="str">
        <x:v>FESOP / operating permit</x:v>
      </x:c>
      <x:c r="I31" s="14" t="str">
        <x:v>Revised</x:v>
      </x:c>
      <x:c r="J31" s="14" t="str">
        <x:v>Computer Server Facility</x:v>
      </x:c>
      <x:c r="K31" s="14" t="str">
        <x:v>Permit metadata</x:v>
      </x:c>
      <x:c r="L31" s="14"/>
      <x:c r="M31" s="13"/>
      <x:c r="N31" s="20"/>
      <x:c r="O31" s="14"/>
      <x:c r="P31" s="14"/>
      <x:c r="Q31" s="18" t="n">
        <x:v>42921</x:v>
      </x:c>
      <x:c r="R31" s="18"/>
      <x:c r="S31" s="17" t="n">
        <x:v>2</x:v>
      </x:c>
      <x:c r="T31" s="14" t="str">
        <x:v>Manifest metadata + OCR</x:v>
      </x:c>
      <x:c r="U31" s="14" t="str">
        <x:v>OCR extracted - review recommended</x:v>
      </x:c>
      <x:c r="V31" s="14" t="str">
        <x:v>Computer Server Facility</x:v>
      </x:c>
      <x:c r="W31" s="14"/>
    </x:row>
    <x:row r="32" ht="31.5" customHeight="1">
      <x:c r="A32" s="13" t="str">
        <x:v>PERMIT-DOC-170001764240-AIR-005</x:v>
      </x:c>
      <x:c r="B32" s="13" t="str">
        <x:v>IL_N_4</x:v>
      </x:c>
      <x:c r="C32" s="15" t="str">
        <x:v>170001764240</x:v>
      </x:c>
      <x:c r="D32" s="13" t="str">
        <x:v>DOC-170001764240-AIR-005</x:v>
      </x:c>
      <x:c r="E32" s="13" t="str">
        <x:v>031807AAN</x:v>
      </x:c>
      <x:c r="F32" s="13" t="str">
        <x:v>09070018</x:v>
      </x:c>
      <x:c r="G32" s="18" t="n">
        <x:v>44167</x:v>
      </x:c>
      <x:c r="H32" s="14" t="str">
        <x:v>FESOP / operating permit</x:v>
      </x:c>
      <x:c r="I32" s="14" t="str">
        <x:v>Revised</x:v>
      </x:c>
      <x:c r="J32" s="14" t="str">
        <x:v>Computer Server Facility</x:v>
      </x:c>
      <x:c r="K32" s="14" t="str">
        <x:v>Permit metadata</x:v>
      </x:c>
      <x:c r="L32" s="14"/>
      <x:c r="M32" s="13"/>
      <x:c r="N32" s="20"/>
      <x:c r="O32" s="14"/>
      <x:c r="P32" s="14"/>
      <x:c r="Q32" s="18" t="n">
        <x:v>44167</x:v>
      </x:c>
      <x:c r="R32" s="18"/>
      <x:c r="S32" s="17" t="n">
        <x:v>2</x:v>
      </x:c>
      <x:c r="T32" s="14" t="str">
        <x:v>Manifest metadata + OCR</x:v>
      </x:c>
      <x:c r="U32" s="14" t="str">
        <x:v>OCR extracted - review recommended</x:v>
      </x:c>
      <x:c r="V32" s="14" t="str">
        <x:v>Computer Server Facility</x:v>
      </x:c>
      <x:c r="W32" s="14"/>
    </x:row>
    <x:row r="33" ht="31.5" customHeight="1">
      <x:c r="A33" s="13" t="str">
        <x:v>PERMIT-DOC-170001764240-AIR-006</x:v>
      </x:c>
      <x:c r="B33" s="13" t="str">
        <x:v>IL_N_4</x:v>
      </x:c>
      <x:c r="C33" s="15" t="str">
        <x:v>170001764240</x:v>
      </x:c>
      <x:c r="D33" s="13" t="str">
        <x:v>DOC-170001764240-AIR-006</x:v>
      </x:c>
      <x:c r="E33" s="13" t="str">
        <x:v>031807AAN</x:v>
      </x:c>
      <x:c r="F33" s="13" t="str">
        <x:v>16090006</x:v>
      </x:c>
      <x:c r="G33" s="18" t="n">
        <x:v>42703</x:v>
      </x:c>
      <x:c r="H33" s="14" t="str">
        <x:v>Construction permit</x:v>
      </x:c>
      <x:c r="I33" s="14" t="str">
        <x:v>Initial or unspecified</x:v>
      </x:c>
      <x:c r="J33" s="14" t="str">
        <x:v>Seventeen Diesel-Powered Emergency Generator Sets</x:v>
      </x:c>
      <x:c r="K33" s="14" t="str">
        <x:v>Permit metadata</x:v>
      </x:c>
      <x:c r="L33" s="14"/>
      <x:c r="M33" s="13"/>
      <x:c r="N33" s="20"/>
      <x:c r="O33" s="14"/>
      <x:c r="P33" s="14"/>
      <x:c r="Q33" s="18" t="n">
        <x:v>42703</x:v>
      </x:c>
      <x:c r="R33" s="18"/>
      <x:c r="S33" s="17" t="n">
        <x:v>2</x:v>
      </x:c>
      <x:c r="T33" s="14" t="str">
        <x:v>Manifest metadata + OCR</x:v>
      </x:c>
      <x:c r="U33" s="14" t="str">
        <x:v>OCR extracted - review recommended</x:v>
      </x:c>
      <x:c r="V33" s="14" t="str">
        <x:v>Seventeen Diesel-Powered Emergency Generator Sets</x:v>
      </x:c>
      <x:c r="W33" s="14"/>
    </x:row>
    <x:row r="34" ht="31.5" customHeight="1">
      <x:c r="A34" s="13" t="str">
        <x:v>PERMIT-DOC-170001764240-AIR-007</x:v>
      </x:c>
      <x:c r="B34" s="13" t="str">
        <x:v>IL_N_4</x:v>
      </x:c>
      <x:c r="C34" s="15" t="str">
        <x:v>170001764240</x:v>
      </x:c>
      <x:c r="D34" s="13" t="str">
        <x:v>DOC-170001764240-AIR-007</x:v>
      </x:c>
      <x:c r="E34" s="13" t="str">
        <x:v>031807AAN</x:v>
      </x:c>
      <x:c r="F34" s="13" t="str">
        <x:v>16090006</x:v>
      </x:c>
      <x:c r="G34" s="18" t="n">
        <x:v>42843</x:v>
      </x:c>
      <x:c r="H34" s="14" t="str">
        <x:v>Construction permit</x:v>
      </x:c>
      <x:c r="I34" s="14" t="str">
        <x:v>Revised</x:v>
      </x:c>
      <x:c r="J34" s="14" t="str">
        <x:v>Seventeen Diesel-Powered Emergency Generator Sets</x:v>
      </x:c>
      <x:c r="K34" s="14" t="str">
        <x:v>Permit metadata</x:v>
      </x:c>
      <x:c r="L34" s="14"/>
      <x:c r="M34" s="13"/>
      <x:c r="N34" s="20"/>
      <x:c r="O34" s="14"/>
      <x:c r="P34" s="14"/>
      <x:c r="Q34" s="18" t="n">
        <x:v>42843</x:v>
      </x:c>
      <x:c r="R34" s="18"/>
      <x:c r="S34" s="17" t="n">
        <x:v>2</x:v>
      </x:c>
      <x:c r="T34" s="14" t="str">
        <x:v>Manifest metadata + OCR</x:v>
      </x:c>
      <x:c r="U34" s="14" t="str">
        <x:v>OCR extracted - review recommended</x:v>
      </x:c>
      <x:c r="V34" s="14" t="str">
        <x:v>Seventeen Diesel-Powered Emergency Generator Sets</x:v>
      </x:c>
      <x:c r="W34" s="14"/>
    </x:row>
    <x:row r="35" ht="31.5" customHeight="1">
      <x:c r="A35" s="13" t="str">
        <x:v>PERMIT-DOC-170001764240-AIR-008</x:v>
      </x:c>
      <x:c r="B35" s="13" t="str">
        <x:v>IL_N_4</x:v>
      </x:c>
      <x:c r="C35" s="15" t="str">
        <x:v>170001764240</x:v>
      </x:c>
      <x:c r="D35" s="13" t="str">
        <x:v>DOC-170001764240-AIR-008</x:v>
      </x:c>
      <x:c r="E35" s="13" t="str">
        <x:v>031807AAN</x:v>
      </x:c>
      <x:c r="F35" s="13" t="str">
        <x:v>16090006</x:v>
      </x:c>
      <x:c r="G35" s="18" t="n">
        <x:v>43451</x:v>
      </x:c>
      <x:c r="H35" s="14" t="str">
        <x:v>Construction permit</x:v>
      </x:c>
      <x:c r="I35" s="14" t="str">
        <x:v>Revised</x:v>
      </x:c>
      <x:c r="J35" s="14" t="str">
        <x:v>Seventeen Diesel-Powered Emergency Generator Sets</x:v>
      </x:c>
      <x:c r="K35" s="14" t="str">
        <x:v>Permit metadata</x:v>
      </x:c>
      <x:c r="L35" s="14"/>
      <x:c r="M35" s="13"/>
      <x:c r="N35" s="20"/>
      <x:c r="O35" s="14"/>
      <x:c r="P35" s="14"/>
      <x:c r="Q35" s="18" t="n">
        <x:v>43451</x:v>
      </x:c>
      <x:c r="R35" s="18"/>
      <x:c r="S35" s="17" t="n">
        <x:v>2</x:v>
      </x:c>
      <x:c r="T35" s="14" t="str">
        <x:v>Manifest metadata + OCR</x:v>
      </x:c>
      <x:c r="U35" s="14" t="str">
        <x:v>OCR extracted - review recommended</x:v>
      </x:c>
      <x:c r="V35" s="14" t="str">
        <x:v>Seventeen Diesel-Powered Emergency Generator Sets</x:v>
      </x:c>
      <x:c r="W35" s="14"/>
    </x:row>
    <x:row r="36" ht="31.5" customHeight="1">
      <x:c r="A36" s="13" t="str">
        <x:v>PERMIT-DOC-170001799908-AIR-001</x:v>
      </x:c>
      <x:c r="B36" s="13" t="str">
        <x:v>IL_N_5</x:v>
      </x:c>
      <x:c r="C36" s="15" t="str">
        <x:v>170001799908</x:v>
      </x:c>
      <x:c r="D36" s="13" t="str">
        <x:v>DOC-170001799908-AIR-001</x:v>
      </x:c>
      <x:c r="E36" s="13" t="str">
        <x:v>141050ABT</x:v>
      </x:c>
      <x:c r="F36" s="13" t="str">
        <x:v>09020045</x:v>
      </x:c>
      <x:c r="G36" s="18" t="n">
        <x:v>39924</x:v>
      </x:c>
      <x:c r="H36" s="14" t="str">
        <x:v>CAAPP operating permit</x:v>
      </x:c>
      <x:c r="I36" s="14" t="str">
        <x:v>Revised</x:v>
      </x:c>
      <x:c r="J36" s="14" t="str">
        <x:v>Three (3) 2,500 KW Diesel Backup</x:v>
      </x:c>
      <x:c r="K36" s="14" t="str">
        <x:v>Permit metadata</x:v>
      </x:c>
      <x:c r="L36" s="14"/>
      <x:c r="M36" s="13"/>
      <x:c r="N36" s="20"/>
      <x:c r="O36" s="14"/>
      <x:c r="P36" s="14"/>
      <x:c r="Q36" s="18" t="n">
        <x:v>39924</x:v>
      </x:c>
      <x:c r="R36" s="18"/>
      <x:c r="S36" s="17" t="n">
        <x:v>2</x:v>
      </x:c>
      <x:c r="T36" s="14" t="str">
        <x:v>Manifest metadata + OCR</x:v>
      </x:c>
      <x:c r="U36" s="14" t="str">
        <x:v>OCR extracted - review recommended</x:v>
      </x:c>
      <x:c r="V36" s="14" t="str">
        <x:v>Three (3) 2,500 KW Diesel Backup</x:v>
      </x:c>
      <x:c r="W36" s="14"/>
    </x:row>
    <x:row r="37" ht="31.5" customHeight="1">
      <x:c r="A37" s="13" t="str">
        <x:v>PERMIT-DOC-170001799908-AIR-002</x:v>
      </x:c>
      <x:c r="B37" s="13" t="str">
        <x:v>IL_N_5</x:v>
      </x:c>
      <x:c r="C37" s="15" t="str">
        <x:v>170001799908</x:v>
      </x:c>
      <x:c r="D37" s="13" t="str">
        <x:v>DOC-170001799908-AIR-002</x:v>
      </x:c>
      <x:c r="E37" s="13" t="str">
        <x:v>141050ABT</x:v>
      </x:c>
      <x:c r="F37" s="13" t="str">
        <x:v>09020045</x:v>
      </x:c>
      <x:c r="G37" s="18" t="n">
        <x:v>43307</x:v>
      </x:c>
      <x:c r="H37" s="14" t="str">
        <x:v>Air permit / application record</x:v>
      </x:c>
      <x:c r="I37" s="14" t="str">
        <x:v>Initial or unspecified</x:v>
      </x:c>
      <x:c r="J37" s="14"/>
      <x:c r="K37" s="14" t="str">
        <x:v>Permit metadata</x:v>
      </x:c>
      <x:c r="L37" s="14"/>
      <x:c r="M37" s="13"/>
      <x:c r="N37" s="20"/>
      <x:c r="O37" s="14"/>
      <x:c r="P37" s="14"/>
      <x:c r="Q37" s="18" t="n">
        <x:v>43307</x:v>
      </x:c>
      <x:c r="R37" s="18"/>
      <x:c r="S37" s="17"/>
      <x:c r="T37" s="14" t="str">
        <x:v>Manifest metadata + OCR</x:v>
      </x:c>
      <x:c r="U37" s="14" t="str">
        <x:v>OCR extracted - review recommended</x:v>
      </x:c>
      <x:c r="V37" s="14"/>
      <x:c r="W37" s="14"/>
    </x:row>
    <x:row r="38" ht="31.5" customHeight="1">
      <x:c r="A38" s="13" t="str">
        <x:v>PERMIT-DOC-170002024173-AIR-001</x:v>
      </x:c>
      <x:c r="B38" s="13" t="str">
        <x:v>IL_29</x:v>
      </x:c>
      <x:c r="C38" s="15" t="str">
        <x:v>170002024173</x:v>
      </x:c>
      <x:c r="D38" s="13" t="str">
        <x:v>DOC-170002024173-AIR-001</x:v>
      </x:c>
      <x:c r="E38" s="13" t="str">
        <x:v>043407ABA</x:v>
      </x:c>
      <x:c r="F38" s="13" t="str">
        <x:v>14020018</x:v>
      </x:c>
      <x:c r="G38" s="18" t="n">
        <x:v>44022</x:v>
      </x:c>
      <x:c r="H38" s="14" t="str">
        <x:v>Air permit / application record</x:v>
      </x:c>
      <x:c r="I38" s="14" t="str">
        <x:v>Initial or unspecified</x:v>
      </x:c>
      <x:c r="J38" s="14"/>
      <x:c r="K38" s="14" t="str">
        <x:v>Permit metadata</x:v>
      </x:c>
      <x:c r="L38" s="14"/>
      <x:c r="M38" s="13"/>
      <x:c r="N38" s="20"/>
      <x:c r="O38" s="14"/>
      <x:c r="P38" s="14"/>
      <x:c r="Q38" s="18" t="n">
        <x:v>44022</x:v>
      </x:c>
      <x:c r="R38" s="18"/>
      <x:c r="S38" s="17"/>
      <x:c r="T38" s="14" t="str">
        <x:v>Manifest metadata + OCR</x:v>
      </x:c>
      <x:c r="U38" s="14" t="str">
        <x:v>OCR extracted - review recommended</x:v>
      </x:c>
      <x:c r="V38" s="14"/>
      <x:c r="W38" s="14"/>
    </x:row>
    <x:row r="39" ht="31.5" customHeight="1">
      <x:c r="A39" s="13" t="str">
        <x:v>PERMIT-DOC-170002049806-AIR-001</x:v>
      </x:c>
      <x:c r="B39" s="13" t="str">
        <x:v>IL_N_6</x:v>
      </x:c>
      <x:c r="C39" s="15" t="str">
        <x:v>170002049806</x:v>
      </x:c>
      <x:c r="D39" s="13" t="str">
        <x:v>DOC-170002049806-AIR-001</x:v>
      </x:c>
      <x:c r="E39" s="13" t="str">
        <x:v>097190AGQ</x:v>
      </x:c>
      <x:c r="F39" s="13" t="str">
        <x:v>14080015</x:v>
      </x:c>
      <x:c r="G39" s="18" t="n">
        <x:v>41921</x:v>
      </x:c>
      <x:c r="H39" s="14" t="str">
        <x:v>FESOP / operating permit</x:v>
      </x:c>
      <x:c r="I39" s="14" t="str">
        <x:v>Revised</x:v>
      </x:c>
      <x:c r="J39" s="14" t="str">
        <x:v>Emergency Diesel Generators</x:v>
      </x:c>
      <x:c r="K39" s="14" t="str">
        <x:v>Permit metadata</x:v>
      </x:c>
      <x:c r="L39" s="14"/>
      <x:c r="M39" s="13"/>
      <x:c r="N39" s="20"/>
      <x:c r="O39" s="14"/>
      <x:c r="P39" s="14"/>
      <x:c r="Q39" s="18" t="n">
        <x:v>41921</x:v>
      </x:c>
      <x:c r="R39" s="18"/>
      <x:c r="S39" s="17" t="n">
        <x:v>2</x:v>
      </x:c>
      <x:c r="T39" s="14" t="str">
        <x:v>Manifest metadata + OCR</x:v>
      </x:c>
      <x:c r="U39" s="14" t="str">
        <x:v>OCR extracted - review recommended</x:v>
      </x:c>
      <x:c r="V39" s="14" t="str">
        <x:v>Emergency Diesel Generators</x:v>
      </x:c>
      <x:c r="W39" s="14"/>
    </x:row>
    <x:row r="40" ht="31.5" customHeight="1">
      <x:c r="A40" s="13" t="str">
        <x:v>PERMIT-DOC-170002049806-AIR-002</x:v>
      </x:c>
      <x:c r="B40" s="13" t="str">
        <x:v>IL_N_6</x:v>
      </x:c>
      <x:c r="C40" s="15" t="str">
        <x:v>170002049806</x:v>
      </x:c>
      <x:c r="D40" s="13" t="str">
        <x:v>DOC-170002049806-AIR-002</x:v>
      </x:c>
      <x:c r="E40" s="13" t="str">
        <x:v>097190AGQ</x:v>
      </x:c>
      <x:c r="F40" s="13" t="str">
        <x:v>20090026</x:v>
      </x:c>
      <x:c r="G40" s="18" t="n">
        <x:v>44336</x:v>
      </x:c>
      <x:c r="H40" s="14" t="str">
        <x:v>FESOP / operating permit</x:v>
      </x:c>
      <x:c r="I40" s="14" t="str">
        <x:v>Initial or unspecified</x:v>
      </x:c>
      <x:c r="J40" s="14" t="str">
        <x:v>Health Care Service Corporation - Critical Data Center</x:v>
      </x:c>
      <x:c r="K40" s="14" t="str">
        <x:v>Permit metadata</x:v>
      </x:c>
      <x:c r="L40" s="14"/>
      <x:c r="M40" s="13"/>
      <x:c r="N40" s="20"/>
      <x:c r="O40" s="14"/>
      <x:c r="P40" s="14"/>
      <x:c r="Q40" s="18" t="n">
        <x:v>44336</x:v>
      </x:c>
      <x:c r="R40" s="18"/>
      <x:c r="S40" s="17" t="n">
        <x:v>2</x:v>
      </x:c>
      <x:c r="T40" s="14" t="str">
        <x:v>Manifest metadata + OCR</x:v>
      </x:c>
      <x:c r="U40" s="14" t="str">
        <x:v>OCR extracted - review recommended</x:v>
      </x:c>
      <x:c r="V40" s="14" t="str">
        <x:v>Health Care Service Corporation - Critical Data Center</x:v>
      </x:c>
      <x:c r="W40" s="14"/>
    </x:row>
    <x:row r="41" ht="31.5" customHeight="1">
      <x:c r="A41" s="13" t="str">
        <x:v>LIMIT-DOC-170002049806-AIR-002-001</x:v>
      </x:c>
      <x:c r="B41" s="13" t="str">
        <x:v>IL_N_6</x:v>
      </x:c>
      <x:c r="C41" s="15" t="str">
        <x:v>170002049806</x:v>
      </x:c>
      <x:c r="D41" s="13" t="str">
        <x:v>DOC-170002049806-AIR-002</x:v>
      </x:c>
      <x:c r="E41" s="13" t="str">
        <x:v>097190AGQ</x:v>
      </x:c>
      <x:c r="F41" s="13" t="str">
        <x:v>20090026</x:v>
      </x:c>
      <x:c r="G41" s="18" t="n">
        <x:v>44336</x:v>
      </x:c>
      <x:c r="H41" s="14" t="str">
        <x:v>FESOP / operating permit</x:v>
      </x:c>
      <x:c r="I41" s="14" t="str">
        <x:v>Initial or unspecified</x:v>
      </x:c>
      <x:c r="J41" s="14" t="str">
        <x:v>Health Care Service Corporation - Critical Data Center</x:v>
      </x:c>
      <x:c r="K41" s="14" t="str">
        <x:v>Runtime - individual</x:v>
      </x:c>
      <x:c r="L41" s="14" t="str">
        <x:v>ny C. emission unit at this source without written approval from the Illinois EPA. d. The Illinois EPA shall be allowed to sample all fuels stored at the above location. 15a. Emissions from and operation of Diesel-Power...</x:v>
      </x:c>
      <x:c r="M41" s="13"/>
      <x:c r="N41" s="20" t="n">
        <x:v>1200</x:v>
      </x:c>
      <x:c r="O41" s="14" t="str">
        <x:v>hours/year per generator</x:v>
      </x:c>
      <x:c r="P41" s="14" t="str">
        <x:v>Annual</x:v>
      </x:c>
      <x:c r="Q41" s="18" t="n">
        <x:v>44336</x:v>
      </x:c>
      <x:c r="R41" s="18"/>
      <x:c r="S41" s="17" t="n">
        <x:v>15</x:v>
      </x:c>
      <x:c r="T41" s="14" t="str">
        <x:v>OCR pattern extraction</x:v>
      </x:c>
      <x:c r="U41" s="14" t="str">
        <x:v>OCR extracted - review recommended</x:v>
      </x:c>
      <x:c r="V41" s="14" t="str">
        <x:v>15a. Emissions from and operation of Diesel-Powered Emergency Generator Sets EGEN1 - EGEN4 shall not exceed the following limits: Hours of Operation: 1,200 hours/year (combined); ii. Emissions from the combustion of fuel oil in the Generator Sets: Emissions E...</x:v>
      </x:c>
      <x:c r="W41" s="14"/>
    </x:row>
    <x:row r="42" ht="31.5" customHeight="1">
      <x:c r="A42" s="13" t="str">
        <x:v>LIMIT-DOC-170002049806-AIR-002-002</x:v>
      </x:c>
      <x:c r="B42" s="13" t="str">
        <x:v>IL_N_6</x:v>
      </x:c>
      <x:c r="C42" s="15" t="str">
        <x:v>170002049806</x:v>
      </x:c>
      <x:c r="D42" s="13" t="str">
        <x:v>DOC-170002049806-AIR-002</x:v>
      </x:c>
      <x:c r="E42" s="13" t="str">
        <x:v>097190AGQ</x:v>
      </x:c>
      <x:c r="F42" s="13" t="str">
        <x:v>20090026</x:v>
      </x:c>
      <x:c r="G42" s="18" t="n">
        <x:v>44336</x:v>
      </x:c>
      <x:c r="H42" s="14" t="str">
        <x:v>FESOP / operating permit</x:v>
      </x:c>
      <x:c r="I42" s="14" t="str">
        <x:v>Initial or unspecified</x:v>
      </x:c>
      <x:c r="J42" s="14" t="str">
        <x:v>Health Care Service Corporation - Critical Data Center</x:v>
      </x:c>
      <x:c r="K42" s="14" t="str">
        <x:v>Runtime - individual</x:v>
      </x:c>
      <x:c r="L42" s="14" t="str">
        <x:v>Page 15 500 hours/year; i</x:v>
      </x:c>
      <x:c r="M42" s="13"/>
      <x:c r="N42" s="20" t="n">
        <x:v>500</x:v>
      </x:c>
      <x:c r="O42" s="14" t="str">
        <x:v>hours/year per generator</x:v>
      </x:c>
      <x:c r="P42" s="14" t="str">
        <x:v>Annual</x:v>
      </x:c>
      <x:c r="Q42" s="18" t="n">
        <x:v>44336</x:v>
      </x:c>
      <x:c r="R42" s="18"/>
      <x:c r="S42" s="17" t="n">
        <x:v>16</x:v>
      </x:c>
      <x:c r="T42" s="14" t="str">
        <x:v>OCR pattern extraction</x:v>
      </x:c>
      <x:c r="U42" s="14" t="str">
        <x:v>OCR extracted - review recommended</x:v>
      </x:c>
      <x:c r="V42" s="14" t="str">
        <x:v>500 hours/year; i. Hours of Operation: Emissions from the combustion of fuel oil in the Generator Set: ii. Emission</x:v>
      </x:c>
      <x:c r="W42" s="14"/>
    </x:row>
    <x:row r="43" ht="31.5" customHeight="1">
      <x:c r="A43" s="13" t="str">
        <x:v>PERMIT-DOC-170002290713-AIR-001</x:v>
      </x:c>
      <x:c r="B43" s="13" t="str">
        <x:v>IL_N_7</x:v>
      </x:c>
      <x:c r="C43" s="15" t="str">
        <x:v>170002290713</x:v>
      </x:c>
      <x:c r="D43" s="13" t="str">
        <x:v>DOC-170002290713-AIR-001</x:v>
      </x:c>
      <x:c r="E43" s="13" t="str">
        <x:v>031096ARO</x:v>
      </x:c>
      <x:c r="F43" s="13" t="str"/>
      <x:c r="G43" s="18" t="n">
        <x:v>45338</x:v>
      </x:c>
      <x:c r="H43" s="14" t="str">
        <x:v>Construction permit</x:v>
      </x:c>
      <x:c r="I43" s="14" t="str">
        <x:v>Revised</x:v>
      </x:c>
      <x:c r="J43" s="14" t="str">
        <x:v>Franklin Park (CHI22) Data Center</x:v>
      </x:c>
      <x:c r="K43" s="14" t="str">
        <x:v>Permit metadata</x:v>
      </x:c>
      <x:c r="L43" s="14"/>
      <x:c r="M43" s="13"/>
      <x:c r="N43" s="20"/>
      <x:c r="O43" s="14"/>
      <x:c r="P43" s="14"/>
      <x:c r="Q43" s="18" t="n">
        <x:v>45338</x:v>
      </x:c>
      <x:c r="R43" s="18"/>
      <x:c r="S43" s="17" t="n">
        <x:v>2</x:v>
      </x:c>
      <x:c r="T43" s="14" t="str">
        <x:v>Manifest metadata + OCR</x:v>
      </x:c>
      <x:c r="U43" s="14" t="str">
        <x:v>OCR extracted - review recommended</x:v>
      </x:c>
      <x:c r="V43" s="14" t="str">
        <x:v>Franklin Park (CHI22) Data Center</x:v>
      </x:c>
      <x:c r="W43" s="14"/>
    </x:row>
    <x:row r="44" ht="31.5" customHeight="1">
      <x:c r="A44" s="13" t="str">
        <x:v>PERMIT-DOC-170002290713-AIR-002</x:v>
      </x:c>
      <x:c r="B44" s="13" t="str">
        <x:v>IL_N_7</x:v>
      </x:c>
      <x:c r="C44" s="15" t="str">
        <x:v>170002290713</x:v>
      </x:c>
      <x:c r="D44" s="13" t="str">
        <x:v>DOC-170002290713-AIR-002</x:v>
      </x:c>
      <x:c r="E44" s="13" t="str">
        <x:v>031096ARO</x:v>
      </x:c>
      <x:c r="F44" s="13" t="str">
        <x:v>21040018</x:v>
      </x:c>
      <x:c r="G44" s="18" t="n">
        <x:v>44572</x:v>
      </x:c>
      <x:c r="H44" s="14" t="str">
        <x:v>Construction permit</x:v>
      </x:c>
      <x:c r="I44" s="14" t="str">
        <x:v>Initial or unspecified</x:v>
      </x:c>
      <x:c r="J44" s="14" t="str">
        <x:v>Data Center</x:v>
      </x:c>
      <x:c r="K44" s="14" t="str">
        <x:v>Permit metadata</x:v>
      </x:c>
      <x:c r="L44" s="14"/>
      <x:c r="M44" s="13"/>
      <x:c r="N44" s="20"/>
      <x:c r="O44" s="14"/>
      <x:c r="P44" s="14"/>
      <x:c r="Q44" s="18" t="n">
        <x:v>44572</x:v>
      </x:c>
      <x:c r="R44" s="18"/>
      <x:c r="S44" s="17" t="n">
        <x:v>3</x:v>
      </x:c>
      <x:c r="T44" s="14" t="str">
        <x:v>Manifest metadata + OCR</x:v>
      </x:c>
      <x:c r="U44" s="14" t="str">
        <x:v>OCR extracted - review recommended</x:v>
      </x:c>
      <x:c r="V44" s="14" t="str">
        <x:v>Data Center</x:v>
      </x:c>
      <x:c r="W44" s="14"/>
    </x:row>
    <x:row r="45" ht="31.5" customHeight="1">
      <x:c r="A45" s="13" t="str">
        <x:v>PERMIT-DOC-170002394647-AIR-001</x:v>
      </x:c>
      <x:c r="B45" s="13" t="str">
        <x:v>IL_17</x:v>
      </x:c>
      <x:c r="C45" s="15" t="str">
        <x:v>170002394647</x:v>
      </x:c>
      <x:c r="D45" s="13" t="str">
        <x:v>DOC-170002394647-AIR-001</x:v>
      </x:c>
      <x:c r="E45" s="13" t="str">
        <x:v>043407ACW</x:v>
      </x:c>
      <x:c r="F45" s="13" t="str">
        <x:v>16120025</x:v>
      </x:c>
      <x:c r="G45" s="18" t="n">
        <x:v>42989</x:v>
      </x:c>
      <x:c r="H45" s="14" t="str">
        <x:v>Construction permit</x:v>
      </x:c>
      <x:c r="I45" s="14" t="str">
        <x:v>Initial or unspecified</x:v>
      </x:c>
      <x:c r="J45" s="14" t="str">
        <x:v>CyrusOne - Aurora</x:v>
      </x:c>
      <x:c r="K45" s="14" t="str">
        <x:v>Permit metadata</x:v>
      </x:c>
      <x:c r="L45" s="14"/>
      <x:c r="M45" s="13"/>
      <x:c r="N45" s="20"/>
      <x:c r="O45" s="14"/>
      <x:c r="P45" s="14"/>
      <x:c r="Q45" s="18" t="n">
        <x:v>42989</x:v>
      </x:c>
      <x:c r="R45" s="18"/>
      <x:c r="S45" s="17" t="n">
        <x:v>2</x:v>
      </x:c>
      <x:c r="T45" s="14" t="str">
        <x:v>Manifest metadata + OCR</x:v>
      </x:c>
      <x:c r="U45" s="14" t="str">
        <x:v>OCR extracted - review recommended</x:v>
      </x:c>
      <x:c r="V45" s="14" t="str">
        <x:v>CyrusOne - Aurora</x:v>
      </x:c>
      <x:c r="W45" s="14" t="str">
        <x:v>OCR found source IDs: 089407ALK</x:v>
      </x:c>
    </x:row>
    <x:row r="46" ht="31.5" customHeight="1">
      <x:c r="A46" s="13" t="str">
        <x:v>PERMIT-DOC-170002394647-AIR-002</x:v>
      </x:c>
      <x:c r="B46" s="13" t="str">
        <x:v>IL_17</x:v>
      </x:c>
      <x:c r="C46" s="15" t="str">
        <x:v>170002394647</x:v>
      </x:c>
      <x:c r="D46" s="13" t="str">
        <x:v>DOC-170002394647-AIR-002</x:v>
      </x:c>
      <x:c r="E46" s="13" t="str">
        <x:v>043407ACW</x:v>
      </x:c>
      <x:c r="F46" s="13" t="str">
        <x:v>17060002</x:v>
      </x:c>
      <x:c r="G46" s="18" t="n">
        <x:v>42989</x:v>
      </x:c>
      <x:c r="H46" s="14" t="str">
        <x:v>FESOP / operating permit</x:v>
      </x:c>
      <x:c r="I46" s="14" t="str">
        <x:v>Initial or unspecified</x:v>
      </x:c>
      <x:c r="J46" s="14" t="str">
        <x:v>Data Management Facility</x:v>
      </x:c>
      <x:c r="K46" s="14" t="str">
        <x:v>Permit metadata</x:v>
      </x:c>
      <x:c r="L46" s="14"/>
      <x:c r="M46" s="13"/>
      <x:c r="N46" s="20"/>
      <x:c r="O46" s="14"/>
      <x:c r="P46" s="14"/>
      <x:c r="Q46" s="18" t="n">
        <x:v>42989</x:v>
      </x:c>
      <x:c r="R46" s="18"/>
      <x:c r="S46" s="17" t="n">
        <x:v>2</x:v>
      </x:c>
      <x:c r="T46" s="14" t="str">
        <x:v>Manifest metadata + OCR</x:v>
      </x:c>
      <x:c r="U46" s="14" t="str">
        <x:v>OCR extracted - review recommended</x:v>
      </x:c>
      <x:c r="V46" s="14" t="str">
        <x:v>Data Management Facility</x:v>
      </x:c>
      <x:c r="W46" s="14" t="str">
        <x:v>OCR found source IDs: 089407ALK</x:v>
      </x:c>
    </x:row>
    <x:row r="47" ht="31.5" customHeight="1">
      <x:c r="A47" s="13" t="str">
        <x:v>PERMIT-DOC-170002394647-AIR-003</x:v>
      </x:c>
      <x:c r="B47" s="13" t="str">
        <x:v>IL_17</x:v>
      </x:c>
      <x:c r="C47" s="15" t="str">
        <x:v>170002394647</x:v>
      </x:c>
      <x:c r="D47" s="13" t="str">
        <x:v>DOC-170002394647-AIR-003</x:v>
      </x:c>
      <x:c r="E47" s="13" t="str">
        <x:v>043407ACW</x:v>
      </x:c>
      <x:c r="F47" s="13" t="str">
        <x:v>17060002</x:v>
      </x:c>
      <x:c r="G47" s="18" t="n">
        <x:v>44182</x:v>
      </x:c>
      <x:c r="H47" s="14" t="str">
        <x:v>FESOP / operating permit</x:v>
      </x:c>
      <x:c r="I47" s="14" t="str">
        <x:v>Revised</x:v>
      </x:c>
      <x:c r="J47" s="14" t="str">
        <x:v>Data Management Facility</x:v>
      </x:c>
      <x:c r="K47" s="14" t="str">
        <x:v>Permit metadata</x:v>
      </x:c>
      <x:c r="L47" s="14"/>
      <x:c r="M47" s="13"/>
      <x:c r="N47" s="20"/>
      <x:c r="O47" s="14"/>
      <x:c r="P47" s="14"/>
      <x:c r="Q47" s="18" t="n">
        <x:v>44182</x:v>
      </x:c>
      <x:c r="R47" s="18"/>
      <x:c r="S47" s="17" t="n">
        <x:v>2</x:v>
      </x:c>
      <x:c r="T47" s="14" t="str">
        <x:v>Manifest metadata + OCR</x:v>
      </x:c>
      <x:c r="U47" s="14" t="str">
        <x:v>OCR extracted - review recommended</x:v>
      </x:c>
      <x:c r="V47" s="14" t="str">
        <x:v>Data Management Facility</x:v>
      </x:c>
      <x:c r="W47" s="14"/>
    </x:row>
    <x:row r="48" ht="31.5" customHeight="1">
      <x:c r="A48" s="13" t="str">
        <x:v>PERMIT-DOC-170002394647-AIR-004</x:v>
      </x:c>
      <x:c r="B48" s="13" t="str">
        <x:v>IL_17</x:v>
      </x:c>
      <x:c r="C48" s="15" t="str">
        <x:v>170002394647</x:v>
      </x:c>
      <x:c r="D48" s="13" t="str">
        <x:v>DOC-170002394647-AIR-004</x:v>
      </x:c>
      <x:c r="E48" s="13" t="str">
        <x:v>043407ACW</x:v>
      </x:c>
      <x:c r="F48" s="13" t="str">
        <x:v>17060002</x:v>
      </x:c>
      <x:c r="G48" s="18" t="n">
        <x:v>44580</x:v>
      </x:c>
      <x:c r="H48" s="14" t="str">
        <x:v>FESOP / operating permit</x:v>
      </x:c>
      <x:c r="I48" s="14" t="str">
        <x:v>Revised</x:v>
      </x:c>
      <x:c r="J48" s="14" t="str">
        <x:v>Data Management Facility</x:v>
      </x:c>
      <x:c r="K48" s="14" t="str">
        <x:v>Permit metadata</x:v>
      </x:c>
      <x:c r="L48" s="14"/>
      <x:c r="M48" s="13"/>
      <x:c r="N48" s="20"/>
      <x:c r="O48" s="14"/>
      <x:c r="P48" s="14"/>
      <x:c r="Q48" s="18" t="n">
        <x:v>44580</x:v>
      </x:c>
      <x:c r="R48" s="18"/>
      <x:c r="S48" s="17" t="n">
        <x:v>2</x:v>
      </x:c>
      <x:c r="T48" s="14" t="str">
        <x:v>Manifest metadata + OCR</x:v>
      </x:c>
      <x:c r="U48" s="14" t="str">
        <x:v>OCR extracted - review recommended</x:v>
      </x:c>
      <x:c r="V48" s="14" t="str">
        <x:v>Data Management Facility</x:v>
      </x:c>
      <x:c r="W48" s="14"/>
    </x:row>
    <x:row r="49" ht="31.5" customHeight="1">
      <x:c r="A49" s="13" t="str">
        <x:v>PERMIT-DOC-170002394647-AIR-005</x:v>
      </x:c>
      <x:c r="B49" s="13" t="str">
        <x:v>IL_17</x:v>
      </x:c>
      <x:c r="C49" s="15" t="str">
        <x:v>170002394647</x:v>
      </x:c>
      <x:c r="D49" s="13" t="str">
        <x:v>DOC-170002394647-AIR-005</x:v>
      </x:c>
      <x:c r="E49" s="13" t="str">
        <x:v>043407ACW</x:v>
      </x:c>
      <x:c r="F49" s="13" t="str">
        <x:v>17060002</x:v>
      </x:c>
      <x:c r="G49" s="18" t="n">
        <x:v>44908</x:v>
      </x:c>
      <x:c r="H49" s="14" t="str">
        <x:v>FESOP / operating permit</x:v>
      </x:c>
      <x:c r="I49" s="14" t="str">
        <x:v>Revised</x:v>
      </x:c>
      <x:c r="J49" s="14" t="str">
        <x:v>Data Management Facility</x:v>
      </x:c>
      <x:c r="K49" s="14" t="str">
        <x:v>Permit metadata</x:v>
      </x:c>
      <x:c r="L49" s="14"/>
      <x:c r="M49" s="13"/>
      <x:c r="N49" s="20"/>
      <x:c r="O49" s="14"/>
      <x:c r="P49" s="14"/>
      <x:c r="Q49" s="18" t="n">
        <x:v>44908</x:v>
      </x:c>
      <x:c r="R49" s="18"/>
      <x:c r="S49" s="17" t="n">
        <x:v>2</x:v>
      </x:c>
      <x:c r="T49" s="14" t="str">
        <x:v>Manifest metadata + OCR</x:v>
      </x:c>
      <x:c r="U49" s="14" t="str">
        <x:v>OCR extracted - review recommended</x:v>
      </x:c>
      <x:c r="V49" s="14" t="str">
        <x:v>Data Management Facility</x:v>
      </x:c>
      <x:c r="W49" s="14"/>
    </x:row>
    <x:row r="50" ht="31.5" customHeight="1">
      <x:c r="A50" s="13" t="str">
        <x:v>PERMIT-DOC-170002394647-AIR-006</x:v>
      </x:c>
      <x:c r="B50" s="13" t="str">
        <x:v>IL_17</x:v>
      </x:c>
      <x:c r="C50" s="15" t="str">
        <x:v>170002394647</x:v>
      </x:c>
      <x:c r="D50" s="13" t="str">
        <x:v>DOC-170002394647-AIR-006</x:v>
      </x:c>
      <x:c r="E50" s="13" t="str">
        <x:v>043407ACW</x:v>
      </x:c>
      <x:c r="F50" s="13" t="str">
        <x:v>21120013</x:v>
      </x:c>
      <x:c r="G50" s="18" t="n">
        <x:v>44580</x:v>
      </x:c>
      <x:c r="H50" s="14" t="str">
        <x:v>Construction permit</x:v>
      </x:c>
      <x:c r="I50" s="14" t="str">
        <x:v>Initial or unspecified</x:v>
      </x:c>
      <x:c r="J50" s="14" t="str">
        <x:v>Twenty Eight 2,250 kW Generators</x:v>
      </x:c>
      <x:c r="K50" s="14" t="str">
        <x:v>Permit metadata</x:v>
      </x:c>
      <x:c r="L50" s="14"/>
      <x:c r="M50" s="13"/>
      <x:c r="N50" s="20"/>
      <x:c r="O50" s="14"/>
      <x:c r="P50" s="14"/>
      <x:c r="Q50" s="18" t="n">
        <x:v>44580</x:v>
      </x:c>
      <x:c r="R50" s="18"/>
      <x:c r="S50" s="17" t="n">
        <x:v>2</x:v>
      </x:c>
      <x:c r="T50" s="14" t="str">
        <x:v>Manifest metadata + OCR</x:v>
      </x:c>
      <x:c r="U50" s="14" t="str">
        <x:v>OCR extracted - review recommended</x:v>
      </x:c>
      <x:c r="V50" s="14" t="str">
        <x:v>Twenty Eight 2,250 kW Generators</x:v>
      </x:c>
      <x:c r="W50" s="14"/>
    </x:row>
    <x:row r="51" ht="31.5" customHeight="1">
      <x:c r="A51" s="13" t="str">
        <x:v>PERMIT-DOC-170002394647-AIR-007</x:v>
      </x:c>
      <x:c r="B51" s="13" t="str">
        <x:v>IL_17</x:v>
      </x:c>
      <x:c r="C51" s="15" t="str">
        <x:v>170002394647</x:v>
      </x:c>
      <x:c r="D51" s="13" t="str">
        <x:v>DOC-170002394647-AIR-007</x:v>
      </x:c>
      <x:c r="E51" s="13" t="str">
        <x:v>043407ACW</x:v>
      </x:c>
      <x:c r="F51" s="13" t="str">
        <x:v>21120013</x:v>
      </x:c>
      <x:c r="G51" s="18" t="n">
        <x:v>44580</x:v>
      </x:c>
      <x:c r="H51" s="14" t="str">
        <x:v>Construction permit</x:v>
      </x:c>
      <x:c r="I51" s="14" t="str">
        <x:v>Initial or unspecified</x:v>
      </x:c>
      <x:c r="J51" s="14" t="str">
        <x:v>Iwenty Eight 2,250 kW Generators</x:v>
      </x:c>
      <x:c r="K51" s="14" t="str">
        <x:v>Permit metadata</x:v>
      </x:c>
      <x:c r="L51" s="14"/>
      <x:c r="M51" s="13"/>
      <x:c r="N51" s="20"/>
      <x:c r="O51" s="14"/>
      <x:c r="P51" s="14"/>
      <x:c r="Q51" s="18" t="n">
        <x:v>44580</x:v>
      </x:c>
      <x:c r="R51" s="18"/>
      <x:c r="S51" s="17" t="n">
        <x:v>2</x:v>
      </x:c>
      <x:c r="T51" s="14" t="str">
        <x:v>Manifest metadata + OCR</x:v>
      </x:c>
      <x:c r="U51" s="14" t="str">
        <x:v>OCR extracted - review recommended</x:v>
      </x:c>
      <x:c r="V51" s="14" t="str">
        <x:v>Iwenty Eight 2,250 kW Generators</x:v>
      </x:c>
      <x:c r="W51" s="14" t="str">
        <x:v>OCR found source IDs: 043407ACW, 089407ALK</x:v>
      </x:c>
    </x:row>
    <x:row r="52" ht="31.5" customHeight="1">
      <x:c r="A52" s="13" t="str">
        <x:v>PERMIT-DOC-170002394647-AIR-008</x:v>
      </x:c>
      <x:c r="B52" s="13" t="str">
        <x:v>IL_17</x:v>
      </x:c>
      <x:c r="C52" s="15" t="str">
        <x:v>170002394647</x:v>
      </x:c>
      <x:c r="D52" s="13" t="str">
        <x:v>DOC-170002394647-AIR-008</x:v>
      </x:c>
      <x:c r="E52" s="13" t="str">
        <x:v>043407ACW</x:v>
      </x:c>
      <x:c r="F52" s="13" t="str">
        <x:v>22090018</x:v>
      </x:c>
      <x:c r="G52" s="18" t="n">
        <x:v>44908</x:v>
      </x:c>
      <x:c r="H52" s="14" t="str">
        <x:v>Construction permit</x:v>
      </x:c>
      <x:c r="I52" s="14" t="str">
        <x:v>Initial or unspecified</x:v>
      </x:c>
      <x:c r="J52" s="14" t="str">
        <x:v>Thirty-six 2,250 kW Generators</x:v>
      </x:c>
      <x:c r="K52" s="14" t="str">
        <x:v>Permit metadata</x:v>
      </x:c>
      <x:c r="L52" s="14"/>
      <x:c r="M52" s="13"/>
      <x:c r="N52" s="20"/>
      <x:c r="O52" s="14"/>
      <x:c r="P52" s="14"/>
      <x:c r="Q52" s="18" t="n">
        <x:v>44908</x:v>
      </x:c>
      <x:c r="R52" s="18"/>
      <x:c r="S52" s="17" t="n">
        <x:v>2</x:v>
      </x:c>
      <x:c r="T52" s="14" t="str">
        <x:v>Manifest metadata + OCR</x:v>
      </x:c>
      <x:c r="U52" s="14" t="str">
        <x:v>OCR extracted - review recommended</x:v>
      </x:c>
      <x:c r="V52" s="14" t="str">
        <x:v>Thirty-six 2,250 kW Generators</x:v>
      </x:c>
      <x:c r="W52" s="14"/>
    </x:row>
    <x:row r="53" ht="31.5" customHeight="1">
      <x:c r="A53" s="13" t="str">
        <x:v>PERMIT-DOC-170002399759-AIR-001</x:v>
      </x:c>
      <x:c r="B53" s="13" t="str">
        <x:v>IL_11</x:v>
      </x:c>
      <x:c r="C53" s="15" t="str">
        <x:v>170002399759</x:v>
      </x:c>
      <x:c r="D53" s="13" t="str">
        <x:v>DOC-170002399759-AIR-001</x:v>
      </x:c>
      <x:c r="E53" s="13" t="str">
        <x:v>031804ACL</x:v>
      </x:c>
      <x:c r="F53" s="13" t="str"/>
      <x:c r="G53" s="18" t="n">
        <x:v>45463</x:v>
      </x:c>
      <x:c r="H53" s="14" t="str">
        <x:v>Construction permit</x:v>
      </x:c>
      <x:c r="I53" s="14" t="str">
        <x:v>Initial or unspecified</x:v>
      </x:c>
      <x:c r="J53" s="14" t="str">
        <x:v>Stream Data Centers-Elk Grove Village</x:v>
      </x:c>
      <x:c r="K53" s="14" t="str">
        <x:v>Permit metadata</x:v>
      </x:c>
      <x:c r="L53" s="14"/>
      <x:c r="M53" s="13"/>
      <x:c r="N53" s="20"/>
      <x:c r="O53" s="14"/>
      <x:c r="P53" s="14"/>
      <x:c r="Q53" s="18" t="n">
        <x:v>45463</x:v>
      </x:c>
      <x:c r="R53" s="18"/>
      <x:c r="S53" s="17" t="n">
        <x:v>2</x:v>
      </x:c>
      <x:c r="T53" s="14" t="str">
        <x:v>Manifest metadata + OCR</x:v>
      </x:c>
      <x:c r="U53" s="14" t="str">
        <x:v>OCR extracted - review recommended</x:v>
      </x:c>
      <x:c r="V53" s="14" t="str">
        <x:v>Stream Data Centers-Elk Grove Village</x:v>
      </x:c>
      <x:c r="W53" s="14"/>
    </x:row>
    <x:row r="54" ht="31.5" customHeight="1">
      <x:c r="A54" s="13" t="str">
        <x:v>PERMIT-DOC-170002399759-AIR-002</x:v>
      </x:c>
      <x:c r="B54" s="13" t="str">
        <x:v>IL_11</x:v>
      </x:c>
      <x:c r="C54" s="15" t="str">
        <x:v>170002399759</x:v>
      </x:c>
      <x:c r="D54" s="13" t="str">
        <x:v>DOC-170002399759-AIR-002</x:v>
      </x:c>
      <x:c r="E54" s="13" t="str">
        <x:v>031804ACL</x:v>
      </x:c>
      <x:c r="F54" s="13" t="str">
        <x:v>19110011</x:v>
      </x:c>
      <x:c r="G54" s="18" t="n">
        <x:v>43867</x:v>
      </x:c>
      <x:c r="H54" s="14" t="str">
        <x:v>Construction permit</x:v>
      </x:c>
      <x:c r="I54" s="14" t="str">
        <x:v>Initial or unspecified</x:v>
      </x:c>
      <x:c r="J54" s="14" t="str">
        <x:v>Stream Data Centers-Elk Grove Village</x:v>
      </x:c>
      <x:c r="K54" s="14" t="str">
        <x:v>Permit metadata</x:v>
      </x:c>
      <x:c r="L54" s="14"/>
      <x:c r="M54" s="13"/>
      <x:c r="N54" s="20"/>
      <x:c r="O54" s="14"/>
      <x:c r="P54" s="14"/>
      <x:c r="Q54" s="18" t="n">
        <x:v>43867</x:v>
      </x:c>
      <x:c r="R54" s="18"/>
      <x:c r="S54" s="17" t="n">
        <x:v>2</x:v>
      </x:c>
      <x:c r="T54" s="14" t="str">
        <x:v>Manifest metadata + OCR</x:v>
      </x:c>
      <x:c r="U54" s="14" t="str">
        <x:v>OCR extracted - review recommended</x:v>
      </x:c>
      <x:c r="V54" s="14" t="str">
        <x:v>Stream Data Centers-Elk Grove Village</x:v>
      </x:c>
      <x:c r="W54" s="14"/>
    </x:row>
    <x:row r="55" ht="31.5" customHeight="1">
      <x:c r="A55" s="13" t="str">
        <x:v>PERMIT-DOC-170002399759-AIR-003</x:v>
      </x:c>
      <x:c r="B55" s="13" t="str">
        <x:v>IL_11</x:v>
      </x:c>
      <x:c r="C55" s="15" t="str">
        <x:v>170002399759</x:v>
      </x:c>
      <x:c r="D55" s="13" t="str">
        <x:v>DOC-170002399759-AIR-003</x:v>
      </x:c>
      <x:c r="E55" s="13" t="str">
        <x:v>031804ACL</x:v>
      </x:c>
      <x:c r="F55" s="13" t="str">
        <x:v>21040035</x:v>
      </x:c>
      <x:c r="G55" s="18" t="n">
        <x:v>45805</x:v>
      </x:c>
      <x:c r="H55" s="14" t="str">
        <x:v>FESOP / operating permit</x:v>
      </x:c>
      <x:c r="I55" s="14" t="str">
        <x:v>Initial or unspecified</x:v>
      </x:c>
      <x:c r="J55" s="14" t="str">
        <x:v>Data Center</x:v>
      </x:c>
      <x:c r="K55" s="14" t="str">
        <x:v>Permit metadata</x:v>
      </x:c>
      <x:c r="L55" s="14"/>
      <x:c r="M55" s="13"/>
      <x:c r="N55" s="20"/>
      <x:c r="O55" s="14"/>
      <x:c r="P55" s="14"/>
      <x:c r="Q55" s="18" t="n">
        <x:v>45805</x:v>
      </x:c>
      <x:c r="R55" s="18"/>
      <x:c r="S55" s="17" t="n">
        <x:v>2</x:v>
      </x:c>
      <x:c r="T55" s="14" t="str">
        <x:v>Manifest metadata + OCR</x:v>
      </x:c>
      <x:c r="U55" s="14" t="str">
        <x:v>OCR extracted - review recommended</x:v>
      </x:c>
      <x:c r="V55" s="14" t="str">
        <x:v>Data Center</x:v>
      </x:c>
      <x:c r="W55" s="14"/>
    </x:row>
    <x:row r="56" ht="31.5" customHeight="1">
      <x:c r="A56" s="13" t="str">
        <x:v>PERMIT-DOC-170002406670-AIR-001</x:v>
      </x:c>
      <x:c r="B56" s="13" t="str">
        <x:v>IL_N_8</x:v>
      </x:c>
      <x:c r="C56" s="15" t="str">
        <x:v>170002406670</x:v>
      </x:c>
      <x:c r="D56" s="13" t="str">
        <x:v>DOC-170002406670-AIR-001</x:v>
      </x:c>
      <x:c r="E56" s="13" t="str">
        <x:v>043450ACJ</x:v>
      </x:c>
      <x:c r="F56" s="13" t="str">
        <x:v>20010002</x:v>
      </x:c>
      <x:c r="G56" s="18" t="n">
        <x:v>43914</x:v>
      </x:c>
      <x:c r="H56" s="14" t="str">
        <x:v>Construction permit</x:v>
      </x:c>
      <x:c r="I56" s="14" t="str">
        <x:v>Initial or unspecified</x:v>
      </x:c>
      <x:c r="J56" s="14" t="str">
        <x:v>NIT Global Data Centers CH, LIC</x:v>
      </x:c>
      <x:c r="K56" s="14" t="str">
        <x:v>Permit metadata</x:v>
      </x:c>
      <x:c r="L56" s="14"/>
      <x:c r="M56" s="13"/>
      <x:c r="N56" s="20"/>
      <x:c r="O56" s="14"/>
      <x:c r="P56" s="14"/>
      <x:c r="Q56" s="18" t="n">
        <x:v>43914</x:v>
      </x:c>
      <x:c r="R56" s="18"/>
      <x:c r="S56" s="17" t="n">
        <x:v>2</x:v>
      </x:c>
      <x:c r="T56" s="14" t="str">
        <x:v>Manifest metadata + OCR</x:v>
      </x:c>
      <x:c r="U56" s="14" t="str">
        <x:v>OCR extracted - review recommended</x:v>
      </x:c>
      <x:c r="V56" s="14" t="str">
        <x:v>NIT Global Data Centers CH, LIC</x:v>
      </x:c>
      <x:c r="W56" s="14"/>
    </x:row>
    <x:row r="57" ht="31.5" customHeight="1">
      <x:c r="A57" s="13" t="str">
        <x:v>PERMIT-DOC-170002406670-AIR-002</x:v>
      </x:c>
      <x:c r="B57" s="13" t="str">
        <x:v>IL_N_8</x:v>
      </x:c>
      <x:c r="C57" s="15" t="str">
        <x:v>170002406670</x:v>
      </x:c>
      <x:c r="D57" s="13" t="str">
        <x:v>DOC-170002406670-AIR-002</x:v>
      </x:c>
      <x:c r="E57" s="13" t="str">
        <x:v>043450ACJ</x:v>
      </x:c>
      <x:c r="F57" s="13" t="str">
        <x:v>20010002</x:v>
      </x:c>
      <x:c r="G57" s="18" t="n">
        <x:v>44154</x:v>
      </x:c>
      <x:c r="H57" s="14" t="str">
        <x:v>Construction permit</x:v>
      </x:c>
      <x:c r="I57" s="14" t="str">
        <x:v>Revised</x:v>
      </x:c>
      <x:c r="J57" s="14" t="str">
        <x:v>NTT Global Data Centers CH, LIC</x:v>
      </x:c>
      <x:c r="K57" s="14" t="str">
        <x:v>Permit metadata</x:v>
      </x:c>
      <x:c r="L57" s="14"/>
      <x:c r="M57" s="13"/>
      <x:c r="N57" s="20"/>
      <x:c r="O57" s="14"/>
      <x:c r="P57" s="14"/>
      <x:c r="Q57" s="18" t="n">
        <x:v>44154</x:v>
      </x:c>
      <x:c r="R57" s="18"/>
      <x:c r="S57" s="17" t="n">
        <x:v>2</x:v>
      </x:c>
      <x:c r="T57" s="14" t="str">
        <x:v>Manifest metadata + OCR</x:v>
      </x:c>
      <x:c r="U57" s="14" t="str">
        <x:v>OCR extracted - review recommended</x:v>
      </x:c>
      <x:c r="V57" s="14" t="str">
        <x:v>NTT Global Data Centers CH, LIC</x:v>
      </x:c>
      <x:c r="W57" s="14"/>
    </x:row>
    <x:row r="58" ht="31.5" customHeight="1">
      <x:c r="A58" s="13" t="str">
        <x:v>PERMIT-DOC-170002406670-AIR-003</x:v>
      </x:c>
      <x:c r="B58" s="13" t="str">
        <x:v>IL_N_8</x:v>
      </x:c>
      <x:c r="C58" s="15" t="str">
        <x:v>170002406670</x:v>
      </x:c>
      <x:c r="D58" s="13" t="str">
        <x:v>DOC-170002406670-AIR-003</x:v>
      </x:c>
      <x:c r="E58" s="13" t="str">
        <x:v>043450ACJ</x:v>
      </x:c>
      <x:c r="F58" s="13" t="str">
        <x:v>22050019</x:v>
      </x:c>
      <x:c r="G58" s="18" t="n">
        <x:v>44826</x:v>
      </x:c>
      <x:c r="H58" s="14" t="str">
        <x:v>FESOP / operating permit</x:v>
      </x:c>
      <x:c r="I58" s="14" t="str">
        <x:v>Initial or unspecified</x:v>
      </x:c>
      <x:c r="J58" s="14" t="str">
        <x:v>NTT CH 2022 Construction Permit Revision</x:v>
      </x:c>
      <x:c r="K58" s="14" t="str">
        <x:v>Permit metadata</x:v>
      </x:c>
      <x:c r="L58" s="14"/>
      <x:c r="M58" s="13"/>
      <x:c r="N58" s="20"/>
      <x:c r="O58" s="14"/>
      <x:c r="P58" s="14"/>
      <x:c r="Q58" s="18" t="n">
        <x:v>44826</x:v>
      </x:c>
      <x:c r="R58" s="18"/>
      <x:c r="S58" s="17" t="n">
        <x:v>2</x:v>
      </x:c>
      <x:c r="T58" s="14" t="str">
        <x:v>Manifest metadata + OCR</x:v>
      </x:c>
      <x:c r="U58" s="14" t="str">
        <x:v>OCR extracted - review recommended</x:v>
      </x:c>
      <x:c r="V58" s="14" t="str">
        <x:v>NTT CH 2022 Construction Permit Revision</x:v>
      </x:c>
      <x:c r="W58" s="14"/>
    </x:row>
    <x:row r="59" ht="31.5" customHeight="1">
      <x:c r="A59" s="13" t="str">
        <x:v>PERMIT-DOC-170002406670-AIR-004</x:v>
      </x:c>
      <x:c r="B59" s="13" t="str">
        <x:v>IL_N_8</x:v>
      </x:c>
      <x:c r="C59" s="15" t="str">
        <x:v>170002406670</x:v>
      </x:c>
      <x:c r="D59" s="13" t="str">
        <x:v>DOC-170002406670-AIR-004</x:v>
      </x:c>
      <x:c r="E59" s="13" t="str">
        <x:v>043450ACJ</x:v>
      </x:c>
      <x:c r="F59" s="13" t="str">
        <x:v>23030002</x:v>
      </x:c>
      <x:c r="G59" s="18" t="n">
        <x:v>45098</x:v>
      </x:c>
      <x:c r="H59" s="14" t="str">
        <x:v>Construction permit</x:v>
      </x:c>
      <x:c r="I59" s="14" t="str">
        <x:v>Initial or unspecified</x:v>
      </x:c>
      <x:c r="J59" s="14" t="str">
        <x:v>Construction</x:v>
      </x:c>
      <x:c r="K59" s="14" t="str">
        <x:v>Permit metadata</x:v>
      </x:c>
      <x:c r="L59" s="14"/>
      <x:c r="M59" s="13"/>
      <x:c r="N59" s="20"/>
      <x:c r="O59" s="14"/>
      <x:c r="P59" s="14"/>
      <x:c r="Q59" s="18" t="n">
        <x:v>45098</x:v>
      </x:c>
      <x:c r="R59" s="18"/>
      <x:c r="S59" s="17" t="n">
        <x:v>2</x:v>
      </x:c>
      <x:c r="T59" s="14" t="str">
        <x:v>Manifest metadata + OCR</x:v>
      </x:c>
      <x:c r="U59" s="14" t="str">
        <x:v>OCR extracted - review recommended</x:v>
      </x:c>
      <x:c r="V59" s="14" t="str">
        <x:v>Construction</x:v>
      </x:c>
      <x:c r="W59" s="14"/>
    </x:row>
    <x:row r="60" ht="31.5" customHeight="1">
      <x:c r="A60" s="13" t="str">
        <x:v>PERMIT-DOC-170002406670-AIR-005</x:v>
      </x:c>
      <x:c r="B60" s="13" t="str">
        <x:v>IL_N_8</x:v>
      </x:c>
      <x:c r="C60" s="15" t="str">
        <x:v>170002406670</x:v>
      </x:c>
      <x:c r="D60" s="13" t="str">
        <x:v>DOC-170002406670-AIR-005</x:v>
      </x:c>
      <x:c r="E60" s="13" t="str">
        <x:v>043450ACJ</x:v>
      </x:c>
      <x:c r="F60" s="13" t="str">
        <x:v>25100005</x:v>
      </x:c>
      <x:c r="G60" s="18" t="n">
        <x:v>46071</x:v>
      </x:c>
      <x:c r="H60" s="14" t="str">
        <x:v>FESOP / operating permit</x:v>
      </x:c>
      <x:c r="I60" s="14" t="str">
        <x:v>Initial or unspecified</x:v>
      </x:c>
      <x:c r="J60" s="14" t="str">
        <x:v>Construction Permit Application for NTT CH3</x:v>
      </x:c>
      <x:c r="K60" s="14" t="str">
        <x:v>Permit metadata</x:v>
      </x:c>
      <x:c r="L60" s="14"/>
      <x:c r="M60" s="13"/>
      <x:c r="N60" s="20"/>
      <x:c r="O60" s="14"/>
      <x:c r="P60" s="14"/>
      <x:c r="Q60" s="18" t="n">
        <x:v>46071</x:v>
      </x:c>
      <x:c r="R60" s="18"/>
      <x:c r="S60" s="17" t="n">
        <x:v>2</x:v>
      </x:c>
      <x:c r="T60" s="14" t="str">
        <x:v>Manifest metadata + OCR</x:v>
      </x:c>
      <x:c r="U60" s="14" t="str">
        <x:v>OCR extracted - review recommended</x:v>
      </x:c>
      <x:c r="V60" s="14" t="str">
        <x:v>Construction Permit Application for NTT CH3</x:v>
      </x:c>
      <x:c r="W60" s="14"/>
    </x:row>
    <x:row r="61" ht="31.5" customHeight="1">
      <x:c r="A61" s="13" t="str">
        <x:v>PERMIT-DOC-170002409427-AIR-001</x:v>
      </x:c>
      <x:c r="B61" s="13" t="str">
        <x:v>IL_N_9</x:v>
      </x:c>
      <x:c r="C61" s="15" t="str">
        <x:v>170002409427</x:v>
      </x:c>
      <x:c r="D61" s="13" t="str">
        <x:v>DOC-170002409427-AIR-001</x:v>
      </x:c>
      <x:c r="E61" s="13" t="str">
        <x:v>043030AKW</x:v>
      </x:c>
      <x:c r="F61" s="13" t="str"/>
      <x:c r="G61" s="18" t="n">
        <x:v>45490</x:v>
      </x:c>
      <x:c r="H61" s="14" t="str">
        <x:v>FESOP / operating permit</x:v>
      </x:c>
      <x:c r="I61" s="14" t="str">
        <x:v>Initial or unspecified</x:v>
      </x:c>
      <x:c r="J61" s="14" t="str">
        <x:v>Data Center</x:v>
      </x:c>
      <x:c r="K61" s="14" t="str">
        <x:v>Permit metadata</x:v>
      </x:c>
      <x:c r="L61" s="14"/>
      <x:c r="M61" s="13"/>
      <x:c r="N61" s="20"/>
      <x:c r="O61" s="14"/>
      <x:c r="P61" s="14"/>
      <x:c r="Q61" s="18" t="n">
        <x:v>45490</x:v>
      </x:c>
      <x:c r="R61" s="18"/>
      <x:c r="S61" s="17" t="n">
        <x:v>2</x:v>
      </x:c>
      <x:c r="T61" s="14" t="str">
        <x:v>Manifest metadata + OCR</x:v>
      </x:c>
      <x:c r="U61" s="14" t="str">
        <x:v>OCR extracted - review recommended</x:v>
      </x:c>
      <x:c r="V61" s="14" t="str">
        <x:v>Data Center</x:v>
      </x:c>
      <x:c r="W61" s="14"/>
    </x:row>
    <x:row r="62" ht="31.5" customHeight="1">
      <x:c r="A62" s="13" t="str">
        <x:v>PERMIT-DOC-170002409427-AIR-002</x:v>
      </x:c>
      <x:c r="B62" s="13" t="str">
        <x:v>IL_N_9</x:v>
      </x:c>
      <x:c r="C62" s="15" t="str">
        <x:v>170002409427</x:v>
      </x:c>
      <x:c r="D62" s="13" t="str">
        <x:v>DOC-170002409427-AIR-002</x:v>
      </x:c>
      <x:c r="E62" s="13" t="str">
        <x:v>043030AKW</x:v>
      </x:c>
      <x:c r="F62" s="13" t="str">
        <x:v>20020003</x:v>
      </x:c>
      <x:c r="G62" s="18" t="n">
        <x:v>43928</x:v>
      </x:c>
      <x:c r="H62" s="14" t="str">
        <x:v>Construction permit</x:v>
      </x:c>
      <x:c r="I62" s="14" t="str">
        <x:v>Initial or unspecified</x:v>
      </x:c>
      <x:c r="J62" s="14" t="str">
        <x:v>Downers Grove Data Center. Standby Generator 2020</x:v>
      </x:c>
      <x:c r="K62" s="14" t="str">
        <x:v>Permit metadata</x:v>
      </x:c>
      <x:c r="L62" s="14"/>
      <x:c r="M62" s="13"/>
      <x:c r="N62" s="20"/>
      <x:c r="O62" s="14"/>
      <x:c r="P62" s="14"/>
      <x:c r="Q62" s="18" t="n">
        <x:v>43928</x:v>
      </x:c>
      <x:c r="R62" s="18"/>
      <x:c r="S62" s="17" t="n">
        <x:v>2</x:v>
      </x:c>
      <x:c r="T62" s="14" t="str">
        <x:v>Manifest metadata + OCR</x:v>
      </x:c>
      <x:c r="U62" s="14" t="str">
        <x:v>OCR extracted - review recommended</x:v>
      </x:c>
      <x:c r="V62" s="14" t="str">
        <x:v>Downers Grove Data Center. Standby Generator 2020</x:v>
      </x:c>
      <x:c r="W62" s="14"/>
    </x:row>
    <x:row r="63" ht="31.5" customHeight="1">
      <x:c r="A63" s="13" t="str">
        <x:v>PERMIT-DOC-170002414983-AIR-001</x:v>
      </x:c>
      <x:c r="B63" s="13" t="str">
        <x:v>IL_N_22</x:v>
      </x:c>
      <x:c r="C63" s="15" t="str">
        <x:v>170002414983</x:v>
      </x:c>
      <x:c r="D63" s="13" t="str">
        <x:v>DOC-170002414983-AIR-001</x:v>
      </x:c>
      <x:c r="E63" s="13" t="str">
        <x:v>037010AGG</x:v>
      </x:c>
      <x:c r="F63" s="13" t="str">
        <x:v>20030011</x:v>
      </x:c>
      <x:c r="G63" s="18" t="n">
        <x:v>43987</x:v>
      </x:c>
      <x:c r="H63" s="14" t="str">
        <x:v>Construction permit</x:v>
      </x:c>
      <x:c r="I63" s="14" t="str">
        <x:v>Initial or unspecified</x:v>
      </x:c>
      <x:c r="J63" s="14" t="str">
        <x:v>Date Issued: June 5, 2020</x:v>
      </x:c>
      <x:c r="K63" s="14" t="str">
        <x:v>Permit metadata</x:v>
      </x:c>
      <x:c r="L63" s="14"/>
      <x:c r="M63" s="13"/>
      <x:c r="N63" s="20"/>
      <x:c r="O63" s="14"/>
      <x:c r="P63" s="14"/>
      <x:c r="Q63" s="18" t="n">
        <x:v>43987</x:v>
      </x:c>
      <x:c r="R63" s="18"/>
      <x:c r="S63" s="17" t="n">
        <x:v>2</x:v>
      </x:c>
      <x:c r="T63" s="14" t="str">
        <x:v>Manifest metadata + OCR</x:v>
      </x:c>
      <x:c r="U63" s="14" t="str">
        <x:v>OCR extracted - review recommended</x:v>
      </x:c>
      <x:c r="V63" s="14" t="str">
        <x:v>Date Issued: June 5, 2020</x:v>
      </x:c>
      <x:c r="W63" s="14"/>
    </x:row>
    <x:row r="64" ht="31.5" customHeight="1">
      <x:c r="A64" s="13" t="str">
        <x:v>PERMIT-DOC-170002414983-AIR-002</x:v>
      </x:c>
      <x:c r="B64" s="13" t="str">
        <x:v>IL_N_22</x:v>
      </x:c>
      <x:c r="C64" s="15" t="str">
        <x:v>170002414983</x:v>
      </x:c>
      <x:c r="D64" s="13" t="str">
        <x:v>DOC-170002414983-AIR-002</x:v>
      </x:c>
      <x:c r="E64" s="13" t="str">
        <x:v>037010AGG</x:v>
      </x:c>
      <x:c r="F64" s="13" t="str">
        <x:v>20030011</x:v>
      </x:c>
      <x:c r="G64" s="18" t="n">
        <x:v>44085</x:v>
      </x:c>
      <x:c r="H64" s="14" t="str">
        <x:v>Construction permit</x:v>
      </x:c>
      <x:c r="I64" s="14" t="str">
        <x:v>Revised</x:v>
      </x:c>
      <x:c r="J64" s="14" t="str">
        <x:v>Goldframe</x:v>
      </x:c>
      <x:c r="K64" s="14" t="str">
        <x:v>Permit metadata</x:v>
      </x:c>
      <x:c r="L64" s="14"/>
      <x:c r="M64" s="13"/>
      <x:c r="N64" s="20"/>
      <x:c r="O64" s="14"/>
      <x:c r="P64" s="14"/>
      <x:c r="Q64" s="18" t="n">
        <x:v>44085</x:v>
      </x:c>
      <x:c r="R64" s="18"/>
      <x:c r="S64" s="17" t="n">
        <x:v>2</x:v>
      </x:c>
      <x:c r="T64" s="14" t="str">
        <x:v>Manifest metadata + OCR</x:v>
      </x:c>
      <x:c r="U64" s="14" t="str">
        <x:v>OCR extracted - review recommended</x:v>
      </x:c>
      <x:c r="V64" s="14" t="str">
        <x:v>Goldframe</x:v>
      </x:c>
      <x:c r="W64" s="14"/>
    </x:row>
    <x:row r="65" ht="31.5" customHeight="1">
      <x:c r="A65" s="13" t="str">
        <x:v>PERMIT-DOC-170002414983-AIR-003</x:v>
      </x:c>
      <x:c r="B65" s="13" t="str">
        <x:v>IL_N_22</x:v>
      </x:c>
      <x:c r="C65" s="15" t="str">
        <x:v>170002414983</x:v>
      </x:c>
      <x:c r="D65" s="13" t="str">
        <x:v>DOC-170002414983-AIR-003</x:v>
      </x:c>
      <x:c r="E65" s="13" t="str">
        <x:v>037010AGG</x:v>
      </x:c>
      <x:c r="F65" s="13" t="str">
        <x:v>21060010</x:v>
      </x:c>
      <x:c r="G65" s="18" t="n">
        <x:v>44418</x:v>
      </x:c>
      <x:c r="H65" s="14" t="str">
        <x:v>Construction permit</x:v>
      </x:c>
      <x:c r="I65" s="14" t="str">
        <x:v>Initial or unspecified</x:v>
      </x:c>
      <x:c r="J65" s="14" t="str">
        <x:v>Goldframe</x:v>
      </x:c>
      <x:c r="K65" s="14" t="str">
        <x:v>Permit metadata</x:v>
      </x:c>
      <x:c r="L65" s="14"/>
      <x:c r="M65" s="13"/>
      <x:c r="N65" s="20"/>
      <x:c r="O65" s="14"/>
      <x:c r="P65" s="14"/>
      <x:c r="Q65" s="18" t="n">
        <x:v>44418</x:v>
      </x:c>
      <x:c r="R65" s="18"/>
      <x:c r="S65" s="17" t="n">
        <x:v>2</x:v>
      </x:c>
      <x:c r="T65" s="14" t="str">
        <x:v>Manifest metadata + OCR</x:v>
      </x:c>
      <x:c r="U65" s="14" t="str">
        <x:v>OCR extracted - review recommended</x:v>
      </x:c>
      <x:c r="V65" s="14" t="str">
        <x:v>Goldframe</x:v>
      </x:c>
      <x:c r="W65" s="14"/>
    </x:row>
    <x:row r="66" ht="31.5" customHeight="1">
      <x:c r="A66" s="13" t="str">
        <x:v>PERMIT-DOC-170002414983-AIR-004</x:v>
      </x:c>
      <x:c r="B66" s="13" t="str">
        <x:v>IL_N_22</x:v>
      </x:c>
      <x:c r="C66" s="15" t="str">
        <x:v>170002414983</x:v>
      </x:c>
      <x:c r="D66" s="13" t="str">
        <x:v>DOC-170002414983-AIR-004</x:v>
      </x:c>
      <x:c r="E66" s="13" t="str">
        <x:v>037010AGG</x:v>
      </x:c>
      <x:c r="F66" s="13" t="str">
        <x:v>24070006</x:v>
      </x:c>
      <x:c r="G66" s="18" t="n">
        <x:v>45574</x:v>
      </x:c>
      <x:c r="H66" s="14" t="str">
        <x:v>Construction permit</x:v>
      </x:c>
      <x:c r="I66" s="14" t="str">
        <x:v>Initial or unspecified</x:v>
      </x:c>
      <x:c r="J66" s="14" t="str">
        <x:v>Date Issued: October 9, 2024</x:v>
      </x:c>
      <x:c r="K66" s="14" t="str">
        <x:v>Permit metadata</x:v>
      </x:c>
      <x:c r="L66" s="14"/>
      <x:c r="M66" s="13"/>
      <x:c r="N66" s="20"/>
      <x:c r="O66" s="14"/>
      <x:c r="P66" s="14"/>
      <x:c r="Q66" s="18" t="n">
        <x:v>45574</x:v>
      </x:c>
      <x:c r="R66" s="18"/>
      <x:c r="S66" s="17" t="n">
        <x:v>2</x:v>
      </x:c>
      <x:c r="T66" s="14" t="str">
        <x:v>Manifest metadata + OCR</x:v>
      </x:c>
      <x:c r="U66" s="14" t="str">
        <x:v>OCR extracted - review recommended</x:v>
      </x:c>
      <x:c r="V66" s="14" t="str">
        <x:v>Date Issued: October 9, 2024</x:v>
      </x:c>
      <x:c r="W66" s="14"/>
    </x:row>
    <x:row r="67" ht="31.5" customHeight="1">
      <x:c r="A67" s="13" t="str">
        <x:v>PERMIT-DOC-170002425089-AIR-001</x:v>
      </x:c>
      <x:c r="B67" s="13" t="str">
        <x:v>IL_13</x:v>
      </x:c>
      <x:c r="C67" s="15" t="str">
        <x:v>170002425089</x:v>
      </x:c>
      <x:c r="D67" s="13" t="str">
        <x:v>DOC-170002425089-AIR-001</x:v>
      </x:c>
      <x:c r="E67" s="13" t="str">
        <x:v>031804ACM</x:v>
      </x:c>
      <x:c r="F67" s="13" t="str">
        <x:v>20070004</x:v>
      </x:c>
      <x:c r="G67" s="18" t="n">
        <x:v>44092</x:v>
      </x:c>
      <x:c r="H67" s="14" t="str">
        <x:v>Construction permit</x:v>
      </x:c>
      <x:c r="I67" s="14" t="str">
        <x:v>Initial or unspecified</x:v>
      </x:c>
      <x:c r="J67" s="14" t="str">
        <x:v>T5@Chicago II, LLC</x:v>
      </x:c>
      <x:c r="K67" s="14" t="str">
        <x:v>Permit metadata</x:v>
      </x:c>
      <x:c r="L67" s="14"/>
      <x:c r="M67" s="13"/>
      <x:c r="N67" s="20"/>
      <x:c r="O67" s="14"/>
      <x:c r="P67" s="14"/>
      <x:c r="Q67" s="18" t="n">
        <x:v>44092</x:v>
      </x:c>
      <x:c r="R67" s="18"/>
      <x:c r="S67" s="17" t="n">
        <x:v>2</x:v>
      </x:c>
      <x:c r="T67" s="14" t="str">
        <x:v>Manifest metadata + OCR</x:v>
      </x:c>
      <x:c r="U67" s="14" t="str">
        <x:v>OCR extracted - review recommended</x:v>
      </x:c>
      <x:c r="V67" s="14" t="str">
        <x:v>T5@Chicago II, LLC</x:v>
      </x:c>
      <x:c r="W67" s="14"/>
    </x:row>
    <x:row r="68" ht="31.5" customHeight="1">
      <x:c r="A68" s="13" t="str">
        <x:v>PERMIT-DOC-170002425089-AIR-002</x:v>
      </x:c>
      <x:c r="B68" s="13" t="str">
        <x:v>IL_13</x:v>
      </x:c>
      <x:c r="C68" s="15" t="str">
        <x:v>170002425089</x:v>
      </x:c>
      <x:c r="D68" s="13" t="str">
        <x:v>DOC-170002425089-AIR-002</x:v>
      </x:c>
      <x:c r="E68" s="13" t="str">
        <x:v>031804ACM</x:v>
      </x:c>
      <x:c r="F68" s="13" t="str">
        <x:v>20070004</x:v>
      </x:c>
      <x:c r="G68" s="18" t="n">
        <x:v>44544</x:v>
      </x:c>
      <x:c r="H68" s="14" t="str">
        <x:v>Construction permit</x:v>
      </x:c>
      <x:c r="I68" s="14" t="str">
        <x:v>Revised</x:v>
      </x:c>
      <x:c r="J68" s="14" t="str">
        <x:v>T5@Chicago II, LLC</x:v>
      </x:c>
      <x:c r="K68" s="14" t="str">
        <x:v>Permit metadata</x:v>
      </x:c>
      <x:c r="L68" s="14"/>
      <x:c r="M68" s="13"/>
      <x:c r="N68" s="20"/>
      <x:c r="O68" s="14"/>
      <x:c r="P68" s="14"/>
      <x:c r="Q68" s="18" t="n">
        <x:v>44544</x:v>
      </x:c>
      <x:c r="R68" s="18"/>
      <x:c r="S68" s="17" t="n">
        <x:v>2</x:v>
      </x:c>
      <x:c r="T68" s="14" t="str">
        <x:v>Manifest metadata + OCR</x:v>
      </x:c>
      <x:c r="U68" s="14" t="str">
        <x:v>OCR extracted - review recommended</x:v>
      </x:c>
      <x:c r="V68" s="14" t="str">
        <x:v>T5@Chicago II, LLC</x:v>
      </x:c>
      <x:c r="W68" s="14"/>
    </x:row>
    <x:row r="69" ht="31.5" customHeight="1">
      <x:c r="A69" s="13" t="str">
        <x:v>PERMIT-DOC-170002425089-AIR-003</x:v>
      </x:c>
      <x:c r="B69" s="13" t="str">
        <x:v>IL_13</x:v>
      </x:c>
      <x:c r="C69" s="15" t="str">
        <x:v>170002425089</x:v>
      </x:c>
      <x:c r="D69" s="13" t="str">
        <x:v>DOC-170002425089-AIR-003</x:v>
      </x:c>
      <x:c r="E69" s="13" t="str">
        <x:v>031804ACM</x:v>
      </x:c>
      <x:c r="F69" s="13" t="str">
        <x:v>21080029</x:v>
      </x:c>
      <x:c r="G69" s="18" t="n">
        <x:v>46030</x:v>
      </x:c>
      <x:c r="H69" s="14" t="str">
        <x:v>FESOP / operating permit</x:v>
      </x:c>
      <x:c r="I69" s="14" t="str">
        <x:v>Initial or unspecified</x:v>
      </x:c>
      <x:c r="J69" s="14" t="str">
        <x:v>Data Center</x:v>
      </x:c>
      <x:c r="K69" s="14" t="str">
        <x:v>Permit metadata</x:v>
      </x:c>
      <x:c r="L69" s="14"/>
      <x:c r="M69" s="13"/>
      <x:c r="N69" s="20"/>
      <x:c r="O69" s="14"/>
      <x:c r="P69" s="14"/>
      <x:c r="Q69" s="18" t="n">
        <x:v>46030</x:v>
      </x:c>
      <x:c r="R69" s="18"/>
      <x:c r="S69" s="17" t="n">
        <x:v>2</x:v>
      </x:c>
      <x:c r="T69" s="14" t="str">
        <x:v>Manifest metadata + OCR</x:v>
      </x:c>
      <x:c r="U69" s="14" t="str">
        <x:v>OCR extracted - review recommended</x:v>
      </x:c>
      <x:c r="V69" s="14" t="str">
        <x:v>Data Center</x:v>
      </x:c>
      <x:c r="W69" s="14"/>
    </x:row>
    <x:row r="70" ht="31.5" customHeight="1">
      <x:c r="A70" s="13" t="str">
        <x:v>PERMIT-DOC-170002425089-AIR-004</x:v>
      </x:c>
      <x:c r="B70" s="13" t="str">
        <x:v>IL_13</x:v>
      </x:c>
      <x:c r="C70" s="15" t="str">
        <x:v>170002425089</x:v>
      </x:c>
      <x:c r="D70" s="13" t="str">
        <x:v>DOC-170002425089-AIR-004</x:v>
      </x:c>
      <x:c r="E70" s="13" t="str">
        <x:v>031804ACM</x:v>
      </x:c>
      <x:c r="F70" s="13" t="str">
        <x:v>22080001</x:v>
      </x:c>
      <x:c r="G70" s="18" t="n">
        <x:v>45154</x:v>
      </x:c>
      <x:c r="H70" s="14" t="str">
        <x:v>Construction permit</x:v>
      </x:c>
      <x:c r="I70" s="14" t="str">
        <x:v>Initial or unspecified</x:v>
      </x:c>
      <x:c r="J70" s="14" t="str">
        <x:v>T5@Chicago II</x:v>
      </x:c>
      <x:c r="K70" s="14" t="str">
        <x:v>Permit metadata</x:v>
      </x:c>
      <x:c r="L70" s="14"/>
      <x:c r="M70" s="13"/>
      <x:c r="N70" s="20"/>
      <x:c r="O70" s="14"/>
      <x:c r="P70" s="14"/>
      <x:c r="Q70" s="18" t="n">
        <x:v>45154</x:v>
      </x:c>
      <x:c r="R70" s="18"/>
      <x:c r="S70" s="17" t="n">
        <x:v>2</x:v>
      </x:c>
      <x:c r="T70" s="14" t="str">
        <x:v>Manifest metadata + OCR</x:v>
      </x:c>
      <x:c r="U70" s="14" t="str">
        <x:v>OCR extracted - review recommended</x:v>
      </x:c>
      <x:c r="V70" s="14" t="str">
        <x:v>T5@Chicago II</x:v>
      </x:c>
      <x:c r="W70" s="14"/>
    </x:row>
    <x:row r="71" ht="31.5" customHeight="1">
      <x:c r="A71" s="13" t="str">
        <x:v>PERMIT-DOC-170002444709-AIR-001</x:v>
      </x:c>
      <x:c r="B71" s="13" t="str">
        <x:v>IL_N_10</x:v>
      </x:c>
      <x:c r="C71" s="15" t="str">
        <x:v>170002444709</x:v>
      </x:c>
      <x:c r="D71" s="13" t="str">
        <x:v>DOC-170002444709-AIR-001</x:v>
      </x:c>
      <x:c r="E71" s="13" t="str">
        <x:v>031440AUK</x:v>
      </x:c>
      <x:c r="F71" s="13" t="str">
        <x:v>20120039</x:v>
      </x:c>
      <x:c r="G71" s="18" t="n">
        <x:v>46127</x:v>
      </x:c>
      <x:c r="H71" s="14" t="str">
        <x:v>FESOP / operating permit</x:v>
      </x:c>
      <x:c r="I71" s="14" t="str">
        <x:v>Initial or unspecified</x:v>
      </x:c>
      <x:c r="J71" s="14" t="str">
        <x:v>Elk Grove Village (CHI10-11-12) Data Center</x:v>
      </x:c>
      <x:c r="K71" s="14" t="str">
        <x:v>Permit metadata</x:v>
      </x:c>
      <x:c r="L71" s="14"/>
      <x:c r="M71" s="13"/>
      <x:c r="N71" s="20"/>
      <x:c r="O71" s="14"/>
      <x:c r="P71" s="14"/>
      <x:c r="Q71" s="18" t="n">
        <x:v>46127</x:v>
      </x:c>
      <x:c r="R71" s="18"/>
      <x:c r="S71" s="17" t="n">
        <x:v>2</x:v>
      </x:c>
      <x:c r="T71" s="14" t="str">
        <x:v>Manifest metadata + OCR</x:v>
      </x:c>
      <x:c r="U71" s="14" t="str">
        <x:v>OCR extracted - review recommended</x:v>
      </x:c>
      <x:c r="V71" s="14" t="str">
        <x:v>Elk Grove Village (CHI10-11-12) Data Center</x:v>
      </x:c>
      <x:c r="W71" s="14"/>
    </x:row>
    <x:row r="72" ht="31.5" customHeight="1">
      <x:c r="A72" s="13" t="str">
        <x:v>PERMIT-DOC-170002444709-AIR-002</x:v>
      </x:c>
      <x:c r="B72" s="13" t="str">
        <x:v>IL_N_10</x:v>
      </x:c>
      <x:c r="C72" s="15" t="str">
        <x:v>170002444709</x:v>
      </x:c>
      <x:c r="D72" s="13" t="str">
        <x:v>DOC-170002444709-AIR-002</x:v>
      </x:c>
      <x:c r="E72" s="13" t="str">
        <x:v>031440AUK</x:v>
      </x:c>
      <x:c r="F72" s="13" t="str">
        <x:v>20120040</x:v>
      </x:c>
      <x:c r="G72" s="18" t="n">
        <x:v>44252</x:v>
      </x:c>
      <x:c r="H72" s="14" t="str">
        <x:v>Construction permit</x:v>
      </x:c>
      <x:c r="I72" s="14" t="str">
        <x:v>Initial or unspecified</x:v>
      </x:c>
      <x:c r="J72" s="14" t="str">
        <x:v>Microsoft Busse Farm Data Center</x:v>
      </x:c>
      <x:c r="K72" s="14" t="str">
        <x:v>Permit metadata</x:v>
      </x:c>
      <x:c r="L72" s="14"/>
      <x:c r="M72" s="13"/>
      <x:c r="N72" s="20"/>
      <x:c r="O72" s="14"/>
      <x:c r="P72" s="14"/>
      <x:c r="Q72" s="18" t="n">
        <x:v>44252</x:v>
      </x:c>
      <x:c r="R72" s="18"/>
      <x:c r="S72" s="17" t="n">
        <x:v>2</x:v>
      </x:c>
      <x:c r="T72" s="14" t="str">
        <x:v>Manifest metadata + OCR</x:v>
      </x:c>
      <x:c r="U72" s="14" t="str">
        <x:v>OCR extracted - review recommended</x:v>
      </x:c>
      <x:c r="V72" s="14" t="str">
        <x:v>Microsoft Busse Farm Data Center</x:v>
      </x:c>
      <x:c r="W72" s="14"/>
    </x:row>
    <x:row r="73" ht="31.5" customHeight="1">
      <x:c r="A73" s="13" t="str">
        <x:v>PERMIT-DOC-170002444709-AIR-003</x:v>
      </x:c>
      <x:c r="B73" s="13" t="str">
        <x:v>IL_N_10</x:v>
      </x:c>
      <x:c r="C73" s="15" t="str">
        <x:v>170002444709</x:v>
      </x:c>
      <x:c r="D73" s="13" t="str">
        <x:v>DOC-170002444709-AIR-003</x:v>
      </x:c>
      <x:c r="E73" s="13" t="str">
        <x:v>031440AUK</x:v>
      </x:c>
      <x:c r="F73" s="13" t="str">
        <x:v>20120040</x:v>
      </x:c>
      <x:c r="G73" s="18" t="n">
        <x:v>45267</x:v>
      </x:c>
      <x:c r="H73" s="14" t="str">
        <x:v>Construction permit</x:v>
      </x:c>
      <x:c r="I73" s="14" t="str">
        <x:v>Revised</x:v>
      </x:c>
      <x:c r="J73" s="14" t="str">
        <x:v>Elk Grove Village</x:v>
      </x:c>
      <x:c r="K73" s="14" t="str">
        <x:v>Permit metadata</x:v>
      </x:c>
      <x:c r="L73" s="14"/>
      <x:c r="M73" s="13"/>
      <x:c r="N73" s="20"/>
      <x:c r="O73" s="14"/>
      <x:c r="P73" s="14"/>
      <x:c r="Q73" s="18" t="n">
        <x:v>45267</x:v>
      </x:c>
      <x:c r="R73" s="18"/>
      <x:c r="S73" s="17" t="n">
        <x:v>2</x:v>
      </x:c>
      <x:c r="T73" s="14" t="str">
        <x:v>Manifest metadata + OCR</x:v>
      </x:c>
      <x:c r="U73" s="14" t="str">
        <x:v>OCR extracted - review recommended</x:v>
      </x:c>
      <x:c r="V73" s="14" t="str">
        <x:v>Elk Grove Village</x:v>
      </x:c>
      <x:c r="W73" s="14"/>
    </x:row>
    <x:row r="74" ht="31.5" customHeight="1">
      <x:c r="A74" s="13" t="str">
        <x:v>PERMIT-DOC-170002444709-AIR-004</x:v>
      </x:c>
      <x:c r="B74" s="13" t="str">
        <x:v>IL_N_10</x:v>
      </x:c>
      <x:c r="C74" s="15" t="str">
        <x:v>170002444709</x:v>
      </x:c>
      <x:c r="D74" s="13" t="str">
        <x:v>DOC-170002444709-AIR-004</x:v>
      </x:c>
      <x:c r="E74" s="13" t="str">
        <x:v>031440AUK</x:v>
      </x:c>
      <x:c r="F74" s="13" t="str">
        <x:v>24070017</x:v>
      </x:c>
      <x:c r="G74" s="18" t="n">
        <x:v>45552</x:v>
      </x:c>
      <x:c r="H74" s="14" t="str">
        <x:v>Construction permit</x:v>
      </x:c>
      <x:c r="I74" s="14" t="str">
        <x:v>Initial or unspecified</x:v>
      </x:c>
      <x:c r="J74" s="14" t="str">
        <x:v>Elk Grove Village (CHI10-11-12) Data Center</x:v>
      </x:c>
      <x:c r="K74" s="14" t="str">
        <x:v>Permit metadata</x:v>
      </x:c>
      <x:c r="L74" s="14"/>
      <x:c r="M74" s="13"/>
      <x:c r="N74" s="20"/>
      <x:c r="O74" s="14"/>
      <x:c r="P74" s="14"/>
      <x:c r="Q74" s="18" t="n">
        <x:v>45552</x:v>
      </x:c>
      <x:c r="R74" s="18"/>
      <x:c r="S74" s="17" t="n">
        <x:v>2</x:v>
      </x:c>
      <x:c r="T74" s="14" t="str">
        <x:v>Manifest metadata + OCR</x:v>
      </x:c>
      <x:c r="U74" s="14" t="str">
        <x:v>OCR extracted - review recommended</x:v>
      </x:c>
      <x:c r="V74" s="14" t="str">
        <x:v>Elk Grove Village (CHI10-11-12) Data Center</x:v>
      </x:c>
      <x:c r="W74" s="14"/>
    </x:row>
    <x:row r="75" ht="31.5" customHeight="1">
      <x:c r="A75" s="13" t="str">
        <x:v>PERMIT-DOC-170002468817-AIR-001</x:v>
      </x:c>
      <x:c r="B75" s="13" t="str">
        <x:v>IL_22; IL_23</x:v>
      </x:c>
      <x:c r="C75" s="15" t="str">
        <x:v>170002468817</x:v>
      </x:c>
      <x:c r="D75" s="13" t="str">
        <x:v>DOC-170002468817-AIR-001</x:v>
      </x:c>
      <x:c r="E75" s="13" t="str">
        <x:v>031471AEN</x:v>
      </x:c>
      <x:c r="F75" s="13" t="str">
        <x:v>21050040</x:v>
      </x:c>
      <x:c r="G75" s="18" t="n">
        <x:v>44473</x:v>
      </x:c>
      <x:c r="H75" s="14" t="str">
        <x:v>Construction permit</x:v>
      </x:c>
      <x:c r="I75" s="14" t="str">
        <x:v>Initial or unspecified</x:v>
      </x:c>
      <x:c r="J75" s="14" t="str">
        <x:v>New Data Center</x:v>
      </x:c>
      <x:c r="K75" s="14" t="str">
        <x:v>Permit metadata</x:v>
      </x:c>
      <x:c r="L75" s="14"/>
      <x:c r="M75" s="13"/>
      <x:c r="N75" s="20"/>
      <x:c r="O75" s="14"/>
      <x:c r="P75" s="14"/>
      <x:c r="Q75" s="18" t="n">
        <x:v>44473</x:v>
      </x:c>
      <x:c r="R75" s="18"/>
      <x:c r="S75" s="17" t="n">
        <x:v>2</x:v>
      </x:c>
      <x:c r="T75" s="14" t="str">
        <x:v>Manifest metadata + OCR</x:v>
      </x:c>
      <x:c r="U75" s="14" t="str">
        <x:v>OCR extracted - review recommended</x:v>
      </x:c>
      <x:c r="V75" s="14" t="str">
        <x:v>New Data Center</x:v>
      </x:c>
      <x:c r="W75" s="14"/>
    </x:row>
    <x:row r="76" ht="31.5" customHeight="1">
      <x:c r="A76" s="13" t="str">
        <x:v>PERMIT-DOC-170002484176-AIR-001</x:v>
      </x:c>
      <x:c r="B76" s="13" t="str">
        <x:v>IL_N_11</x:v>
      </x:c>
      <x:c r="C76" s="15" t="str">
        <x:v>170002484176</x:v>
      </x:c>
      <x:c r="D76" s="13" t="str">
        <x:v>DOC-170002484176-AIR-001</x:v>
      </x:c>
      <x:c r="E76" s="13" t="str">
        <x:v>031440AUU</x:v>
      </x:c>
      <x:c r="F76" s="13" t="str">
        <x:v>21080031</x:v>
      </x:c>
      <x:c r="G76" s="18" t="n">
        <x:v>44518</x:v>
      </x:c>
      <x:c r="H76" s="14" t="str">
        <x:v>Construction permit</x:v>
      </x:c>
      <x:c r="I76" s="14" t="str">
        <x:v>Initial or unspecified</x:v>
      </x:c>
      <x:c r="J76" s="14" t="str">
        <x:v>Elk Grove Data Center I, LLC</x:v>
      </x:c>
      <x:c r="K76" s="14" t="str">
        <x:v>Permit metadata</x:v>
      </x:c>
      <x:c r="L76" s="14"/>
      <x:c r="M76" s="13"/>
      <x:c r="N76" s="20"/>
      <x:c r="O76" s="14"/>
      <x:c r="P76" s="14"/>
      <x:c r="Q76" s="18" t="n">
        <x:v>44518</x:v>
      </x:c>
      <x:c r="R76" s="18"/>
      <x:c r="S76" s="17" t="n">
        <x:v>2</x:v>
      </x:c>
      <x:c r="T76" s="14" t="str">
        <x:v>Manifest metadata + OCR</x:v>
      </x:c>
      <x:c r="U76" s="14" t="str">
        <x:v>OCR extracted - review recommended</x:v>
      </x:c>
      <x:c r="V76" s="14" t="str">
        <x:v>Elk Grove Data Center I, LLC</x:v>
      </x:c>
      <x:c r="W76" s="14"/>
    </x:row>
    <x:row r="77" ht="31.5" customHeight="1">
      <x:c r="A77" s="13" t="str">
        <x:v>PERMIT-DOC-170002484176-AIR-002</x:v>
      </x:c>
      <x:c r="B77" s="13" t="str">
        <x:v>IL_N_11</x:v>
      </x:c>
      <x:c r="C77" s="15" t="str">
        <x:v>170002484176</x:v>
      </x:c>
      <x:c r="D77" s="13" t="str">
        <x:v>DOC-170002484176-AIR-002</x:v>
      </x:c>
      <x:c r="E77" s="13" t="str">
        <x:v>031440AUU</x:v>
      </x:c>
      <x:c r="F77" s="13" t="str">
        <x:v>21080031</x:v>
      </x:c>
      <x:c r="G77" s="18" t="n">
        <x:v>44896</x:v>
      </x:c>
      <x:c r="H77" s="14" t="str">
        <x:v>Construction permit</x:v>
      </x:c>
      <x:c r="I77" s="14" t="str">
        <x:v>Revised</x:v>
      </x:c>
      <x:c r="J77" s="14" t="str">
        <x:v>Elk Grove Data Center I, LIC</x:v>
      </x:c>
      <x:c r="K77" s="14" t="str">
        <x:v>Permit metadata</x:v>
      </x:c>
      <x:c r="L77" s="14"/>
      <x:c r="M77" s="13"/>
      <x:c r="N77" s="20"/>
      <x:c r="O77" s="14"/>
      <x:c r="P77" s="14"/>
      <x:c r="Q77" s="18" t="n">
        <x:v>44896</x:v>
      </x:c>
      <x:c r="R77" s="18"/>
      <x:c r="S77" s="17" t="n">
        <x:v>2</x:v>
      </x:c>
      <x:c r="T77" s="14" t="str">
        <x:v>Manifest metadata + OCR</x:v>
      </x:c>
      <x:c r="U77" s="14" t="str">
        <x:v>OCR extracted - review recommended</x:v>
      </x:c>
      <x:c r="V77" s="14" t="str">
        <x:v>Elk Grove Data Center I, LIC</x:v>
      </x:c>
      <x:c r="W77" s="14"/>
    </x:row>
    <x:row r="78" ht="31.5" customHeight="1">
      <x:c r="A78" s="13" t="str">
        <x:v>PERMIT-DOC-170002484176-AIR-003</x:v>
      </x:c>
      <x:c r="B78" s="13" t="str">
        <x:v>IL_N_11</x:v>
      </x:c>
      <x:c r="C78" s="15" t="str">
        <x:v>170002484176</x:v>
      </x:c>
      <x:c r="D78" s="13" t="str">
        <x:v>DOC-170002484176-AIR-003</x:v>
      </x:c>
      <x:c r="E78" s="13" t="str">
        <x:v>031440AUU</x:v>
      </x:c>
      <x:c r="F78" s="13" t="str">
        <x:v>21080031</x:v>
      </x:c>
      <x:c r="G78" s="18" t="n">
        <x:v>44943</x:v>
      </x:c>
      <x:c r="H78" s="14" t="str">
        <x:v>Construction permit</x:v>
      </x:c>
      <x:c r="I78" s="14" t="str">
        <x:v>Revised</x:v>
      </x:c>
      <x:c r="J78" s="14" t="str">
        <x:v>Elk Grove Data Center I, LLC</x:v>
      </x:c>
      <x:c r="K78" s="14" t="str">
        <x:v>Permit metadata</x:v>
      </x:c>
      <x:c r="L78" s="14"/>
      <x:c r="M78" s="13"/>
      <x:c r="N78" s="20"/>
      <x:c r="O78" s="14"/>
      <x:c r="P78" s="14"/>
      <x:c r="Q78" s="18" t="n">
        <x:v>44943</x:v>
      </x:c>
      <x:c r="R78" s="18"/>
      <x:c r="S78" s="17" t="n">
        <x:v>2</x:v>
      </x:c>
      <x:c r="T78" s="14" t="str">
        <x:v>Manifest metadata + OCR</x:v>
      </x:c>
      <x:c r="U78" s="14" t="str">
        <x:v>OCR extracted - review recommended</x:v>
      </x:c>
      <x:c r="V78" s="14" t="str">
        <x:v>Elk Grove Data Center I, LLC</x:v>
      </x:c>
      <x:c r="W78" s="14"/>
    </x:row>
    <x:row r="79" ht="31.5" customHeight="1">
      <x:c r="A79" s="13" t="str">
        <x:v>PERMIT-DOC-170002484176-AIR-004</x:v>
      </x:c>
      <x:c r="B79" s="13" t="str">
        <x:v>IL_N_11</x:v>
      </x:c>
      <x:c r="C79" s="15" t="str">
        <x:v>170002484176</x:v>
      </x:c>
      <x:c r="D79" s="13" t="str">
        <x:v>DOC-170002484176-AIR-004</x:v>
      </x:c>
      <x:c r="E79" s="13" t="str">
        <x:v>031440AUU</x:v>
      </x:c>
      <x:c r="F79" s="13" t="str">
        <x:v>21080031</x:v>
      </x:c>
      <x:c r="G79" s="18" t="n">
        <x:v>45392</x:v>
      </x:c>
      <x:c r="H79" s="14" t="str">
        <x:v>Construction permit</x:v>
      </x:c>
      <x:c r="I79" s="14" t="str">
        <x:v>Revised</x:v>
      </x:c>
      <x:c r="J79" s="14" t="str">
        <x:v>Elk Grove Data Center I, LIC</x:v>
      </x:c>
      <x:c r="K79" s="14" t="str">
        <x:v>Permit metadata</x:v>
      </x:c>
      <x:c r="L79" s="14"/>
      <x:c r="M79" s="13"/>
      <x:c r="N79" s="20"/>
      <x:c r="O79" s="14"/>
      <x:c r="P79" s="14"/>
      <x:c r="Q79" s="18" t="n">
        <x:v>45392</x:v>
      </x:c>
      <x:c r="R79" s="18"/>
      <x:c r="S79" s="17" t="n">
        <x:v>2</x:v>
      </x:c>
      <x:c r="T79" s="14" t="str">
        <x:v>Manifest metadata + OCR</x:v>
      </x:c>
      <x:c r="U79" s="14" t="str">
        <x:v>OCR extracted - review recommended</x:v>
      </x:c>
      <x:c r="V79" s="14" t="str">
        <x:v>Elk Grove Data Center I, LIC</x:v>
      </x:c>
      <x:c r="W79" s="14"/>
    </x:row>
    <x:row r="80" ht="31.5" customHeight="1">
      <x:c r="A80" s="13" t="str">
        <x:v>PERMIT-DOC-170002499384-AIR-001</x:v>
      </x:c>
      <x:c r="B80" s="13" t="str">
        <x:v>IL_N_13</x:v>
      </x:c>
      <x:c r="C80" s="15" t="str">
        <x:v>170002499384</x:v>
      </x:c>
      <x:c r="D80" s="13" t="str">
        <x:v>DOC-170002499384-AIR-001</x:v>
      </x:c>
      <x:c r="E80" s="13" t="str">
        <x:v>031449ADS</x:v>
      </x:c>
      <x:c r="F80" s="13" t="str">
        <x:v>21120011</x:v>
      </x:c>
      <x:c r="G80" s="18" t="n">
        <x:v>44629</x:v>
      </x:c>
      <x:c r="H80" s="14" t="str">
        <x:v>Construction permit</x:v>
      </x:c>
      <x:c r="I80" s="14" t="str">
        <x:v>Initial or unspecified</x:v>
      </x:c>
      <x:c r="J80" s="14" t="str">
        <x:v>Microsoft Hoffman Estates (CHI05) Data Center</x:v>
      </x:c>
      <x:c r="K80" s="14" t="str">
        <x:v>Permit metadata</x:v>
      </x:c>
      <x:c r="L80" s="14"/>
      <x:c r="M80" s="13"/>
      <x:c r="N80" s="20"/>
      <x:c r="O80" s="14"/>
      <x:c r="P80" s="14"/>
      <x:c r="Q80" s="18" t="n">
        <x:v>44629</x:v>
      </x:c>
      <x:c r="R80" s="18"/>
      <x:c r="S80" s="17" t="n">
        <x:v>2</x:v>
      </x:c>
      <x:c r="T80" s="14" t="str">
        <x:v>Manifest metadata + OCR</x:v>
      </x:c>
      <x:c r="U80" s="14" t="str">
        <x:v>OCR extracted - review recommended</x:v>
      </x:c>
      <x:c r="V80" s="14" t="str">
        <x:v>Microsoft Hoffman Estates (CHI05) Data Center</x:v>
      </x:c>
      <x:c r="W80" s="14"/>
    </x:row>
    <x:row r="81" ht="31.5" customHeight="1">
      <x:c r="A81" s="13" t="str">
        <x:v>PERMIT-DOC-170002499384-AIR-002</x:v>
      </x:c>
      <x:c r="B81" s="13" t="str">
        <x:v>IL_N_13</x:v>
      </x:c>
      <x:c r="C81" s="15" t="str">
        <x:v>170002499384</x:v>
      </x:c>
      <x:c r="D81" s="13" t="str">
        <x:v>DOC-170002499384-AIR-002</x:v>
      </x:c>
      <x:c r="E81" s="13" t="str">
        <x:v>031449ADS</x:v>
      </x:c>
      <x:c r="F81" s="13" t="str">
        <x:v>21120011</x:v>
      </x:c>
      <x:c r="G81" s="18" t="n">
        <x:v>45373</x:v>
      </x:c>
      <x:c r="H81" s="14" t="str">
        <x:v>Construction permit</x:v>
      </x:c>
      <x:c r="I81" s="14" t="str">
        <x:v>Revised</x:v>
      </x:c>
      <x:c r="J81" s="14" t="str">
        <x:v>Hoffman Estates (CHI05) Data Center</x:v>
      </x:c>
      <x:c r="K81" s="14" t="str">
        <x:v>Permit metadata</x:v>
      </x:c>
      <x:c r="L81" s="14"/>
      <x:c r="M81" s="13"/>
      <x:c r="N81" s="20"/>
      <x:c r="O81" s="14"/>
      <x:c r="P81" s="14"/>
      <x:c r="Q81" s="18" t="n">
        <x:v>45373</x:v>
      </x:c>
      <x:c r="R81" s="18"/>
      <x:c r="S81" s="17" t="n">
        <x:v>2</x:v>
      </x:c>
      <x:c r="T81" s="14" t="str">
        <x:v>Manifest metadata + OCR</x:v>
      </x:c>
      <x:c r="U81" s="14" t="str">
        <x:v>OCR extracted - review recommended</x:v>
      </x:c>
      <x:c r="V81" s="14" t="str">
        <x:v>Hoffman Estates (CHI05) Data Center</x:v>
      </x:c>
      <x:c r="W81" s="14"/>
    </x:row>
    <x:row r="82" ht="31.5" customHeight="1">
      <x:c r="A82" s="13" t="str">
        <x:v>PERMIT-DOC-170002499384-AIR-003</x:v>
      </x:c>
      <x:c r="B82" s="13" t="str">
        <x:v>IL_N_13</x:v>
      </x:c>
      <x:c r="C82" s="15" t="str">
        <x:v>170002499384</x:v>
      </x:c>
      <x:c r="D82" s="13" t="str">
        <x:v>DOC-170002499384-AIR-003</x:v>
      </x:c>
      <x:c r="E82" s="13" t="str">
        <x:v>031449ADS</x:v>
      </x:c>
      <x:c r="F82" s="13" t="str">
        <x:v>23110003</x:v>
      </x:c>
      <x:c r="G82" s="18" t="n">
        <x:v>45645</x:v>
      </x:c>
      <x:c r="H82" s="14" t="str">
        <x:v>Construction permit</x:v>
      </x:c>
      <x:c r="I82" s="14" t="str">
        <x:v>Initial or unspecified</x:v>
      </x:c>
      <x:c r="J82" s="14" t="str">
        <x:v>Hoffman Éstates (CHI06 ând CHI07) Data Center</x:v>
      </x:c>
      <x:c r="K82" s="14" t="str">
        <x:v>Permit metadata</x:v>
      </x:c>
      <x:c r="L82" s="14"/>
      <x:c r="M82" s="13"/>
      <x:c r="N82" s="20"/>
      <x:c r="O82" s="14"/>
      <x:c r="P82" s="14"/>
      <x:c r="Q82" s="18" t="n">
        <x:v>45645</x:v>
      </x:c>
      <x:c r="R82" s="18"/>
      <x:c r="S82" s="17" t="n">
        <x:v>2</x:v>
      </x:c>
      <x:c r="T82" s="14" t="str">
        <x:v>Manifest metadata + OCR</x:v>
      </x:c>
      <x:c r="U82" s="14" t="str">
        <x:v>OCR extracted - review recommended</x:v>
      </x:c>
      <x:c r="V82" s="14" t="str">
        <x:v>Hoffman Éstates (CHI06 ând CHI07) Data Center</x:v>
      </x:c>
      <x:c r="W82" s="14"/>
    </x:row>
    <x:row r="83" ht="31.5" customHeight="1">
      <x:c r="A83" s="13" t="str">
        <x:v>PERMIT-DOC-170002516267-AIR-001</x:v>
      </x:c>
      <x:c r="B83" s="13" t="str">
        <x:v>IL_12</x:v>
      </x:c>
      <x:c r="C83" s="15" t="str">
        <x:v>170002516267</x:v>
      </x:c>
      <x:c r="D83" s="13" t="str">
        <x:v>DOC-170002516267-AIR-001</x:v>
      </x:c>
      <x:c r="E83" s="13" t="str">
        <x:v>031440AUY</x:v>
      </x:c>
      <x:c r="F83" s="13" t="str">
        <x:v>22040030</x:v>
      </x:c>
      <x:c r="G83" s="18" t="n">
        <x:v>44726</x:v>
      </x:c>
      <x:c r="H83" s="14" t="str">
        <x:v>Construction permit</x:v>
      </x:c>
      <x:c r="I83" s="14" t="str">
        <x:v>Initial or unspecified</x:v>
      </x:c>
      <x:c r="J83" s="14"/>
      <x:c r="K83" s="14" t="str">
        <x:v>Permit metadata</x:v>
      </x:c>
      <x:c r="L83" s="14"/>
      <x:c r="M83" s="13"/>
      <x:c r="N83" s="20"/>
      <x:c r="O83" s="14"/>
      <x:c r="P83" s="14"/>
      <x:c r="Q83" s="18" t="n">
        <x:v>44726</x:v>
      </x:c>
      <x:c r="R83" s="18"/>
      <x:c r="S83" s="17"/>
      <x:c r="T83" s="14" t="str">
        <x:v>Manifest metadata + OCR</x:v>
      </x:c>
      <x:c r="U83" s="14" t="str">
        <x:v>OCR extracted - review recommended</x:v>
      </x:c>
      <x:c r="V83" s="14"/>
      <x:c r="W83" s="14"/>
    </x:row>
    <x:row r="84" ht="31.5" customHeight="1">
      <x:c r="A84" s="13" t="str">
        <x:v>PERMIT-DOC-170002516267-AIR-002</x:v>
      </x:c>
      <x:c r="B84" s="13" t="str">
        <x:v>IL_12</x:v>
      </x:c>
      <x:c r="C84" s="15" t="str">
        <x:v>170002516267</x:v>
      </x:c>
      <x:c r="D84" s="13" t="str">
        <x:v>DOC-170002516267-AIR-002</x:v>
      </x:c>
      <x:c r="E84" s="13" t="str">
        <x:v>031440AUY</x:v>
      </x:c>
      <x:c r="F84" s="13" t="str">
        <x:v>22060009</x:v>
      </x:c>
      <x:c r="G84" s="18" t="n">
        <x:v>44754</x:v>
      </x:c>
      <x:c r="H84" s="14" t="str">
        <x:v>Construction permit</x:v>
      </x:c>
      <x:c r="I84" s="14" t="str">
        <x:v>Initial or unspecified</x:v>
      </x:c>
      <x:c r="J84" s="14" t="str">
        <x:v>SDC CHI II BUSSE, LLC</x:v>
      </x:c>
      <x:c r="K84" s="14" t="str">
        <x:v>Permit metadata</x:v>
      </x:c>
      <x:c r="L84" s="14"/>
      <x:c r="M84" s="13"/>
      <x:c r="N84" s="20"/>
      <x:c r="O84" s="14"/>
      <x:c r="P84" s="14"/>
      <x:c r="Q84" s="18" t="n">
        <x:v>44754</x:v>
      </x:c>
      <x:c r="R84" s="18"/>
      <x:c r="S84" s="17" t="n">
        <x:v>2</x:v>
      </x:c>
      <x:c r="T84" s="14" t="str">
        <x:v>Manifest metadata + OCR</x:v>
      </x:c>
      <x:c r="U84" s="14" t="str">
        <x:v>OCR extracted - review recommended</x:v>
      </x:c>
      <x:c r="V84" s="14" t="str">
        <x:v>SDC CHI II BUSSE, LLC</x:v>
      </x:c>
      <x:c r="W84" s="14" t="str">
        <x:v>OCR found source IDs: 031440AOD, 031440AUX</x:v>
      </x:c>
    </x:row>
    <x:row r="85" ht="31.5" customHeight="1">
      <x:c r="A85" s="13" t="str">
        <x:v>PERMIT-DOC-170002516267-AIR-003</x:v>
      </x:c>
      <x:c r="B85" s="13" t="str">
        <x:v>IL_12</x:v>
      </x:c>
      <x:c r="C85" s="15" t="str">
        <x:v>170002516267</x:v>
      </x:c>
      <x:c r="D85" s="13" t="str">
        <x:v>DOC-170002516267-AIR-003</x:v>
      </x:c>
      <x:c r="E85" s="13" t="str">
        <x:v>031440AUY</x:v>
      </x:c>
      <x:c r="F85" s="13" t="str">
        <x:v>22060010</x:v>
      </x:c>
      <x:c r="G85" s="18" t="n">
        <x:v>44812</x:v>
      </x:c>
      <x:c r="H85" s="14" t="str">
        <x:v>FESOP / operating permit</x:v>
      </x:c>
      <x:c r="I85" s="14" t="str">
        <x:v>Initial or unspecified</x:v>
      </x:c>
      <x:c r="J85" s="14" t="str">
        <x:v>Data Center</x:v>
      </x:c>
      <x:c r="K85" s="14" t="str">
        <x:v>Permit metadata</x:v>
      </x:c>
      <x:c r="L85" s="14"/>
      <x:c r="M85" s="13"/>
      <x:c r="N85" s="20"/>
      <x:c r="O85" s="14"/>
      <x:c r="P85" s="14"/>
      <x:c r="Q85" s="18" t="n">
        <x:v>44812</x:v>
      </x:c>
      <x:c r="R85" s="18"/>
      <x:c r="S85" s="17" t="n">
        <x:v>2</x:v>
      </x:c>
      <x:c r="T85" s="14" t="str">
        <x:v>Manifest metadata + OCR</x:v>
      </x:c>
      <x:c r="U85" s="14" t="str">
        <x:v>OCR extracted - review recommended</x:v>
      </x:c>
      <x:c r="V85" s="14" t="str">
        <x:v>Data Center</x:v>
      </x:c>
      <x:c r="W85" s="14"/>
    </x:row>
    <x:row r="86" ht="31.5" customHeight="1">
      <x:c r="A86" s="13" t="str">
        <x:v>PERMIT-DOC-170002516267-AIR-004</x:v>
      </x:c>
      <x:c r="B86" s="13" t="str">
        <x:v>IL_12</x:v>
      </x:c>
      <x:c r="C86" s="15" t="str">
        <x:v>170002516267</x:v>
      </x:c>
      <x:c r="D86" s="13" t="str">
        <x:v>DOC-170002516267-AIR-004</x:v>
      </x:c>
      <x:c r="E86" s="13" t="str">
        <x:v>031440AUY</x:v>
      </x:c>
      <x:c r="F86" s="13" t="str">
        <x:v>22060010</x:v>
      </x:c>
      <x:c r="G86" s="18" t="n">
        <x:v>45419</x:v>
      </x:c>
      <x:c r="H86" s="14" t="str">
        <x:v>FESOP / operating permit</x:v>
      </x:c>
      <x:c r="I86" s="14" t="str">
        <x:v>Revised</x:v>
      </x:c>
      <x:c r="J86" s="14" t="str">
        <x:v>Data Center</x:v>
      </x:c>
      <x:c r="K86" s="14" t="str">
        <x:v>Permit metadata</x:v>
      </x:c>
      <x:c r="L86" s="14"/>
      <x:c r="M86" s="13"/>
      <x:c r="N86" s="20"/>
      <x:c r="O86" s="14"/>
      <x:c r="P86" s="14"/>
      <x:c r="Q86" s="18" t="n">
        <x:v>45419</x:v>
      </x:c>
      <x:c r="R86" s="18"/>
      <x:c r="S86" s="17" t="n">
        <x:v>2</x:v>
      </x:c>
      <x:c r="T86" s="14" t="str">
        <x:v>Manifest metadata + OCR</x:v>
      </x:c>
      <x:c r="U86" s="14" t="str">
        <x:v>OCR extracted - review recommended</x:v>
      </x:c>
      <x:c r="V86" s="14" t="str">
        <x:v>Data Center</x:v>
      </x:c>
      <x:c r="W86" s="14"/>
    </x:row>
    <x:row r="87" ht="31.5" customHeight="1">
      <x:c r="A87" s="13" t="str">
        <x:v>PERMIT-DOC-170002516267-AIR-005</x:v>
      </x:c>
      <x:c r="B87" s="13" t="str">
        <x:v>IL_12</x:v>
      </x:c>
      <x:c r="C87" s="15" t="str">
        <x:v>170002516267</x:v>
      </x:c>
      <x:c r="D87" s="13" t="str">
        <x:v>DOC-170002516267-AIR-005</x:v>
      </x:c>
      <x:c r="E87" s="13" t="str">
        <x:v>031440AUY</x:v>
      </x:c>
      <x:c r="F87" s="13" t="str">
        <x:v>2402006</x:v>
      </x:c>
      <x:c r="G87" s="18" t="n">
        <x:v>45419</x:v>
      </x:c>
      <x:c r="H87" s="14" t="str">
        <x:v>Construction permit</x:v>
      </x:c>
      <x:c r="I87" s="14" t="str">
        <x:v>Initial or unspecified</x:v>
      </x:c>
      <x:c r="J87" s="14" t="str">
        <x:v>SDC CHI II BUSSE, LLC</x:v>
      </x:c>
      <x:c r="K87" s="14" t="str">
        <x:v>Permit metadata</x:v>
      </x:c>
      <x:c r="L87" s="14"/>
      <x:c r="M87" s="13"/>
      <x:c r="N87" s="20"/>
      <x:c r="O87" s="14"/>
      <x:c r="P87" s="14"/>
      <x:c r="Q87" s="18" t="n">
        <x:v>45419</x:v>
      </x:c>
      <x:c r="R87" s="18"/>
      <x:c r="S87" s="17" t="n">
        <x:v>2</x:v>
      </x:c>
      <x:c r="T87" s="14" t="str">
        <x:v>Manifest metadata + OCR</x:v>
      </x:c>
      <x:c r="U87" s="14" t="str">
        <x:v>OCR extracted - review recommended</x:v>
      </x:c>
      <x:c r="V87" s="14" t="str">
        <x:v>SDC CHI II BUSSE, LLC</x:v>
      </x:c>
      <x:c r="W87" s="14"/>
    </x:row>
    <x:row r="88" ht="31.5" customHeight="1">
      <x:c r="A88" s="13" t="str">
        <x:v>PERMIT-DOC-170002600200-AIR-001</x:v>
      </x:c>
      <x:c r="B88" s="13" t="str">
        <x:v>IL_N_18</x:v>
      </x:c>
      <x:c r="C88" s="15" t="str">
        <x:v>170002600200</x:v>
      </x:c>
      <x:c r="D88" s="13" t="str">
        <x:v>DOC-170002600200-AIR-001</x:v>
      </x:c>
      <x:c r="E88" s="13" t="str">
        <x:v>031440AVZ</x:v>
      </x:c>
      <x:c r="F88" s="13" t="str">
        <x:v>23080013</x:v>
      </x:c>
      <x:c r="G88" s="18" t="n">
        <x:v>45672</x:v>
      </x:c>
      <x:c r="H88" s="14" t="str">
        <x:v>CAAPP operating permit</x:v>
      </x:c>
      <x:c r="I88" s="14" t="str">
        <x:v>Initial or unspecified</x:v>
      </x:c>
      <x:c r="J88" s="14" t="str">
        <x:v>CH-5 Data Center</x:v>
      </x:c>
      <x:c r="K88" s="14" t="str">
        <x:v>Permit metadata</x:v>
      </x:c>
      <x:c r="L88" s="14"/>
      <x:c r="M88" s="13"/>
      <x:c r="N88" s="20"/>
      <x:c r="O88" s="14"/>
      <x:c r="P88" s="14"/>
      <x:c r="Q88" s="18" t="n">
        <x:v>45672</x:v>
      </x:c>
      <x:c r="R88" s="18"/>
      <x:c r="S88" s="17" t="n">
        <x:v>2</x:v>
      </x:c>
      <x:c r="T88" s="14" t="str">
        <x:v>Manifest metadata + OCR</x:v>
      </x:c>
      <x:c r="U88" s="14" t="str">
        <x:v>OCR extracted - review recommended</x:v>
      </x:c>
      <x:c r="V88" s="14" t="str">
        <x:v>CH-5 Data Center</x:v>
      </x:c>
      <x:c r="W88" s="14" t="str">
        <x:v>OCR found source IDs: 031440ANI, 031440AVZ</x:v>
      </x:c>
    </x:row>
    <x:row r="89" ht="31.5" customHeight="1">
      <x:c r="A89" s="13" t="str">
        <x:v>PERMIT-DOC-170002600200-AIR-002</x:v>
      </x:c>
      <x:c r="B89" s="13" t="str">
        <x:v>IL_N_18</x:v>
      </x:c>
      <x:c r="C89" s="15" t="str">
        <x:v>170002600200</x:v>
      </x:c>
      <x:c r="D89" s="13" t="str">
        <x:v>DOC-170002600200-AIR-002</x:v>
      </x:c>
      <x:c r="E89" s="13" t="str">
        <x:v>031440AVZ</x:v>
      </x:c>
      <x:c r="F89" s="13" t="str">
        <x:v>23080013</x:v>
      </x:c>
      <x:c r="G89" s="18" t="n">
        <x:v>45764</x:v>
      </x:c>
      <x:c r="H89" s="14" t="str">
        <x:v>CAAPP operating permit</x:v>
      </x:c>
      <x:c r="I89" s="14" t="str">
        <x:v>Revised</x:v>
      </x:c>
      <x:c r="J89" s="14" t="str">
        <x:v>CH-5 Data Center</x:v>
      </x:c>
      <x:c r="K89" s="14" t="str">
        <x:v>Permit metadata</x:v>
      </x:c>
      <x:c r="L89" s="14"/>
      <x:c r="M89" s="13"/>
      <x:c r="N89" s="20"/>
      <x:c r="O89" s="14"/>
      <x:c r="P89" s="14"/>
      <x:c r="Q89" s="18" t="n">
        <x:v>45764</x:v>
      </x:c>
      <x:c r="R89" s="18"/>
      <x:c r="S89" s="17" t="n">
        <x:v>2</x:v>
      </x:c>
      <x:c r="T89" s="14" t="str">
        <x:v>Manifest metadata + OCR</x:v>
      </x:c>
      <x:c r="U89" s="14" t="str">
        <x:v>OCR extracted - review recommended</x:v>
      </x:c>
      <x:c r="V89" s="14" t="str">
        <x:v>CH-5 Data Center</x:v>
      </x:c>
      <x:c r="W89" s="14" t="str">
        <x:v>OCR found source IDs: 031440ANI, 031440AVZ</x:v>
      </x:c>
    </x:row>
    <x:row r="90" ht="31.5" customHeight="1">
      <x:c r="A90" s="13" t="str">
        <x:v>PERMIT-DOC-170002600200-AIR-003</x:v>
      </x:c>
      <x:c r="B90" s="13" t="str">
        <x:v>IL_N_18</x:v>
      </x:c>
      <x:c r="C90" s="15" t="str">
        <x:v>170002600200</x:v>
      </x:c>
      <x:c r="D90" s="13" t="str">
        <x:v>DOC-170002600200-AIR-003</x:v>
      </x:c>
      <x:c r="E90" s="13" t="str">
        <x:v>031440AVZ</x:v>
      </x:c>
      <x:c r="F90" s="13" t="str">
        <x:v>26010002</x:v>
      </x:c>
      <x:c r="G90" s="18" t="n">
        <x:v>46163</x:v>
      </x:c>
      <x:c r="H90" s="14" t="str">
        <x:v>FESOP / operating permit</x:v>
      </x:c>
      <x:c r="I90" s="14" t="str">
        <x:v>Revised</x:v>
      </x:c>
      <x:c r="J90" s="14" t="str">
        <x:v>Network Neutral Data Center</x:v>
      </x:c>
      <x:c r="K90" s="14" t="str">
        <x:v>Permit metadata</x:v>
      </x:c>
      <x:c r="L90" s="14"/>
      <x:c r="M90" s="13"/>
      <x:c r="N90" s="20"/>
      <x:c r="O90" s="14"/>
      <x:c r="P90" s="14"/>
      <x:c r="Q90" s="18" t="n">
        <x:v>46163</x:v>
      </x:c>
      <x:c r="R90" s="18"/>
      <x:c r="S90" s="17" t="n">
        <x:v>2</x:v>
      </x:c>
      <x:c r="T90" s="14" t="str">
        <x:v>Manifest metadata + OCR</x:v>
      </x:c>
      <x:c r="U90" s="14" t="str">
        <x:v>OCR extracted - review recommended</x:v>
      </x:c>
      <x:c r="V90" s="14" t="str">
        <x:v>Network Neutral Data Center</x:v>
      </x:c>
      <x:c r="W90" s="14"/>
    </x:row>
    <x:row r="91" ht="31.5" customHeight="1">
      <x:c r="A91" s="13" t="str">
        <x:v>PERMIT-DOC-170002620180-AIR-001</x:v>
      </x:c>
      <x:c r="B91" s="13" t="str">
        <x:v>IL_1</x:v>
      </x:c>
      <x:c r="C91" s="15" t="str">
        <x:v>170002620180</x:v>
      </x:c>
      <x:c r="D91" s="13" t="str">
        <x:v>DOC-170002620180-AIR-001</x:v>
      </x:c>
      <x:c r="E91" s="13" t="str">
        <x:v>043407AEA</x:v>
      </x:c>
      <x:c r="F91" s="13" t="str"/>
      <x:c r="G91" s="18" t="n">
        <x:v>45461</x:v>
      </x:c>
      <x:c r="H91" s="14" t="str">
        <x:v>Construction permit</x:v>
      </x:c>
      <x:c r="I91" s="14" t="str">
        <x:v>Initial or unspecified</x:v>
      </x:c>
      <x:c r="J91" s="14" t="str">
        <x:v>Construction Application for Edged Chicago</x:v>
      </x:c>
      <x:c r="K91" s="14" t="str">
        <x:v>Permit metadata</x:v>
      </x:c>
      <x:c r="L91" s="14"/>
      <x:c r="M91" s="13"/>
      <x:c r="N91" s="20"/>
      <x:c r="O91" s="14"/>
      <x:c r="P91" s="14"/>
      <x:c r="Q91" s="18" t="n">
        <x:v>45461</x:v>
      </x:c>
      <x:c r="R91" s="18"/>
      <x:c r="S91" s="17" t="n">
        <x:v>2</x:v>
      </x:c>
      <x:c r="T91" s="14" t="str">
        <x:v>Manifest metadata + OCR</x:v>
      </x:c>
      <x:c r="U91" s="14" t="str">
        <x:v>OCR extracted - review recommended</x:v>
      </x:c>
      <x:c r="V91" s="14" t="str">
        <x:v>Construction Application for Edged Chicago</x:v>
      </x:c>
      <x:c r="W91" s="14"/>
    </x:row>
    <x:row r="92" ht="31.5" customHeight="1">
      <x:c r="A92" s="13" t="str">
        <x:v>PERMIT-DOC-170002671954-AIR-001</x:v>
      </x:c>
      <x:c r="B92" s="13" t="str">
        <x:v>IL_N_20</x:v>
      </x:c>
      <x:c r="C92" s="15" t="str">
        <x:v>170002671954</x:v>
      </x:c>
      <x:c r="D92" s="13" t="str">
        <x:v>DOC-170002671954-AIR-001</x:v>
      </x:c>
      <x:c r="E92" s="13" t="str">
        <x:v>031440AWZ</x:v>
      </x:c>
      <x:c r="F92" s="13" t="str">
        <x:v>24090003</x:v>
      </x:c>
      <x:c r="G92" s="18" t="n">
        <x:v>45853</x:v>
      </x:c>
      <x:c r="H92" s="14" t="str">
        <x:v>Construction permit</x:v>
      </x:c>
      <x:c r="I92" s="14" t="str">
        <x:v>Initial or unspecified</x:v>
      </x:c>
      <x:c r="J92" s="14" t="str">
        <x:v>Computer Data Storage Center</x:v>
      </x:c>
      <x:c r="K92" s="14" t="str">
        <x:v>Permit metadata</x:v>
      </x:c>
      <x:c r="L92" s="14"/>
      <x:c r="M92" s="13"/>
      <x:c r="N92" s="20"/>
      <x:c r="O92" s="14"/>
      <x:c r="P92" s="14"/>
      <x:c r="Q92" s="18" t="n">
        <x:v>45853</x:v>
      </x:c>
      <x:c r="R92" s="18"/>
      <x:c r="S92" s="17" t="n">
        <x:v>2</x:v>
      </x:c>
      <x:c r="T92" s="14" t="str">
        <x:v>Manifest metadata + OCR</x:v>
      </x:c>
      <x:c r="U92" s="14" t="str">
        <x:v>OCR extracted - review recommended</x:v>
      </x:c>
      <x:c r="V92" s="14" t="str">
        <x:v>Computer Data Storage Center</x:v>
      </x:c>
      <x:c r="W92" s="14"/>
    </x:row>
  </x:sheetData>
  <x:conditionalFormatting sqref="U2:U92">
    <x:cfRule type="containsText" dxfId="4" priority="1" operator="containsText" text="review recommended"/>
  </x:conditionalFormatting>
  <x:dataValidations count="1">
    <x:dataValidation type="list" sqref="U2:U92">
      <x:formula1>"OCR extracted - review recommended,Reviewed,Rejected"</x:formula1>
    </x:dataValidation>
  </x:dataValidations>
  <x:pageMargins left="0.7" right="0.7" top="0.75" bottom="0.75" header="0.3" footer="0.3"/>
  <x:tableParts count="1">
    <x:tablePart xmlns:r="http://schemas.openxmlformats.org/officeDocument/2006/relationships" r:id="Ref781ebee125438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31" hidden="0" customWidth="1"/>
    <x:col min="5" max="5" width="33" hidden="0" customWidth="1"/>
    <x:col min="6" max="6" width="18" hidden="0" customWidth="1"/>
    <x:col min="7" max="7" width="13" hidden="0" customWidth="1"/>
    <x:col min="8" max="8" width="13" hidden="0" customWidth="1"/>
    <x:col min="9" max="9" width="18" hidden="0" customWidth="1"/>
    <x:col min="10" max="10" width="21" hidden="0" customWidth="1"/>
    <x:col min="11" max="11" width="65" hidden="0" customWidth="1"/>
    <x:col min="12" max="12" width="55" hidden="0" customWidth="1"/>
    <x:col min="13" max="13" width="34" hidden="0" customWidth="1"/>
    <x:col min="14" max="14" width="16" hidden="0" customWidth="1"/>
    <x:col min="15" max="15" width="11" hidden="0" customWidth="1"/>
    <x:col min="16" max="16" width="23" hidden="0" customWidth="1"/>
    <x:col min="17" max="17" width="20" hidden="0" customWidth="1"/>
    <x:col min="18" max="18" width="48" hidden="0" customWidth="1"/>
  </x:cols>
  <x:sheetData>
    <x:row r="1" ht="25.5" customHeight="1">
      <x:c r="A1" s="9" t="str">
        <x:v>Compliance ID</x:v>
      </x:c>
      <x:c r="B1" s="10" t="str">
        <x:v>Facility IDs</x:v>
      </x:c>
      <x:c r="C1" s="10" t="str">
        <x:v>Agency ID</x:v>
      </x:c>
      <x:c r="D1" s="10" t="str">
        <x:v>Document ID</x:v>
      </x:c>
      <x:c r="E1" s="10" t="str">
        <x:v>Event Type</x:v>
      </x:c>
      <x:c r="F1" s="10" t="str">
        <x:v>Notice Number</x:v>
      </x:c>
      <x:c r="G1" s="10" t="str">
        <x:v>Event Date</x:v>
      </x:c>
      <x:c r="H1" s="10" t="str">
        <x:v>Pollutant</x:v>
      </x:c>
      <x:c r="I1" s="10" t="str">
        <x:v>Equipment Scope</x:v>
      </x:c>
      <x:c r="J1" s="10" t="str">
        <x:v>Allegation or Finding</x:v>
      </x:c>
      <x:c r="K1" s="10" t="str">
        <x:v>Description</x:v>
      </x:c>
      <x:c r="L1" s="10" t="str">
        <x:v>Corrective Action</x:v>
      </x:c>
      <x:c r="M1" s="10" t="str">
        <x:v>Resolution Status</x:v>
      </x:c>
      <x:c r="N1" s="10" t="str">
        <x:v>Penalty Amount</x:v>
      </x:c>
      <x:c r="O1" s="10" t="str">
        <x:v>Source Page</x:v>
      </x:c>
      <x:c r="P1" s="10" t="str">
        <x:v>Extraction Method</x:v>
      </x:c>
      <x:c r="Q1" s="10" t="str">
        <x:v>Review Status</x:v>
      </x:c>
      <x:c r="R1" s="11" t="str">
        <x:v>Notes</x:v>
      </x:c>
    </x:row>
    <x:row r="2" ht="31.5" customHeight="1">
      <x:c r="A2" s="13" t="str">
        <x:v>COMP-001</x:v>
      </x:c>
      <x:c r="B2" s="13" t="str">
        <x:v>IL_N_1</x:v>
      </x:c>
      <x:c r="C2" s="15" t="str">
        <x:v>170000063561</x:v>
      </x:c>
      <x:c r="D2" s="13" t="str">
        <x:v>DOC-170000063561-COMP-001</x:v>
      </x:c>
      <x:c r="E2" s="14" t="str">
        <x:v>Reporting violation allegation</x:v>
      </x:c>
      <x:c r="F2" s="13" t="str">
        <x:v>A-2017-00068</x:v>
      </x:c>
      <x:c r="G2" s="18" t="n">
        <x:v>42989</x:v>
      </x:c>
      <x:c r="H2" s="13"/>
      <x:c r="I2" s="13"/>
      <x:c r="J2" s="14" t="str">
        <x:v>Allegation</x:v>
      </x:c>
      <x:c r="K2" s="14" t="str">
        <x:v>Illinois EPA alleged that Equinix failed to submit its 2016 Annual Emissions Report by the May 1, 2017 deadline.</x:v>
      </x:c>
      <x:c r="L2" s="14" t="str">
        <x:v>CCA states that the 2016 Annual Emissions Report was submitted on July 17, 2017.</x:v>
      </x:c>
      <x:c r="M2" s="14" t="str">
        <x:v>Executed compliance commitment agreement</x:v>
      </x:c>
      <x:c r="N2" s="21"/>
      <x:c r="O2" s="17" t="n">
        <x:v>1</x:v>
      </x:c>
      <x:c r="P2" s="14" t="str">
        <x:v>Manual review</x:v>
      </x:c>
      <x:c r="Q2" s="14" t="str">
        <x:v>Reviewed</x:v>
      </x:c>
      <x:c r="R2" s="14" t="str">
        <x:v>CCA provides allegations and agreed actions; underlying calculations may not be included.</x:v>
      </x:c>
    </x:row>
    <x:row r="3" ht="31.5" customHeight="1">
      <x:c r="A3" s="13" t="str">
        <x:v>COMP-002</x:v>
      </x:c>
      <x:c r="B3" s="13" t="str">
        <x:v>IL_N_1</x:v>
      </x:c>
      <x:c r="C3" s="15" t="str">
        <x:v>170000063561</x:v>
      </x:c>
      <x:c r="D3" s="13" t="str">
        <x:v>DOC-170000063561-COMP-002</x:v>
      </x:c>
      <x:c r="E3" s="14" t="str">
        <x:v>Emission-limit exceedance allegation</x:v>
      </x:c>
      <x:c r="F3" s="13" t="str">
        <x:v>A-2018-00026</x:v>
      </x:c>
      <x:c r="G3" s="18" t="n">
        <x:v>43328</x:v>
      </x:c>
      <x:c r="H3" s="13" t="str">
        <x:v>CO</x:v>
      </x:c>
      <x:c r="I3" s="13" t="str">
        <x:v>G7-G10</x:v>
      </x:c>
      <x:c r="J3" s="14" t="str">
        <x:v>Allegation</x:v>
      </x:c>
      <x:c r="K3" s="14" t="str">
        <x:v>Illinois EPA alleged exceedance of the 3.45 lb/hour CO limit for emergency generators G7-G10.</x:v>
      </x:c>
      <x:c r="L3" s="14" t="str">
        <x:v>Submit monthly and annual CO/VOM calculations from 2016 onward and a compliance plan.</x:v>
      </x:c>
      <x:c r="M3" s="14" t="str">
        <x:v>Executed compliance commitment agreement</x:v>
      </x:c>
      <x:c r="N3" s="21"/>
      <x:c r="O3" s="17" t="n">
        <x:v>1</x:v>
      </x:c>
      <x:c r="P3" s="14" t="str">
        <x:v>Manual review</x:v>
      </x:c>
      <x:c r="Q3" s="14" t="str">
        <x:v>Reviewed</x:v>
      </x:c>
      <x:c r="R3" s="14" t="str">
        <x:v>CCA provides allegations and agreed actions; underlying calculations may not be included.</x:v>
      </x:c>
    </x:row>
    <x:row r="4" ht="31.5" customHeight="1">
      <x:c r="A4" s="13" t="str">
        <x:v>COMP-003</x:v>
      </x:c>
      <x:c r="B4" s="13" t="str">
        <x:v>IL_N_1</x:v>
      </x:c>
      <x:c r="C4" s="15" t="str">
        <x:v>170000063561</x:v>
      </x:c>
      <x:c r="D4" s="13" t="str">
        <x:v>DOC-170000063561-COMP-002</x:v>
      </x:c>
      <x:c r="E4" s="14" t="str">
        <x:v>Emission-limit exceedance allegation</x:v>
      </x:c>
      <x:c r="F4" s="13" t="str">
        <x:v>A-2018-00026</x:v>
      </x:c>
      <x:c r="G4" s="18" t="n">
        <x:v>43328</x:v>
      </x:c>
      <x:c r="H4" s="13" t="str">
        <x:v>VOM</x:v>
      </x:c>
      <x:c r="I4" s="13" t="str">
        <x:v>G7-G10</x:v>
      </x:c>
      <x:c r="J4" s="14" t="str">
        <x:v>Allegation</x:v>
      </x:c>
      <x:c r="K4" s="14" t="str">
        <x:v>Illinois EPA alleged exceedance of the 0.76 lb/hour VOM limit for emergency generators G7-G10.</x:v>
      </x:c>
      <x:c r="L4" s="14" t="str">
        <x:v>Submit monthly and annual CO/VOM calculations from 2016 onward and a compliance plan.</x:v>
      </x:c>
      <x:c r="M4" s="14" t="str">
        <x:v>Executed compliance commitment agreement</x:v>
      </x:c>
      <x:c r="N4" s="21"/>
      <x:c r="O4" s="17" t="n">
        <x:v>1</x:v>
      </x:c>
      <x:c r="P4" s="14" t="str">
        <x:v>Manual review</x:v>
      </x:c>
      <x:c r="Q4" s="14" t="str">
        <x:v>Reviewed</x:v>
      </x:c>
      <x:c r="R4" s="14" t="str">
        <x:v>CCA provides allegations and agreed actions; underlying calculations may not be included.</x:v>
      </x:c>
    </x:row>
    <x:row r="5" ht="31.5" customHeight="1">
      <x:c r="A5" s="13" t="str">
        <x:v>COMP-004</x:v>
      </x:c>
      <x:c r="B5" s="13" t="str">
        <x:v>IL_N_1</x:v>
      </x:c>
      <x:c r="C5" s="15" t="str">
        <x:v>170000063561</x:v>
      </x:c>
      <x:c r="D5" s="13" t="str">
        <x:v>DOC-170000063561-COMP-002</x:v>
      </x:c>
      <x:c r="E5" s="14" t="str">
        <x:v>Deviation-reporting violation allegation</x:v>
      </x:c>
      <x:c r="F5" s="13" t="str">
        <x:v>A-2018-00026</x:v>
      </x:c>
      <x:c r="G5" s="18" t="n">
        <x:v>43328</x:v>
      </x:c>
      <x:c r="H5" s="13"/>
      <x:c r="I5" s="13"/>
      <x:c r="J5" s="14" t="str">
        <x:v>Allegation</x:v>
      </x:c>
      <x:c r="K5" s="14" t="str">
        <x:v>Illinois EPA alleged failure to notify the Compliance Section within 30 days of permit deviations.</x:v>
      </x:c>
      <x:c r="L5" s="14" t="str">
        <x:v>Submit an internal policy for complete, accurate, and timely deviation reports.</x:v>
      </x:c>
      <x:c r="M5" s="14" t="str">
        <x:v>Executed compliance commitment agreement</x:v>
      </x:c>
      <x:c r="N5" s="21"/>
      <x:c r="O5" s="17" t="n">
        <x:v>2</x:v>
      </x:c>
      <x:c r="P5" s="14" t="str">
        <x:v>Manual review</x:v>
      </x:c>
      <x:c r="Q5" s="14" t="str">
        <x:v>Reviewed</x:v>
      </x:c>
      <x:c r="R5" s="14" t="str">
        <x:v>CCA provides allegations and agreed actions; underlying calculations may not be included.</x:v>
      </x:c>
    </x:row>
    <x:row r="6" ht="31.5" customHeight="1">
      <x:c r="A6" s="13" t="str">
        <x:v>COMP-005</x:v>
      </x:c>
      <x:c r="B6" s="13" t="str"/>
      <x:c r="C6" s="15" t="str">
        <x:v>170002394647</x:v>
      </x:c>
      <x:c r="D6" s="13" t="str">
        <x:v>DOC-170002394647-COMP-001</x:v>
      </x:c>
      <x:c r="E6" s="14" t="str">
        <x:v>Reporting violation allegation</x:v>
      </x:c>
      <x:c r="F6" s="13" t="str">
        <x:v>A-2018-00095</x:v>
      </x:c>
      <x:c r="G6" s="18" t="n">
        <x:v>43325</x:v>
      </x:c>
      <x:c r="H6" s="13"/>
      <x:c r="I6" s="13"/>
      <x:c r="J6" s="14" t="str">
        <x:v>Allegation</x:v>
      </x:c>
      <x:c r="K6" s="14" t="str">
        <x:v>Illinois EPA alleged that CyrusOne Aurora Facility failed to submit its 2017 Annual Emissions Report by the May 1, 2018 deadline.</x:v>
      </x:c>
      <x:c r="L6" s="14" t="str">
        <x:v>CCA states that the 2017 Annual Emissions Report was submitted on July 26, 2018.</x:v>
      </x:c>
      <x:c r="M6" s="14" t="str">
        <x:v>Executed compliance commitment agreement</x:v>
      </x:c>
      <x:c r="N6" s="21"/>
      <x:c r="O6" s="17" t="n">
        <x:v>1</x:v>
      </x:c>
      <x:c r="P6" s="14" t="str">
        <x:v>Manual review</x:v>
      </x:c>
      <x:c r="Q6" s="14" t="str">
        <x:v>Reviewed</x:v>
      </x:c>
      <x:c r="R6" s="14" t="str">
        <x:v>CCA provides allegations and agreed actions; underlying calculations may not be included.</x:v>
      </x:c>
    </x:row>
    <x:row r="7" ht="31.5" customHeight="1">
      <x:c r="A7" s="13" t="str">
        <x:v>COMP-006</x:v>
      </x:c>
      <x:c r="B7" s="13" t="str">
        <x:v>IL_N_9</x:v>
      </x:c>
      <x:c r="C7" s="15" t="str">
        <x:v>170002409427</x:v>
      </x:c>
      <x:c r="D7" s="13" t="str">
        <x:v>DOC-170002409427-COMP-001</x:v>
      </x:c>
      <x:c r="E7" s="14" t="str">
        <x:v>Reporting violation allegation</x:v>
      </x:c>
      <x:c r="F7" s="13" t="str">
        <x:v>A-2021-00307</x:v>
      </x:c>
      <x:c r="G7" s="18" t="n">
        <x:v>44466</x:v>
      </x:c>
      <x:c r="H7" s="13"/>
      <x:c r="I7" s="13"/>
      <x:c r="J7" s="14" t="str">
        <x:v>Allegation</x:v>
      </x:c>
      <x:c r="K7" s="14" t="str">
        <x:v>Illinois EPA alleged that Ensono Data Center failed to submit its 2020 Annual Emissions Report by the May 1, 2021 deadline.</x:v>
      </x:c>
      <x:c r="L7" s="14" t="str">
        <x:v>CCA states that the 2020 Annual Emissions Report was received on August 23, 2021.</x:v>
      </x:c>
      <x:c r="M7" s="14" t="str">
        <x:v>Executed compliance commitment agreement</x:v>
      </x:c>
      <x:c r="N7" s="21"/>
      <x:c r="O7" s="17" t="n">
        <x:v>1</x:v>
      </x:c>
      <x:c r="P7" s="14" t="str">
        <x:v>Manual review</x:v>
      </x:c>
      <x:c r="Q7" s="14" t="str">
        <x:v>Reviewed</x:v>
      </x:c>
      <x:c r="R7" s="14" t="str">
        <x:v>CCA provides allegations and agreed actions; underlying calculations may not be included.</x:v>
      </x:c>
    </x:row>
    <x:row r="8" ht="31.5" customHeight="1">
      <x:c r="A8" s="13" t="str">
        <x:v>COMP-007</x:v>
      </x:c>
      <x:c r="B8" s="13" t="str">
        <x:v>IL_12</x:v>
      </x:c>
      <x:c r="C8" s="15" t="str">
        <x:v>170002516267</x:v>
      </x:c>
      <x:c r="D8" s="13" t="str">
        <x:v>DOC-170002516267-COMP-001</x:v>
      </x:c>
      <x:c r="E8" s="14" t="str">
        <x:v>Construction-permit violation allegation</x:v>
      </x:c>
      <x:c r="F8" s="13" t="str">
        <x:v>A-2022-00059</x:v>
      </x:c>
      <x:c r="G8" s="18" t="n">
        <x:v>44838</x:v>
      </x:c>
      <x:c r="H8" s="13"/>
      <x:c r="I8" s="13" t="str">
        <x:v>Four emergency generators</x:v>
      </x:c>
      <x:c r="J8" s="14" t="str">
        <x:v>Allegation</x:v>
      </x:c>
      <x:c r="K8" s="14" t="str">
        <x:v>Illinois EPA alleged that SDC CHI II Busse may have constructed four generators without first obtaining an air construction permit.</x:v>
      </x:c>
      <x:c r="L8" s="14" t="str">
        <x:v>Provide a complete emission-unit inventory with construction and operation dates and confirm the June 13, 2022 operating-permit application was complete and accurate; both items were recorded as received August 10, 2022.</x:v>
      </x:c>
      <x:c r="M8" s="14" t="str">
        <x:v>Executed compliance commitment agreement</x:v>
      </x:c>
      <x:c r="N8" s="21"/>
      <x:c r="O8" s="17" t="n">
        <x:v>1</x:v>
      </x:c>
      <x:c r="P8" s="14" t="str">
        <x:v>Manual review</x:v>
      </x:c>
      <x:c r="Q8" s="14" t="str">
        <x:v>Reviewed</x:v>
      </x:c>
      <x:c r="R8" s="14" t="str">
        <x:v>CCA provides allegations and agreed actions; underlying calculations may not be included.</x:v>
      </x:c>
    </x:row>
  </x:sheetData>
  <x:pageMargins left="0.7" right="0.7" top="0.75" bottom="0.75" header="0.3" footer="0.3"/>
  <x:tableParts count="1">
    <x:tablePart xmlns:r="http://schemas.openxmlformats.org/officeDocument/2006/relationships" r:id="R3e4c4d3ba18e4b53"/>
  </x:tableParts>
</x:worksheet>
</file>