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markcorrales/Documents/R PACKAGES/EJAM/inst/testdata/examples_of_output/"/>
    </mc:Choice>
  </mc:AlternateContent>
  <xr:revisionPtr revIDLastSave="0" documentId="8_{E07EEC83-D1B9-C24D-AEF4-2FFE951677B1}" xr6:coauthVersionLast="47" xr6:coauthVersionMax="47" xr10:uidLastSave="{00000000-0000-0000-0000-000000000000}"/>
  <bookViews>
    <workbookView xWindow="0" yWindow="620" windowWidth="29120" windowHeight="21400" xr2:uid="{00000000-000D-0000-FFFF-FFFF00000000}"/>
  </bookViews>
  <sheets>
    <sheet name="Each Site" sheetId="1" r:id="rId1"/>
    <sheet name="Overall" sheetId="2" r:id="rId2"/>
    <sheet name="Overall 2" sheetId="3" r:id="rId3"/>
    <sheet name="Community Report" sheetId="4" r:id="rId4"/>
    <sheet name="plot_ratios" sheetId="5" r:id="rId5"/>
    <sheet name="notes" sheetId="6" r:id="rId6"/>
    <sheet name="thresholds" sheetId="7" r:id="rId7"/>
  </sheets>
  <definedNames>
    <definedName name="_xlnm._FilterDatabase" localSheetId="0" hidden="1">'Each Site'!$A$1:$QY$3</definedName>
  </definedNames>
  <calcPr calcId="0"/>
  <fileRecoveryPr repairLoad="1"/>
</workbook>
</file>

<file path=xl/sharedStrings.xml><?xml version="1.0" encoding="utf-8"?>
<sst xmlns="http://schemas.openxmlformats.org/spreadsheetml/2006/main" count="1879" uniqueCount="684">
  <si>
    <t>Analysis Title</t>
  </si>
  <si>
    <t>Example of outputs of ejamit(shapefile= ) being formatted and saved using ejam2excel()</t>
  </si>
  <si>
    <t>Number of Locations Analyzed</t>
  </si>
  <si>
    <t>2</t>
  </si>
  <si>
    <t>Locations analyzed</t>
  </si>
  <si>
    <t>Polygons defined by shapefile</t>
  </si>
  <si>
    <t>Distance in miles</t>
  </si>
  <si>
    <t>0</t>
  </si>
  <si>
    <t>Distance type</t>
  </si>
  <si>
    <t>Miles radius of circular buffer (or distance used if buffering around polygons)</t>
  </si>
  <si>
    <t>Population at x% of sites</t>
  </si>
  <si>
    <t>0% of places account for 50% of the total population (approx.)</t>
  </si>
  <si>
    <t>Population at N sites</t>
  </si>
  <si>
    <t>1, 5, 10 places account for 94%, NA%, NA% of the total population</t>
  </si>
  <si>
    <t>Note on site-specific estimates</t>
  </si>
  <si>
    <t>Some numbers as shown on pre-2025 EPA EJSCREEN reports using ACS 2018-2022 in some cases were very slightly different than estimates in 2025 EJSCREEN reports (as calculations were transitioned from EPA to non-EPA software based on EJAM). All numbers shown in both types of reports are estimates, and any differences are well within the range of uncertainty inherent in the American Community Survey data as used in EJSCREEN. Slight differences are inherent in very quickly calculating results for multiple locations.</t>
  </si>
  <si>
    <t>Color Legend for highlighted cells</t>
  </si>
  <si>
    <t>PERCENTILES 
  Red: at least 95th, Orange: 90-95th, Yellow: 80-90th 
RATIOS      
  Red: at least 3x average, Orange: 2-3x average, Yellow: 1-2x average</t>
  </si>
  <si>
    <t>Max.of.EJ.US.or.ST</t>
  </si>
  <si>
    <t>Number.of.EJ.US.or.ST.at.above.threshold.of.80</t>
  </si>
  <si>
    <t>Max.of.Supp.US.or.ST</t>
  </si>
  <si>
    <t>Number.of.Supp.US.or.ST.at.above.threshold.of.80</t>
  </si>
  <si>
    <t>EJAM Report</t>
  </si>
  <si>
    <t>EJSCREEN Map</t>
  </si>
  <si>
    <t>ejam_uniq_id</t>
  </si>
  <si>
    <t>valid</t>
  </si>
  <si>
    <t>invalid_msg</t>
  </si>
  <si>
    <t>in_how_many_states</t>
  </si>
  <si>
    <t/>
  </si>
  <si>
    <t>DE</t>
  </si>
  <si>
    <t>Delaware</t>
  </si>
  <si>
    <t>value</t>
  </si>
  <si>
    <t>indicator</t>
  </si>
  <si>
    <t>2358</t>
  </si>
  <si>
    <t>Total Population</t>
  </si>
  <si>
    <t>Longitude</t>
  </si>
  <si>
    <t>Latitude</t>
  </si>
  <si>
    <t>State Abbreviation</t>
  </si>
  <si>
    <t>State Name</t>
  </si>
  <si>
    <t>1</t>
  </si>
  <si>
    <t>EPA Region</t>
  </si>
  <si>
    <t>0.4</t>
  </si>
  <si>
    <t>Ratio to US avg Demographic Index</t>
  </si>
  <si>
    <t>Ratio to US avg Supplemental Summary Index for Supplemental Demographic Index</t>
  </si>
  <si>
    <t>Ratio to US avg % Low Income</t>
  </si>
  <si>
    <t>Ratio to US avg % in limited English-speaking Households</t>
  </si>
  <si>
    <t>0.3</t>
  </si>
  <si>
    <t>Ratio to US avg % Unemployed</t>
  </si>
  <si>
    <t>Ratio to US avg % with Less Than High School Education</t>
  </si>
  <si>
    <t>0.1</t>
  </si>
  <si>
    <t>Ratio to US avg % under Age 5</t>
  </si>
  <si>
    <t>1.3</t>
  </si>
  <si>
    <t>Ratio to US avg % over Age 64</t>
  </si>
  <si>
    <t>Ratio to US avg % People of Color</t>
  </si>
  <si>
    <t>Ratio to US avg % Hispanic or Latino</t>
  </si>
  <si>
    <t>Ratio to US avg % Black or African American (non-Hispanic, single race)</t>
  </si>
  <si>
    <t>Ratio to US avg % Asian (non-Hispanic, single race)</t>
  </si>
  <si>
    <t>Ratio to US avg % American Indian and Alaska Native (non-Hispanic, single race)</t>
  </si>
  <si>
    <t>Ratio to US avg % Native Hawaiian and Other Pacific Islander (non-Hispanic, single race)</t>
  </si>
  <si>
    <t>Ratio to US avg % Other race (non-Hispanic, single race)</t>
  </si>
  <si>
    <t>Ratio to US avg % Two or more races (non-Hispanic)</t>
  </si>
  <si>
    <t>1.4</t>
  </si>
  <si>
    <t>Ratio to US avg % White (non-Hispanic, single race)</t>
  </si>
  <si>
    <t>0.8</t>
  </si>
  <si>
    <t>Ratio to US avg Particulate Matter</t>
  </si>
  <si>
    <t>Ratio to US avg Ozone</t>
  </si>
  <si>
    <t>0.5</t>
  </si>
  <si>
    <t>Ratio to US avg Nitrogen Dioxide (NO2)</t>
  </si>
  <si>
    <t>Ratio to US avg Diesel Particulate Matter</t>
  </si>
  <si>
    <t>Ratio to US avg Toxic Releases to Air</t>
  </si>
  <si>
    <t>Ratio to US avg Traffic Proximity and Volume</t>
  </si>
  <si>
    <t>0.2</t>
  </si>
  <si>
    <t>Ratio to US avg Lead Paint Indicator</t>
  </si>
  <si>
    <t>Ratio to US avg Superfund Proximity</t>
  </si>
  <si>
    <t>Ratio to US avg RMP Proximity</t>
  </si>
  <si>
    <t>Ratio to US avg Hazardous Waste Proximity</t>
  </si>
  <si>
    <t>Ratio to US avg Underground Storage Tanks indicator</t>
  </si>
  <si>
    <t>Ratio to US avg Wastewater Discharge Indicator</t>
  </si>
  <si>
    <t>Ratio to US avg Drinking Water Non-Compliance</t>
  </si>
  <si>
    <t>1.7</t>
  </si>
  <si>
    <t>Ratio to US avg % with Disabilities</t>
  </si>
  <si>
    <t>1.1</t>
  </si>
  <si>
    <t>Ratio to US avg % with Low Life Expectancy</t>
  </si>
  <si>
    <t>Ratio to State avg Demographic Index</t>
  </si>
  <si>
    <t>Ratio to State avg Supplemental Summary Index for Supplemental Demographic Index</t>
  </si>
  <si>
    <t>Ratio to State avg % Low Income</t>
  </si>
  <si>
    <t>Ratio to State avg % in limited English-speaking Households</t>
  </si>
  <si>
    <t>Ratio to State avg % Unemployed</t>
  </si>
  <si>
    <t>Ratio to State avg % with Less Than High School Education</t>
  </si>
  <si>
    <t>Ratio to State avg % under Age 5</t>
  </si>
  <si>
    <t>Ratio to State avg % over Age 64</t>
  </si>
  <si>
    <t>Ratio to State avg % People of Color</t>
  </si>
  <si>
    <t>0.6</t>
  </si>
  <si>
    <t>Ratio to State avg % Hispanic or Latino</t>
  </si>
  <si>
    <t>Ratio to State avg % Black or African American (non-Hispanic, single race)</t>
  </si>
  <si>
    <t>Ratio to State avg % Asian (non-Hispanic, single race)</t>
  </si>
  <si>
    <t>Ratio to State avg % American Indian and Alaska Native (non-Hispanic, single race)</t>
  </si>
  <si>
    <t>Ratio to State avg % Native Hawaiian and Other Pacific Islander (non-Hispanic, single race)</t>
  </si>
  <si>
    <t>Ratio to State avg % Other race (non-Hispanic, single race)</t>
  </si>
  <si>
    <t>1.2</t>
  </si>
  <si>
    <t>Ratio to State avg % Two or more races (non-Hispanic)</t>
  </si>
  <si>
    <t>Ratio to State avg % White (non-Hispanic, single race)</t>
  </si>
  <si>
    <t>0.9</t>
  </si>
  <si>
    <t>Ratio to State avg Particulate Matter</t>
  </si>
  <si>
    <t>Ratio to State avg Ozone</t>
  </si>
  <si>
    <t>Ratio to State avg Nitrogen Dioxide (NO2)</t>
  </si>
  <si>
    <t>Ratio to State avg Diesel Particulate Matter</t>
  </si>
  <si>
    <t>Ratio to State avg Toxic Releases to Air</t>
  </si>
  <si>
    <t>Ratio to State avg Traffic Proximity and Volume</t>
  </si>
  <si>
    <t>Ratio to State avg Lead Paint Indicator</t>
  </si>
  <si>
    <t>Ratio to State avg Superfund Proximity</t>
  </si>
  <si>
    <t>Ratio to State avg RMP Proximity</t>
  </si>
  <si>
    <t>Ratio to State avg Hazardous Waste Proximity</t>
  </si>
  <si>
    <t>Ratio to State avg Underground Storage Tanks indicator</t>
  </si>
  <si>
    <t>Ratio to State avg Wastewater Discharge Indicator</t>
  </si>
  <si>
    <t>Ratio to State avg Drinking Water Non-Compliance</t>
  </si>
  <si>
    <t>1.6</t>
  </si>
  <si>
    <t>Ratio to State avg % with Disabilities</t>
  </si>
  <si>
    <t>Ratio to State avg % with Low Life Expectancy</t>
  </si>
  <si>
    <t>0.53</t>
  </si>
  <si>
    <t>Demographic Index USA</t>
  </si>
  <si>
    <t>1.63</t>
  </si>
  <si>
    <t>Supplemental Demographic Index USA</t>
  </si>
  <si>
    <t>12</t>
  </si>
  <si>
    <t>% Low Income</t>
  </si>
  <si>
    <t>% in limited English-speaking Households</t>
  </si>
  <si>
    <t>% Unemployed</t>
  </si>
  <si>
    <t>4</t>
  </si>
  <si>
    <t>% with Less Than High School Education</t>
  </si>
  <si>
    <t>% under Age 5</t>
  </si>
  <si>
    <t>23</t>
  </si>
  <si>
    <t>% over Age 64</t>
  </si>
  <si>
    <t>16</t>
  </si>
  <si>
    <t>% People of Color</t>
  </si>
  <si>
    <t>6</t>
  </si>
  <si>
    <t>% Hispanic or Latino</t>
  </si>
  <si>
    <t>5</t>
  </si>
  <si>
    <t>% Black or African American (non-Hispanic, single race)</t>
  </si>
  <si>
    <t>% Asian (non-Hispanic, single race)</t>
  </si>
  <si>
    <t>% American Indian and Alaska Native (non-Hispanic, single race)</t>
  </si>
  <si>
    <t>% Native Hawaiian and Other Pacific Islander (non-Hispanic, single race)</t>
  </si>
  <si>
    <t>% Other race (non-Hispanic, single race)</t>
  </si>
  <si>
    <t>% Two or more races (non-Hispanic)</t>
  </si>
  <si>
    <t>84</t>
  </si>
  <si>
    <t>% White (non-Hispanic, single race)</t>
  </si>
  <si>
    <t>Demographic Index State</t>
  </si>
  <si>
    <t>Supplemental Demographic Index State</t>
  </si>
  <si>
    <t>15</t>
  </si>
  <si>
    <t>% of Households below Poverty Level</t>
  </si>
  <si>
    <t>1075</t>
  </si>
  <si>
    <t>Occupied Housing Units</t>
  </si>
  <si>
    <t>46</t>
  </si>
  <si>
    <t>% Males</t>
  </si>
  <si>
    <t>54</t>
  </si>
  <si>
    <t>% Females</t>
  </si>
  <si>
    <t>77</t>
  </si>
  <si>
    <t>Life Expectancy in Years</t>
  </si>
  <si>
    <t>40510</t>
  </si>
  <si>
    <t>Per Capita Income</t>
  </si>
  <si>
    <t>97</t>
  </si>
  <si>
    <t>% Owner Occupied households</t>
  </si>
  <si>
    <t>10</t>
  </si>
  <si>
    <t>% under age 18</t>
  </si>
  <si>
    <t>90</t>
  </si>
  <si>
    <t>% above age 17</t>
  </si>
  <si>
    <t>% speaking Non English languages at home</t>
  </si>
  <si>
    <t>% speaking Other Indo-European at home</t>
  </si>
  <si>
    <t>% speaking Asian and Pacific Island languages at home</t>
  </si>
  <si>
    <t>% speaking Other and Unspecified languages at home</t>
  </si>
  <si>
    <t>% speaking English at home</t>
  </si>
  <si>
    <t>3</t>
  </si>
  <si>
    <t>% speaking Spanish at home</t>
  </si>
  <si>
    <t>% speaking French at home</t>
  </si>
  <si>
    <t>% speaking Russian, Polish or Other Slavic at home</t>
  </si>
  <si>
    <t>% speaking Indo-European at home</t>
  </si>
  <si>
    <t>% speaking Vietnamese at home</t>
  </si>
  <si>
    <t>% speaking Other Asian and Pacific Island languages at home</t>
  </si>
  <si>
    <t>% speaking Arabic at home</t>
  </si>
  <si>
    <t>% speaking Spanish (as % of limited English households)</t>
  </si>
  <si>
    <t>% speaking Other Indo-European languages (as % of limited English households)</t>
  </si>
  <si>
    <t>% speaking Asian-Pacific Island languages (as % of limited English households)</t>
  </si>
  <si>
    <t>% speaking Other languages (as % of limited English households)</t>
  </si>
  <si>
    <t>% with Disabilities</t>
  </si>
  <si>
    <t>21</t>
  </si>
  <si>
    <t>% with Low Life Expectancy</t>
  </si>
  <si>
    <t>% with Heart Diseases</t>
  </si>
  <si>
    <t>11</t>
  </si>
  <si>
    <t>% of Adults with Asthma</t>
  </si>
  <si>
    <t>6.65</t>
  </si>
  <si>
    <t>% of Adults with Cancer (excluding skin cancer)</t>
  </si>
  <si>
    <t>Flag for Overlapping with Housing Burden Communities</t>
  </si>
  <si>
    <t>Flag for Overlapping with Food Desert Areas</t>
  </si>
  <si>
    <t>% Households without Broadband Internet</t>
  </si>
  <si>
    <t>% Households without Health Insurance</t>
  </si>
  <si>
    <t>Flag for Overlapping with Transportation Disadvantaged Communities</t>
  </si>
  <si>
    <t>Estimated Fire Risk in 30 Years</t>
  </si>
  <si>
    <t>Estimated Flood Risk in 30 Years</t>
  </si>
  <si>
    <t>6.71</t>
  </si>
  <si>
    <t>Particulate Matter (PM 2.5 in ug/m3)</t>
  </si>
  <si>
    <t>60.9</t>
  </si>
  <si>
    <t>Ozone (ppb)</t>
  </si>
  <si>
    <t>3.6</t>
  </si>
  <si>
    <t>Nitrogen Dioxide (NO2)</t>
  </si>
  <si>
    <t>0.086</t>
  </si>
  <si>
    <t>Diesel Particulate Matter (ug/m3)</t>
  </si>
  <si>
    <t>31</t>
  </si>
  <si>
    <t>Toxic Releases to Air</t>
  </si>
  <si>
    <t>150000</t>
  </si>
  <si>
    <t>Traffic Proximity and Volume (daily traffic count/distance to road)</t>
  </si>
  <si>
    <t>4.51</t>
  </si>
  <si>
    <t>Lead Paint Indicator (% pre-1960s housing)</t>
  </si>
  <si>
    <t>0.12</t>
  </si>
  <si>
    <t>Superfund Proximity (site count/km distance)</t>
  </si>
  <si>
    <t>RMP Proximity (facility count/km distance)</t>
  </si>
  <si>
    <t>Hazardous Waste Proximity (facility count/km distance)</t>
  </si>
  <si>
    <t>Underground Storage Tanks (UST) indicator</t>
  </si>
  <si>
    <t>7</t>
  </si>
  <si>
    <t>Wastewater Discharge Indicator (toxicity-weighted concentration/distance)</t>
  </si>
  <si>
    <t>Drinking Water Non-Compliance</t>
  </si>
  <si>
    <t>Number of Schools</t>
  </si>
  <si>
    <t>Number of Worship Places</t>
  </si>
  <si>
    <t>Number of Hospitals</t>
  </si>
  <si>
    <t>Flag for Overlapping with Tribes</t>
  </si>
  <si>
    <t>Flag for Overlapping with Impaired Waters</t>
  </si>
  <si>
    <t>Flag for Overlapping with Non-Attainment Areas</t>
  </si>
  <si>
    <t>Flag for Overlapping with CEJST Disadvantaged Communities</t>
  </si>
  <si>
    <t>Flag for Overlapping with EPA IRA Disadvantaged Communities</t>
  </si>
  <si>
    <t>Count of National Priority List Superfund sites</t>
  </si>
  <si>
    <t>Count of Treatment Storage Disposal Facilities (TSDF)</t>
  </si>
  <si>
    <t>Number of Air Pollution Facilities</t>
  </si>
  <si>
    <t>Number of Toxic Release Facilities</t>
  </si>
  <si>
    <t>Number of Water Discharge Facilities</t>
  </si>
  <si>
    <t>Number of Brownfields</t>
  </si>
  <si>
    <t>Number of Sites Nearby (max)</t>
  </si>
  <si>
    <t>Number of Sites Nearby (total unique)</t>
  </si>
  <si>
    <t>Number of Sites Nearby (avg)</t>
  </si>
  <si>
    <t>Distance to Closest Site</t>
  </si>
  <si>
    <t>Distance to Closest Site for Avg Person</t>
  </si>
  <si>
    <t>US percentile for Demographic Index</t>
  </si>
  <si>
    <t>55</t>
  </si>
  <si>
    <t>US percentile for Supplemental Summary Index for Supplemental Demographic Index</t>
  </si>
  <si>
    <t>US percentile for % Low Income</t>
  </si>
  <si>
    <t>US percentile for % in limited English-speaking Households</t>
  </si>
  <si>
    <t>32</t>
  </si>
  <si>
    <t>US percentile for % Unemployed</t>
  </si>
  <si>
    <t>US percentile for % with Less Than High School Education</t>
  </si>
  <si>
    <t>13</t>
  </si>
  <si>
    <t>US percentile for % under Age 5</t>
  </si>
  <si>
    <t>75</t>
  </si>
  <si>
    <t>US percentile for % over Age 64</t>
  </si>
  <si>
    <t>US percentile for % People of Color</t>
  </si>
  <si>
    <t>44</t>
  </si>
  <si>
    <t>US percentile for % Hispanic or Latino</t>
  </si>
  <si>
    <t>61</t>
  </si>
  <si>
    <t>US percentile for % Black or African American (non-Hispanic, single race)</t>
  </si>
  <si>
    <t>51</t>
  </si>
  <si>
    <t>US percentile for % Asian (non-Hispanic, single race)</t>
  </si>
  <si>
    <t>US percentile for % American Indian and Alaska Native (non-Hispanic, single race)</t>
  </si>
  <si>
    <t>US percentile for % Native Hawaiian and Other Pacific Islander (non-Hispanic, single race)</t>
  </si>
  <si>
    <t>US percentile for % Other race (non-Hispanic, single race)</t>
  </si>
  <si>
    <t>72</t>
  </si>
  <si>
    <t>US percentile for % Two or more races (non-Hispanic)</t>
  </si>
  <si>
    <t>69</t>
  </si>
  <si>
    <t>US percentile for % White (non-Hispanic, single race)</t>
  </si>
  <si>
    <t>92</t>
  </si>
  <si>
    <t>US percentile for % with Disabilities</t>
  </si>
  <si>
    <t>US percentile for % with Low Life Expectancy</t>
  </si>
  <si>
    <t>US percentile for % with Heart Diseases</t>
  </si>
  <si>
    <t>US percentile for % of Adults with Asthma</t>
  </si>
  <si>
    <t>US percentile for % of Adults with Cancer (excluding skin cancer)</t>
  </si>
  <si>
    <t>US percentile for Estimated Fire Risk in 30 Years</t>
  </si>
  <si>
    <t>US percentile for Estimated Flood Risk in 30 Years</t>
  </si>
  <si>
    <t>US percentile for Particulate Matter (PM 2.5 in ug/m3)</t>
  </si>
  <si>
    <t>52</t>
  </si>
  <si>
    <t>US percentile for Ozone (ppb)</t>
  </si>
  <si>
    <t>US percentile for Nitrogen Dioxide (NO2)</t>
  </si>
  <si>
    <t>US percentile for Diesel Particulate Matter (ug/m3)</t>
  </si>
  <si>
    <t>14</t>
  </si>
  <si>
    <t>US percentile for Toxic Releases to Air</t>
  </si>
  <si>
    <t>22</t>
  </si>
  <si>
    <t>US percentile for Traffic Proximity and Volume (daily traffic count/distance to road)</t>
  </si>
  <si>
    <t>25</t>
  </si>
  <si>
    <t>US percentile for Lead Paint Indicator (% pre-1960s housing)</t>
  </si>
  <si>
    <t>62</t>
  </si>
  <si>
    <t>US percentile for Superfund Proximity (site count/km distance)</t>
  </si>
  <si>
    <t>US percentile for RMP Proximity (facility count/km distance)</t>
  </si>
  <si>
    <t>US percentile for Hazardous Waste Proximity (facility count/km distance)</t>
  </si>
  <si>
    <t>28</t>
  </si>
  <si>
    <t>US percentile for Underground Storage Tanks (UST) indicator</t>
  </si>
  <si>
    <t>33</t>
  </si>
  <si>
    <t>US percentile for Wastewater Discharge Indicator (toxicity-weighted concentration/distance)</t>
  </si>
  <si>
    <t>73</t>
  </si>
  <si>
    <t>US percentile for Drinking Water Non-Compliance</t>
  </si>
  <si>
    <t>20</t>
  </si>
  <si>
    <t>State percentile for Demographic Index</t>
  </si>
  <si>
    <t>60</t>
  </si>
  <si>
    <t>State percentile for Supplemental Summary Index for Supplemental Demographic Index</t>
  </si>
  <si>
    <t>26</t>
  </si>
  <si>
    <t>State percentile for % Low Income</t>
  </si>
  <si>
    <t>State percentile for % in limited English-speaking Households</t>
  </si>
  <si>
    <t>State percentile for % Unemployed</t>
  </si>
  <si>
    <t>36</t>
  </si>
  <si>
    <t>State percentile for % with Less Than High School Education</t>
  </si>
  <si>
    <t>State percentile for % under Age 5</t>
  </si>
  <si>
    <t>65</t>
  </si>
  <si>
    <t>State percentile for % over Age 64</t>
  </si>
  <si>
    <t>State percentile for % People of Color</t>
  </si>
  <si>
    <t>State percentile for % Hispanic or Latino</t>
  </si>
  <si>
    <t>State percentile for % Black or African American (non-Hispanic, single race)</t>
  </si>
  <si>
    <t>State percentile for % Asian (non-Hispanic, single race)</t>
  </si>
  <si>
    <t>State percentile for % American Indian and Alaska Native (non-Hispanic, single race)</t>
  </si>
  <si>
    <t>State percentile for % Native Hawaiian and Other Pacific Islander (non-Hispanic, single race)</t>
  </si>
  <si>
    <t>State percentile for % Other race (non-Hispanic, single race)</t>
  </si>
  <si>
    <t>67</t>
  </si>
  <si>
    <t>State percentile for % Two or more races (non-Hispanic)</t>
  </si>
  <si>
    <t>74</t>
  </si>
  <si>
    <t>State percentile for % White (non-Hispanic, single race)</t>
  </si>
  <si>
    <t>94</t>
  </si>
  <si>
    <t>State percentile for % with Disabilities</t>
  </si>
  <si>
    <t>State percentile for % with Low Life Expectancy</t>
  </si>
  <si>
    <t>State percentile for % with Heart Diseases</t>
  </si>
  <si>
    <t>State percentile for % of Adults with Asthma</t>
  </si>
  <si>
    <t>State percentile for % of Adults with Cancer (excluding skin cancer)</t>
  </si>
  <si>
    <t>State percentile for Estimated Fire Risk in 30 Years</t>
  </si>
  <si>
    <t>State percentile for Estimated Flood Risk in 30 Years</t>
  </si>
  <si>
    <t>State percentile for Particulate Matter (PM 2.5 in ug/m3)</t>
  </si>
  <si>
    <t>State percentile for Ozone (ppb)</t>
  </si>
  <si>
    <t>State percentile for Nitrogen Dioxide (NO2)</t>
  </si>
  <si>
    <t>State percentile for Diesel Particulate Matter (ug/m3)</t>
  </si>
  <si>
    <t>State percentile for Toxic Releases to Air</t>
  </si>
  <si>
    <t>State percentile for Traffic Proximity and Volume (daily traffic count/distance to road)</t>
  </si>
  <si>
    <t>State percentile for Lead Paint Indicator (% pre-1960s housing)</t>
  </si>
  <si>
    <t>29</t>
  </si>
  <si>
    <t>State percentile for Superfund Proximity (site count/km distance)</t>
  </si>
  <si>
    <t>State percentile for RMP Proximity (facility count/km distance)</t>
  </si>
  <si>
    <t>State percentile for Hazardous Waste Proximity (facility count/km distance)</t>
  </si>
  <si>
    <t>State percentile for Underground Storage Tanks (UST) indicator</t>
  </si>
  <si>
    <t>State percentile for Wastewater Discharge Indicator (toxicity-weighted concentration/distance)</t>
  </si>
  <si>
    <t>State percentile for Drinking Water Non-Compliance</t>
  </si>
  <si>
    <t>1.34</t>
  </si>
  <si>
    <t>US Average for Demographic Index</t>
  </si>
  <si>
    <t>1.64</t>
  </si>
  <si>
    <t>US Average for Supplemental Summary Index for Supplemental Demographic Index</t>
  </si>
  <si>
    <t>30</t>
  </si>
  <si>
    <t>US Average for % Low Income</t>
  </si>
  <si>
    <t>US Average for % in limited English-speaking Households</t>
  </si>
  <si>
    <t>US Average for % Unemployed</t>
  </si>
  <si>
    <t>US Average for % with Less Than High School Education</t>
  </si>
  <si>
    <t>US Average for % under Age 5</t>
  </si>
  <si>
    <t>18</t>
  </si>
  <si>
    <t>US Average for % over Age 64</t>
  </si>
  <si>
    <t>40</t>
  </si>
  <si>
    <t>US Average for % People of Color</t>
  </si>
  <si>
    <t>US Average for % Hispanic or Latino</t>
  </si>
  <si>
    <t>US Average for % Black or African American (non-Hispanic, single race)</t>
  </si>
  <si>
    <t>US Average for % Asian (non-Hispanic, single race)</t>
  </si>
  <si>
    <t>US Average for % American Indian and Alaska Native (non-Hispanic, single race)</t>
  </si>
  <si>
    <t>US Average for % Native Hawaiian and Other Pacific Islander (non-Hispanic, single race)</t>
  </si>
  <si>
    <t>US Average for % Other race (non-Hispanic, single race)</t>
  </si>
  <si>
    <t>US Average for % Two or more races (non-Hispanic)</t>
  </si>
  <si>
    <t>US Average for % White (non-Hispanic, single race)</t>
  </si>
  <si>
    <t>13.6</t>
  </si>
  <si>
    <t>US Average for % with Disabilities</t>
  </si>
  <si>
    <t>US Average for % with Low Life Expectancy</t>
  </si>
  <si>
    <t>8.45</t>
  </si>
  <si>
    <t>US Average for Particulate Matter (PM 2.5 in ug/m3)</t>
  </si>
  <si>
    <t>61.8</t>
  </si>
  <si>
    <t>US Average for Ozone (ppb)</t>
  </si>
  <si>
    <t>7.8</t>
  </si>
  <si>
    <t>US Average for Nitrogen Dioxide (NO2)</t>
  </si>
  <si>
    <t>0.191</t>
  </si>
  <si>
    <t>US Average for Diesel Particulate Matter (ug/m3)</t>
  </si>
  <si>
    <t>4600</t>
  </si>
  <si>
    <t>US Average for Toxic Releases to Air</t>
  </si>
  <si>
    <t>1700000</t>
  </si>
  <si>
    <t>US Average for Traffic Proximity and Volume (daily traffic count/distance to road)</t>
  </si>
  <si>
    <t>US Average for Lead Paint Indicator (% pre-1960s housing)</t>
  </si>
  <si>
    <t>0.39</t>
  </si>
  <si>
    <t>US Average for Superfund Proximity (site count/km distance)</t>
  </si>
  <si>
    <t>0.57</t>
  </si>
  <si>
    <t>US Average for RMP Proximity (facility count/km distance)</t>
  </si>
  <si>
    <t>3.5</t>
  </si>
  <si>
    <t>US Average for Hazardous Waste Proximity (facility count/km distance)</t>
  </si>
  <si>
    <t>US Average for Underground Storage Tanks (UST) indicator</t>
  </si>
  <si>
    <t>7e+05</t>
  </si>
  <si>
    <t>US Average for Wastewater Discharge Indicator (toxicity-weighted concentration/distance)</t>
  </si>
  <si>
    <t>2.2</t>
  </si>
  <si>
    <t>US Average for Drinking Water Non-Compliance</t>
  </si>
  <si>
    <t>1.39</t>
  </si>
  <si>
    <t>State Average for Demographic Index</t>
  </si>
  <si>
    <t>State Average for Supplemental Summary Index for Supplemental Demographic Index</t>
  </si>
  <si>
    <t>State Average for % Low Income</t>
  </si>
  <si>
    <t>State Average for % in limited English-speaking Households</t>
  </si>
  <si>
    <t>State Average for % Unemployed</t>
  </si>
  <si>
    <t>9</t>
  </si>
  <si>
    <t>State Average for % with Less Than High School Education</t>
  </si>
  <si>
    <t>State Average for % under Age 5</t>
  </si>
  <si>
    <t>State Average for % over Age 64</t>
  </si>
  <si>
    <t>38</t>
  </si>
  <si>
    <t>State Average for % People of Color</t>
  </si>
  <si>
    <t>State Average for % Hispanic or Latino</t>
  </si>
  <si>
    <t>State Average for % Black or African American (non-Hispanic, single race)</t>
  </si>
  <si>
    <t>State Average for % Asian (non-Hispanic, single race)</t>
  </si>
  <si>
    <t>State Average for % American Indian and Alaska Native (non-Hispanic, single race)</t>
  </si>
  <si>
    <t>State Average for % Native Hawaiian and Other Pacific Islander (non-Hispanic, single race)</t>
  </si>
  <si>
    <t>State Average for % Other race (non-Hispanic, single race)</t>
  </si>
  <si>
    <t>State Average for % Two or more races (non-Hispanic)</t>
  </si>
  <si>
    <t>State Average for % White (non-Hispanic, single race)</t>
  </si>
  <si>
    <t>13.9</t>
  </si>
  <si>
    <t>State Average for % with Disabilities</t>
  </si>
  <si>
    <t>State Average for % with Low Life Expectancy</t>
  </si>
  <si>
    <t>7.24</t>
  </si>
  <si>
    <t>State Average for Particulate Matter (PM 2.5 in ug/m3)</t>
  </si>
  <si>
    <t>59.7</t>
  </si>
  <si>
    <t>State Average for Ozone (ppb)</t>
  </si>
  <si>
    <t>6.4</t>
  </si>
  <si>
    <t>State Average for Nitrogen Dioxide (NO2)</t>
  </si>
  <si>
    <t>0.149</t>
  </si>
  <si>
    <t>State Average for Diesel Particulate Matter (ug/m3)</t>
  </si>
  <si>
    <t>4300</t>
  </si>
  <si>
    <t>State Average for Toxic Releases to Air</t>
  </si>
  <si>
    <t>890000</t>
  </si>
  <si>
    <t>State Average for Traffic Proximity and Volume (daily traffic count/distance to road)</t>
  </si>
  <si>
    <t>0.26</t>
  </si>
  <si>
    <t>State Average for Lead Paint Indicator (% pre-1960s housing)</t>
  </si>
  <si>
    <t>0.83</t>
  </si>
  <si>
    <t>State Average for Superfund Proximity (site count/km distance)</t>
  </si>
  <si>
    <t>0.51</t>
  </si>
  <si>
    <t>State Average for RMP Proximity (facility count/km distance)</t>
  </si>
  <si>
    <t>2.6</t>
  </si>
  <si>
    <t>State Average for Hazardous Waste Proximity (facility count/km distance)</t>
  </si>
  <si>
    <t>State Average for Underground Storage Tanks (UST) indicator</t>
  </si>
  <si>
    <t>10000</t>
  </si>
  <si>
    <t>State Average for Wastewater Discharge Indicator (toxicity-weighted concentration/distance)</t>
  </si>
  <si>
    <t>0.34</t>
  </si>
  <si>
    <t>State Average for Drinking Water Non-Compliance</t>
  </si>
  <si>
    <t>280</t>
  </si>
  <si>
    <t>Low income resident count</t>
  </si>
  <si>
    <t>Limited English-speaking Households</t>
  </si>
  <si>
    <t>Unemployed resident count</t>
  </si>
  <si>
    <t>80</t>
  </si>
  <si>
    <t>Less Than High School Education resident count</t>
  </si>
  <si>
    <t>Under Age 5 resident count</t>
  </si>
  <si>
    <t>550</t>
  </si>
  <si>
    <t>Over Age 64 resident count</t>
  </si>
  <si>
    <t>380</t>
  </si>
  <si>
    <t>People of Color resident count</t>
  </si>
  <si>
    <t>100</t>
  </si>
  <si>
    <t>Count of Hispanic or Latino</t>
  </si>
  <si>
    <t>Count of Black or African American (non-Hispanic, single race)</t>
  </si>
  <si>
    <t>Count of Asian (non-Hispanic, single race)</t>
  </si>
  <si>
    <t>Count of American Indian and Alaska Native (non-Hispanic, single race)</t>
  </si>
  <si>
    <t>Count of Native Hawaiian and Other Pacific Islander (non-Hispanic, single race)</t>
  </si>
  <si>
    <t>Count of Other race (non-Hispanic, single race)</t>
  </si>
  <si>
    <t>Count of Two or more races (non-Hispanic)</t>
  </si>
  <si>
    <t>2000</t>
  </si>
  <si>
    <t>Count of White (non-Hispanic, single race)</t>
  </si>
  <si>
    <t>Count of Black or African American (single race, includes Hispanic)</t>
  </si>
  <si>
    <t>Count of Asian (single race, includes Hispanic)</t>
  </si>
  <si>
    <t>Count of American Indian and Alaska Native (single race, includes Hispanic)</t>
  </si>
  <si>
    <t>Count of Native Hawaiian and Other Pacific Islander (single race, includes Hispanic)</t>
  </si>
  <si>
    <t>Count of Other race (single race, includes Hispanic)</t>
  </si>
  <si>
    <t>Count of Two or more races (includes Hispanic)</t>
  </si>
  <si>
    <t>Count of White (single race, includes Hispanic)</t>
  </si>
  <si>
    <t>2019</t>
  </si>
  <si>
    <t>Count of Population Age 25 up</t>
  </si>
  <si>
    <t>Count of Households</t>
  </si>
  <si>
    <t>2193</t>
  </si>
  <si>
    <t>Universe for % unemployed (denominator, count)</t>
  </si>
  <si>
    <t>49</t>
  </si>
  <si>
    <t>Count of Housing Units Built Pre 1960</t>
  </si>
  <si>
    <t>1076</t>
  </si>
  <si>
    <t>Built housing units count (denominator for % pre 1960)</t>
  </si>
  <si>
    <t>2357</t>
  </si>
  <si>
    <t>Count of Population for whom Poverty Status is Determined</t>
  </si>
  <si>
    <t>1046</t>
  </si>
  <si>
    <t>Count of Owner Occupied Housing Units</t>
  </si>
  <si>
    <t>158</t>
  </si>
  <si>
    <t>Households below Poverty Level</t>
  </si>
  <si>
    <t>1266</t>
  </si>
  <si>
    <t>Female Population</t>
  </si>
  <si>
    <t>1092</t>
  </si>
  <si>
    <t>Male Population</t>
  </si>
  <si>
    <t>2114</t>
  </si>
  <si>
    <t>Population Over Age 17</t>
  </si>
  <si>
    <t>244</t>
  </si>
  <si>
    <t>Population Under Age 18</t>
  </si>
  <si>
    <t>230</t>
  </si>
  <si>
    <t>Number speaking non-English at home</t>
  </si>
  <si>
    <t>79</t>
  </si>
  <si>
    <t>Number speaking Other Indo-European at Home</t>
  </si>
  <si>
    <t>Number speaking Asian-Pacific Island language at Home</t>
  </si>
  <si>
    <t>Number speaking Other and Unspecified languages at home</t>
  </si>
  <si>
    <t>4537</t>
  </si>
  <si>
    <t>Number of Persons for whom Language Ability is Determined--age 5 and above.</t>
  </si>
  <si>
    <t>Number speaking English Not at All</t>
  </si>
  <si>
    <t>143</t>
  </si>
  <si>
    <t>Number speaking Spanish at Home</t>
  </si>
  <si>
    <t>Number speaking Spanish (in limited English household)</t>
  </si>
  <si>
    <t>Number speaking Other Indo-European (in limited English household)</t>
  </si>
  <si>
    <t>Number speaking Asian-Pacific Island (in limited English household)</t>
  </si>
  <si>
    <t>Number speaking Other (in limited English household)</t>
  </si>
  <si>
    <t>US percentile for Summary Index for Particulate Matter</t>
  </si>
  <si>
    <t>35</t>
  </si>
  <si>
    <t>US percentile for Summary Index for Ozone</t>
  </si>
  <si>
    <t>US percentile for Summary Index for Nitrogen Dioxide (NO2)</t>
  </si>
  <si>
    <t>17</t>
  </si>
  <si>
    <t>US percentile for Summary Index for Diesel Particulate Matter</t>
  </si>
  <si>
    <t>US percentile for Summary Index for Toxic Releases to Air</t>
  </si>
  <si>
    <t>US percentile for Summary Index for Traffic Proximity and Volume</t>
  </si>
  <si>
    <t>US percentile for Summary Index for Lead Paint Indicator</t>
  </si>
  <si>
    <t>US percentile for Summary Index for Superfund Proximity</t>
  </si>
  <si>
    <t>US percentile for Summary Index for RMP Proximity</t>
  </si>
  <si>
    <t>US percentile for Summary Index for Hazardous Waste Proximity</t>
  </si>
  <si>
    <t>27</t>
  </si>
  <si>
    <t>US percentile for Summary Index for Underground Storage Tanks (UST) indicator</t>
  </si>
  <si>
    <t>US percentile for Summary Index for Wastewater Discharge Indicator</t>
  </si>
  <si>
    <t>US percentile for Summary Index for Drinking Water Non-Compliance</t>
  </si>
  <si>
    <t>US percentile for Supplemental Summary Index for Particulate Matter</t>
  </si>
  <si>
    <t>US percentile for Supplemental Summary Index for Ozone</t>
  </si>
  <si>
    <t>US percentile for Supplemental Summary Index for Nitrogen Dioxide (NO2)</t>
  </si>
  <si>
    <t>US percentile for Supplemental Summary Index for Diesel Particulate Matter</t>
  </si>
  <si>
    <t>US percentile for Supplemental Summary Index for Toxic Releases to Air</t>
  </si>
  <si>
    <t>US percentile for Supplemental Summary Index for Traffic Proximity and Volume</t>
  </si>
  <si>
    <t>19</t>
  </si>
  <si>
    <t>US percentile for Supplemental Summary Index for Lead Paint Indicator</t>
  </si>
  <si>
    <t>US percentile for Supplemental Summary Index for Superfund Proximity</t>
  </si>
  <si>
    <t>US percentile for Supplemental Summary Index for RMP Proximity</t>
  </si>
  <si>
    <t>US percentile for Supplemental Summary Index for Hazardous Waste Proximity</t>
  </si>
  <si>
    <t>US percentile for Supplemental Summary Index for Underground Storage Tanks (UST) indicator</t>
  </si>
  <si>
    <t>37</t>
  </si>
  <si>
    <t>US percentile for Supplemental Summary Index for Wastewater Discharge Indicator</t>
  </si>
  <si>
    <t>US percentile for Supplemental Summary Index for Drinking Water Non-Compliance</t>
  </si>
  <si>
    <t>State percentile for Summary Index for Particulate Matter</t>
  </si>
  <si>
    <t>State percentile for Summary Index for Ozone</t>
  </si>
  <si>
    <t>State percentile for Summary Index for Nitrogen Dioxide (NO2)</t>
  </si>
  <si>
    <t>State percentile for Summary Index for Diesel Particulate Matter</t>
  </si>
  <si>
    <t>State percentile for Summary Index for Toxic Releases to Air</t>
  </si>
  <si>
    <t>State percentile for Summary Index for Traffic Proximity and Volume</t>
  </si>
  <si>
    <t>State percentile for Summary Index for Lead Paint Indicator</t>
  </si>
  <si>
    <t>State percentile for Summary Index for Superfund Proximity</t>
  </si>
  <si>
    <t>State percentile for Summary Index for RMP Proximity</t>
  </si>
  <si>
    <t>State percentile for Summary Index for Hazardous Waste Proximity</t>
  </si>
  <si>
    <t>State percentile for Summary Index for Underground Storage Tanks (UST) indicator</t>
  </si>
  <si>
    <t>State percentile for Summary Index for Wastewater Discharge Indicator</t>
  </si>
  <si>
    <t>State percentile for Summary Index for Drinking Water Non-Compliance</t>
  </si>
  <si>
    <t>State percentile for Supplemental Summary Index for Particulate Matter</t>
  </si>
  <si>
    <t>83</t>
  </si>
  <si>
    <t>State percentile for Supplemental Summary Index for Ozone</t>
  </si>
  <si>
    <t>State percentile for Supplemental Summary Index for Nitrogen Dioxide (NO2)</t>
  </si>
  <si>
    <t>State percentile for Supplemental Summary Index for Diesel Particulate Matter</t>
  </si>
  <si>
    <t>State percentile for Supplemental Summary Index for Toxic Releases to Air</t>
  </si>
  <si>
    <t>State percentile for Supplemental Summary Index for Traffic Proximity and Volume</t>
  </si>
  <si>
    <t>State percentile for Supplemental Summary Index for Lead Paint Indicator</t>
  </si>
  <si>
    <t>State percentile for Supplemental Summary Index for Superfund Proximity</t>
  </si>
  <si>
    <t>State percentile for Supplemental Summary Index for RMP Proximity</t>
  </si>
  <si>
    <t>State percentile for Supplemental Summary Index for Hazardous Waste Proximity</t>
  </si>
  <si>
    <t>State percentile for Supplemental Summary Index for Underground Storage Tanks (UST) indicator</t>
  </si>
  <si>
    <t>39</t>
  </si>
  <si>
    <t>State percentile for Supplemental Summary Index for Wastewater Discharge Indicator</t>
  </si>
  <si>
    <t>State percentile for Supplemental Summary Index for Drinking Water Non-Compliance</t>
  </si>
  <si>
    <t>Census blockgroups (count)</t>
  </si>
  <si>
    <t>Census blocks (count)</t>
  </si>
  <si>
    <t>Buffer distance (miles)</t>
  </si>
  <si>
    <t>Count of Persons with Disability</t>
  </si>
  <si>
    <t>2398</t>
  </si>
  <si>
    <t>Civilian noninstitutionalized population (denominator for % disability)</t>
  </si>
  <si>
    <t>197776.7</t>
  </si>
  <si>
    <t>Water area of block group in geodatabase</t>
  </si>
  <si>
    <t>12738571.1</t>
  </si>
  <si>
    <t>Land area of block group in geodatabase</t>
  </si>
  <si>
    <t>Area of block group in geodatabase</t>
  </si>
  <si>
    <t>% Black or African American (single race, includes Hispanic)</t>
  </si>
  <si>
    <t>% Asian (single race, includes Hispanic)</t>
  </si>
  <si>
    <t>% American Indian and Alaska Native (single race, includes Hispanic)</t>
  </si>
  <si>
    <t>% Native Hawaiian and Other Pacific Islander (single race, includes Hispanic)</t>
  </si>
  <si>
    <t>% Other race (single race, includes Hispanic)</t>
  </si>
  <si>
    <t>% Two or more races (includes Hispanic)</t>
  </si>
  <si>
    <t>85</t>
  </si>
  <si>
    <t>% White (single race, includes Hispanic)</t>
  </si>
  <si>
    <t>6.771</t>
  </si>
  <si>
    <t>US type of raw score for Particulate Matter Summary Index</t>
  </si>
  <si>
    <t>27.722</t>
  </si>
  <si>
    <t>US type of raw score for Ozone Summary Index</t>
  </si>
  <si>
    <t>5.634</t>
  </si>
  <si>
    <t>US type of raw score for Nitrogen Dioxide (NO2) Summary Index</t>
  </si>
  <si>
    <t>11.776</t>
  </si>
  <si>
    <t>US type of raw score for Diesel Particulate Matter Summary Index</t>
  </si>
  <si>
    <t>7.333</t>
  </si>
  <si>
    <t>US type of raw score for Toxic Releases to Air Summary Index</t>
  </si>
  <si>
    <t>11.631</t>
  </si>
  <si>
    <t>US type of raw score for Traffic Proximity and Volume Summary Index</t>
  </si>
  <si>
    <t>9.174</t>
  </si>
  <si>
    <t>US type of raw score for Lead Paint Summary Index</t>
  </si>
  <si>
    <t>32.96</t>
  </si>
  <si>
    <t>US type of raw score for Superfund Proximity Summary Index</t>
  </si>
  <si>
    <t>US type of raw score for RMP Proximity Summary Index</t>
  </si>
  <si>
    <t>10.917</t>
  </si>
  <si>
    <t>US type of raw score for Hazardous Waste Proximity Summary Index</t>
  </si>
  <si>
    <t>3.115</t>
  </si>
  <si>
    <t>US type of raw score for Underground Storage Tanks Summary Index</t>
  </si>
  <si>
    <t>15.036</t>
  </si>
  <si>
    <t>US type of raw score for Wastewater Discharge Summary Index</t>
  </si>
  <si>
    <t>16.127</t>
  </si>
  <si>
    <t>US type of raw score for Drinking Water Non-Compliance Summary Index</t>
  </si>
  <si>
    <t>11.867</t>
  </si>
  <si>
    <t>State type of raw score for Particulate Matter Summary Index</t>
  </si>
  <si>
    <t>55.789</t>
  </si>
  <si>
    <t>State type of raw score for Ozone Summary Index</t>
  </si>
  <si>
    <t>7.82</t>
  </si>
  <si>
    <t>State type of raw score for Nitrogen Dioxide (NO2) Summary Index</t>
  </si>
  <si>
    <t>12.988</t>
  </si>
  <si>
    <t>State type of raw score for Diesel Particulate Matter Summary Index</t>
  </si>
  <si>
    <t>8.267</t>
  </si>
  <si>
    <t>State type of raw score for Toxic Releases to Air Summary Index</t>
  </si>
  <si>
    <t>14.557</t>
  </si>
  <si>
    <t>State type of raw score for Traffic Proximity and Volume Summary Index</t>
  </si>
  <si>
    <t>12.48</t>
  </si>
  <si>
    <t>State type of raw score for Lead Paint Summary Index</t>
  </si>
  <si>
    <t>17.809</t>
  </si>
  <si>
    <t>State type of raw score for Superfund Proximity Summary Index</t>
  </si>
  <si>
    <t>State type of raw score for RMP Proximity Summary Index</t>
  </si>
  <si>
    <t>8.619</t>
  </si>
  <si>
    <t>State type of raw score for Hazardous Waste Proximity Summary Index</t>
  </si>
  <si>
    <t>2.846</t>
  </si>
  <si>
    <t>State type of raw score for Underground Storage Tanks Summary Index</t>
  </si>
  <si>
    <t>16.275</t>
  </si>
  <si>
    <t>State type of raw score for Wastewater Discharge Summary Index</t>
  </si>
  <si>
    <t>17.175</t>
  </si>
  <si>
    <t>State type of raw score for Drinking Water Non-Compliance Summary Index</t>
  </si>
  <si>
    <t>21.256</t>
  </si>
  <si>
    <t>US type of raw score for Particulate Matter Supplemental Summary Index</t>
  </si>
  <si>
    <t>85.566</t>
  </si>
  <si>
    <t>US type of raw score for Ozone Supplemental Summary Index</t>
  </si>
  <si>
    <t>17.729</t>
  </si>
  <si>
    <t>US type of raw score for Nitrogen Dioxide (NO2) Supplemental Summary Index</t>
  </si>
  <si>
    <t>36.73</t>
  </si>
  <si>
    <t>US type of raw score for Diesel Particulate Matter Supplemental Summary Index</t>
  </si>
  <si>
    <t>22.704</t>
  </si>
  <si>
    <t>US type of raw score for Toxic Releases to Air Supplemental Summary Index</t>
  </si>
  <si>
    <t>35.523</t>
  </si>
  <si>
    <t>US type of raw score for Traffic Proximity and Volume Supplemental Summary Index</t>
  </si>
  <si>
    <t>23.389</t>
  </si>
  <si>
    <t>US type of raw score for Lead Paint Supplemental Summary Index</t>
  </si>
  <si>
    <t>100.663</t>
  </si>
  <si>
    <t>US type of raw score for Superfund Proximity Supplemental Summary Index</t>
  </si>
  <si>
    <t>US type of raw score for RMP Proximity Supplemental Summary Index</t>
  </si>
  <si>
    <t>33.274</t>
  </si>
  <si>
    <t>US type of raw score for Hazardous Waste Proximity Supplemental Summary Index</t>
  </si>
  <si>
    <t>4.925</t>
  </si>
  <si>
    <t>US type of raw score for Underground Storage Tanks Supplemental Summary Index</t>
  </si>
  <si>
    <t>50.429</t>
  </si>
  <si>
    <t>US type of raw score for Wastewater Discharge Supplemental Summary Index</t>
  </si>
  <si>
    <t>25.5</t>
  </si>
  <si>
    <t>US type of raw score for Drinking Water Non-Compliance Supplemental Summary Index</t>
  </si>
  <si>
    <t>29.742</t>
  </si>
  <si>
    <t>State type of raw score for Particulate Matter Supplemental Summary Index</t>
  </si>
  <si>
    <t>134.855</t>
  </si>
  <si>
    <t>State type of raw score for Ozone Supplemental Summary Index</t>
  </si>
  <si>
    <t>19.815</t>
  </si>
  <si>
    <t>State type of raw score for Nitrogen Dioxide (NO2) Supplemental Summary Index</t>
  </si>
  <si>
    <t>32.157</t>
  </si>
  <si>
    <t>State type of raw score for Diesel Particulate Matter Supplemental Summary Index</t>
  </si>
  <si>
    <t>20.1</t>
  </si>
  <si>
    <t>State type of raw score for Toxic Releases to Air Supplemental Summary Index</t>
  </si>
  <si>
    <t>34.436</t>
  </si>
  <si>
    <t>State type of raw score for Traffic Proximity and Volume Supplemental Summary Index</t>
  </si>
  <si>
    <t>24.214</t>
  </si>
  <si>
    <t>State type of raw score for Lead Paint Supplemental Summary Index</t>
  </si>
  <si>
    <t>42.57</t>
  </si>
  <si>
    <t>State type of raw score for Superfund Proximity Supplemental Summary Index</t>
  </si>
  <si>
    <t>State type of raw score for RMP Proximity Supplemental Summary Index</t>
  </si>
  <si>
    <t>20.26</t>
  </si>
  <si>
    <t>State type of raw score for Hazardous Waste Proximity Supplemental Summary Index</t>
  </si>
  <si>
    <t>3.722</t>
  </si>
  <si>
    <t>State type of raw score for Underground Storage Tanks Supplemental Summary Index</t>
  </si>
  <si>
    <t>42.417</t>
  </si>
  <si>
    <t>State type of raw score for Wastewater Discharge Supplemental Summary Index</t>
  </si>
  <si>
    <t>22.457</t>
  </si>
  <si>
    <t>State type of raw score for Drinking Water Non-Compliance Supplemental Summary Index</t>
  </si>
  <si>
    <t>3.9</t>
  </si>
  <si>
    <t>Area of Analyzed Location(s) in Square Miles</t>
  </si>
  <si>
    <t>EJAM Site Report</t>
  </si>
  <si>
    <t>EJSCREEN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</si>
</sst>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numFmt numFmtId="165" formatCode="#,###,##0.0"/>
    <numFmt numFmtId="166" formatCode="#,###,##0.00"/>
    <numFmt numFmtId="167" formatCode="#,###,##0.000"/>
    <numFmt numFmtId="168" formatCode="#,##0.0"/>
    <numFmt numFmtId="169" formatCode="#0"/>
    <numFmt numFmtId="170" formatCode="\$#,##0"/>
  </numFmts>
  <fonts count="4" x14ac:knownFonts="1">
    <font>
      <sz val="11"/>
      <color rgb="FF000000"/>
      <name val="Calibri"/>
      <family val="2"/>
      <scheme val="minor"/>
    </font>
    <font>
      <sz val="11"/>
      <color rgb="FF000000"/>
      <name val="Calibri"/>
      <family val="2"/>
    </font>
    <font>
      <u/>
      <sz val="11"/>
      <color theme="10"/>
      <name val="Calibri"/>
      <family val="2"/>
    </font>
    <font>
      <b/>
      <sz val="11"/>
      <color rgb="FF000000"/>
      <name val="Calibri"/>
      <family val="2"/>
    </font>
  </fonts>
  <fills count="21">
    <fill>
      <patternFill patternType="none"/>
    </fill>
    <fill>
      <patternFill patternType="gray125"/>
    </fill>
    <fill>
      <patternFill patternType="solid">
        <fgColor rgb="FFBEBEBE"/>
      </patternFill>
    </fill>
    <fill>
      <patternFill patternType="solid">
        <fgColor rgb="FFFFFFFF"/>
      </patternFill>
    </fill>
    <fill>
      <patternFill patternType="solid">
        <fgColor rgb="FF00E5EE"/>
      </patternFill>
    </fill>
    <fill>
      <patternFill patternType="solid">
        <fgColor rgb="FF00EE00"/>
      </patternFill>
    </fill>
    <fill>
      <patternFill patternType="solid">
        <fgColor rgb="FF00F5FF"/>
      </patternFill>
    </fill>
    <fill>
      <patternFill patternType="solid">
        <fgColor rgb="FF00FF00"/>
      </patternFill>
    </fill>
    <fill>
      <patternFill patternType="solid">
        <fgColor rgb="FFD1EEEE"/>
      </patternFill>
    </fill>
    <fill>
      <patternFill patternType="solid">
        <fgColor rgb="FFF2F2F2"/>
      </patternFill>
    </fill>
    <fill>
      <patternFill patternType="solid">
        <fgColor rgb="FF7CCD7C"/>
      </patternFill>
    </fill>
    <fill>
      <patternFill patternType="solid">
        <fgColor rgb="FF7EC0EE"/>
      </patternFill>
    </fill>
    <fill>
      <patternFill patternType="solid">
        <fgColor rgb="FF90EE90"/>
      </patternFill>
    </fill>
    <fill>
      <patternFill patternType="solid">
        <fgColor rgb="FF87CEFF"/>
      </patternFill>
    </fill>
    <fill>
      <patternFill patternType="solid">
        <fgColor rgb="FFFAFAFA"/>
      </patternFill>
    </fill>
    <fill>
      <patternFill patternType="solid">
        <fgColor rgb="FF9AFF9A"/>
      </patternFill>
    </fill>
    <fill>
      <patternFill patternType="solid">
        <fgColor rgb="FFB4CDCD"/>
      </patternFill>
    </fill>
    <fill>
      <patternFill patternType="solid">
        <fgColor rgb="FF548B54"/>
      </patternFill>
    </fill>
    <fill>
      <patternFill patternType="solid">
        <fgColor rgb="FFCDB7B5"/>
      </patternFill>
    </fill>
    <fill>
      <patternFill patternType="solid">
        <fgColor rgb="FFEED5D2"/>
      </patternFill>
    </fill>
    <fill>
      <patternFill patternType="solid">
        <fgColor rgb="FF8B7D7B"/>
      </patternFill>
    </fill>
  </fills>
  <borders count="2">
    <border>
      <left/>
      <right/>
      <top/>
      <bottom/>
      <diagonal/>
    </border>
    <border>
      <left/>
      <right/>
      <top/>
      <bottom style="medium">
        <color rgb="FF000000"/>
      </bottom>
      <diagonal/>
    </border>
  </borders>
  <cellStyleXfs count="1">
    <xf numFmtId="0" fontId="0" fillId="0" borderId="0"/>
  </cellStyleXfs>
  <cellXfs count="32">
    <xf numFmtId="0" fontId="0" fillId="0" borderId="0" xfId="0"/>
    <xf numFmtId="0" fontId="1" fillId="0" borderId="0" xfId="0" applyFont="1" applyAlignment="1">
      <alignment wrapText="1"/>
    </xf>
    <xf numFmtId="0" fontId="2" fillId="0" borderId="0" xfId="0" applyFont="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20" borderId="1" xfId="0" applyFont="1" applyFill="1" applyBorder="1" applyAlignment="1">
      <alignment horizontal="center" vertical="center" wrapText="1"/>
    </xf>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4" fontId="1" fillId="0" borderId="0" xfId="0" applyNumberFormat="1" applyFont="1"/>
    <xf numFmtId="168" fontId="1" fillId="0" borderId="0" xfId="0" applyNumberFormat="1" applyFont="1"/>
    <xf numFmtId="169" fontId="1" fillId="0" borderId="0" xfId="0" applyNumberFormat="1" applyFont="1"/>
    <xf numFmtId="9" fontId="1" fillId="0" borderId="0" xfId="0" applyNumberFormat="1" applyFont="1"/>
    <xf numFmtId="170" fontId="1" fillId="0" borderId="0" xfId="0" applyNumberFormat="1" applyFont="1"/>
    <xf numFmtId="0" fontId="0" fillId="0" borderId="0" xfId="0" applyFill="1"/>
  </cellXfs>
  <cellStyles count="1">
    <cellStyle name="Normal" xfId="0" builtinId="0"/>
  </cellStyles>
  <dxfs count="18">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0000"/>
        </patternFill>
      </fill>
    </dxf>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FF00"/>
        </patternFill>
      </fill>
    </dxf>
    <dxf>
      <font>
        <sz val="11"/>
        <color rgb="FF000000"/>
        <name val="Calibri"/>
      </font>
      <fill>
        <patternFill patternType="solid">
          <bgColor rgb="FFFFA500"/>
        </patternFill>
      </fill>
    </dxf>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0000"/>
        </patternFill>
      </fill>
    </dxf>
    <dxf>
      <font>
        <sz val="11"/>
        <color rgb="FF000000"/>
        <name val="Calibri"/>
      </font>
      <fill>
        <patternFill patternType="solid">
          <bgColor rgb="FFFFA500"/>
        </patternFill>
      </fill>
    </dxf>
    <dxf>
      <font>
        <sz val="11"/>
        <color rgb="FF000000"/>
        <name val="Calibri"/>
      </font>
      <fill>
        <patternFill patternType="solid">
          <bgColor rgb="FFFFFF00"/>
        </patternFill>
      </fill>
    </dxf>
    <dxf>
      <font>
        <sz val="11"/>
        <color rgb="FF000000"/>
        <name val="Calibri"/>
      </font>
      <fill>
        <patternFill patternType="solid">
          <bgColor rgb="FFFF0000"/>
        </patternFill>
      </fill>
    </dxf>
    <dxf>
      <font>
        <sz val="11"/>
        <color rgb="FF000000"/>
        <name val="Calibri"/>
      </font>
      <fill>
        <patternFill patternType="solid">
          <bgColor rgb="FFFFFF00"/>
        </patternFill>
      </fill>
    </dxf>
    <dxf>
      <font>
        <sz val="11"/>
        <color rgb="FF000000"/>
        <name val="Calibri"/>
      </font>
      <fill>
        <patternFill patternType="solid">
          <bgColor rgb="FFFFA5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44000" cy="45720000"/>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8229600" cy="640080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edp-ejscreen.azurewebsites.net/index.html?wherestr=+39.0429304,-075.5714580" TargetMode="External"/><Relationship Id="rId1" Type="http://schemas.openxmlformats.org/officeDocument/2006/relationships/hyperlink" Target="https://pedp-ejscreen.azurewebsites.net/index.html?wherestr=+39.0304348,-075.518649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edp-ejscreen.azurewebsites.net/index.html" TargetMode="External"/><Relationship Id="rId1" Type="http://schemas.openxmlformats.org/officeDocument/2006/relationships/hyperlink" Target="https://ejanalysis.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Y3"/>
  <sheetViews>
    <sheetView tabSelected="1" workbookViewId="0">
      <pane xSplit="4" ySplit="1" topLeftCell="E2" activePane="bottomRight" state="frozen"/>
      <selection pane="topRight"/>
      <selection pane="bottomLeft"/>
      <selection pane="bottomRight" activeCell="A2" sqref="A2"/>
    </sheetView>
  </sheetViews>
  <sheetFormatPr baseColWidth="10" defaultRowHeight="15" outlineLevelCol="2" x14ac:dyDescent="0.2"/>
  <cols>
    <col min="12" max="162" width="6.6640625" customWidth="1"/>
    <col min="239" max="302" width="0" hidden="1" outlineLevel="2"/>
  </cols>
  <sheetData>
    <row r="1" spans="1:467" ht="175" customHeight="1" x14ac:dyDescent="0.2">
      <c r="A1" s="3" t="s">
        <v>22</v>
      </c>
      <c r="B1" s="3" t="s">
        <v>23</v>
      </c>
      <c r="C1" s="4" t="s">
        <v>24</v>
      </c>
      <c r="D1" s="3" t="s">
        <v>25</v>
      </c>
      <c r="E1" s="3" t="s">
        <v>26</v>
      </c>
      <c r="F1" s="4" t="s">
        <v>34</v>
      </c>
      <c r="G1" s="4" t="s">
        <v>35</v>
      </c>
      <c r="H1" s="4" t="s">
        <v>36</v>
      </c>
      <c r="I1" s="4" t="s">
        <v>37</v>
      </c>
      <c r="J1" s="4" t="s">
        <v>38</v>
      </c>
      <c r="K1" s="3" t="s">
        <v>27</v>
      </c>
      <c r="L1" s="3" t="s">
        <v>40</v>
      </c>
      <c r="M1" s="5" t="s">
        <v>42</v>
      </c>
      <c r="N1" s="5" t="s">
        <v>43</v>
      </c>
      <c r="O1" s="5" t="s">
        <v>44</v>
      </c>
      <c r="P1" s="5" t="s">
        <v>45</v>
      </c>
      <c r="Q1" s="5" t="s">
        <v>47</v>
      </c>
      <c r="R1" s="5" t="s">
        <v>48</v>
      </c>
      <c r="S1" s="5" t="s">
        <v>50</v>
      </c>
      <c r="T1" s="5" t="s">
        <v>52</v>
      </c>
      <c r="U1" s="5" t="s">
        <v>53</v>
      </c>
      <c r="V1" s="5" t="s">
        <v>54</v>
      </c>
      <c r="W1" s="5" t="s">
        <v>55</v>
      </c>
      <c r="X1" s="5" t="s">
        <v>56</v>
      </c>
      <c r="Y1" s="5" t="s">
        <v>57</v>
      </c>
      <c r="Z1" s="5" t="s">
        <v>58</v>
      </c>
      <c r="AA1" s="5" t="s">
        <v>59</v>
      </c>
      <c r="AB1" s="5" t="s">
        <v>60</v>
      </c>
      <c r="AC1" s="5" t="s">
        <v>62</v>
      </c>
      <c r="AD1" s="6" t="s">
        <v>64</v>
      </c>
      <c r="AE1" s="6" t="s">
        <v>65</v>
      </c>
      <c r="AF1" s="6" t="s">
        <v>67</v>
      </c>
      <c r="AG1" s="6" t="s">
        <v>68</v>
      </c>
      <c r="AH1" s="6" t="s">
        <v>69</v>
      </c>
      <c r="AI1" s="6" t="s">
        <v>70</v>
      </c>
      <c r="AJ1" s="6" t="s">
        <v>72</v>
      </c>
      <c r="AK1" s="6" t="s">
        <v>73</v>
      </c>
      <c r="AL1" s="6" t="s">
        <v>74</v>
      </c>
      <c r="AM1" s="6" t="s">
        <v>75</v>
      </c>
      <c r="AN1" s="6" t="s">
        <v>76</v>
      </c>
      <c r="AO1" s="6" t="s">
        <v>77</v>
      </c>
      <c r="AP1" s="6" t="s">
        <v>78</v>
      </c>
      <c r="AQ1" s="5" t="s">
        <v>80</v>
      </c>
      <c r="AR1" s="5" t="s">
        <v>82</v>
      </c>
      <c r="AS1" s="7" t="s">
        <v>83</v>
      </c>
      <c r="AT1" s="7" t="s">
        <v>84</v>
      </c>
      <c r="AU1" s="7" t="s">
        <v>85</v>
      </c>
      <c r="AV1" s="7" t="s">
        <v>86</v>
      </c>
      <c r="AW1" s="7" t="s">
        <v>87</v>
      </c>
      <c r="AX1" s="7" t="s">
        <v>88</v>
      </c>
      <c r="AY1" s="7" t="s">
        <v>89</v>
      </c>
      <c r="AZ1" s="7" t="s">
        <v>90</v>
      </c>
      <c r="BA1" s="7" t="s">
        <v>91</v>
      </c>
      <c r="BB1" s="7" t="s">
        <v>93</v>
      </c>
      <c r="BC1" s="7" t="s">
        <v>94</v>
      </c>
      <c r="BD1" s="7" t="s">
        <v>95</v>
      </c>
      <c r="BE1" s="7" t="s">
        <v>96</v>
      </c>
      <c r="BF1" s="7" t="s">
        <v>97</v>
      </c>
      <c r="BG1" s="7" t="s">
        <v>98</v>
      </c>
      <c r="BH1" s="7" t="s">
        <v>100</v>
      </c>
      <c r="BI1" s="7" t="s">
        <v>101</v>
      </c>
      <c r="BJ1" s="8" t="s">
        <v>103</v>
      </c>
      <c r="BK1" s="8" t="s">
        <v>104</v>
      </c>
      <c r="BL1" s="8" t="s">
        <v>105</v>
      </c>
      <c r="BM1" s="8" t="s">
        <v>106</v>
      </c>
      <c r="BN1" s="8" t="s">
        <v>107</v>
      </c>
      <c r="BO1" s="8" t="s">
        <v>108</v>
      </c>
      <c r="BP1" s="8" t="s">
        <v>109</v>
      </c>
      <c r="BQ1" s="8" t="s">
        <v>110</v>
      </c>
      <c r="BR1" s="8" t="s">
        <v>111</v>
      </c>
      <c r="BS1" s="8" t="s">
        <v>112</v>
      </c>
      <c r="BT1" s="8" t="s">
        <v>113</v>
      </c>
      <c r="BU1" s="8" t="s">
        <v>114</v>
      </c>
      <c r="BV1" s="8" t="s">
        <v>115</v>
      </c>
      <c r="BW1" s="7" t="s">
        <v>117</v>
      </c>
      <c r="BX1" s="7" t="s">
        <v>118</v>
      </c>
      <c r="BY1" s="9" t="s">
        <v>120</v>
      </c>
      <c r="BZ1" s="9" t="s">
        <v>122</v>
      </c>
      <c r="CA1" s="9" t="s">
        <v>124</v>
      </c>
      <c r="CB1" s="9" t="s">
        <v>125</v>
      </c>
      <c r="CC1" s="9" t="s">
        <v>126</v>
      </c>
      <c r="CD1" s="9" t="s">
        <v>128</v>
      </c>
      <c r="CE1" s="9" t="s">
        <v>129</v>
      </c>
      <c r="CF1" s="9" t="s">
        <v>131</v>
      </c>
      <c r="CG1" s="9" t="s">
        <v>133</v>
      </c>
      <c r="CH1" s="9" t="s">
        <v>135</v>
      </c>
      <c r="CI1" s="9" t="s">
        <v>137</v>
      </c>
      <c r="CJ1" s="9" t="s">
        <v>138</v>
      </c>
      <c r="CK1" s="9" t="s">
        <v>139</v>
      </c>
      <c r="CL1" s="9" t="s">
        <v>140</v>
      </c>
      <c r="CM1" s="9" t="s">
        <v>141</v>
      </c>
      <c r="CN1" s="9" t="s">
        <v>142</v>
      </c>
      <c r="CO1" s="9" t="s">
        <v>144</v>
      </c>
      <c r="CP1" s="9" t="s">
        <v>145</v>
      </c>
      <c r="CQ1" s="9" t="s">
        <v>146</v>
      </c>
      <c r="CR1" s="9" t="s">
        <v>148</v>
      </c>
      <c r="CS1" s="9" t="s">
        <v>150</v>
      </c>
      <c r="CT1" s="10" t="s">
        <v>152</v>
      </c>
      <c r="CU1" s="10" t="s">
        <v>154</v>
      </c>
      <c r="CV1" s="10" t="s">
        <v>156</v>
      </c>
      <c r="CW1" s="10" t="s">
        <v>158</v>
      </c>
      <c r="CX1" s="9" t="s">
        <v>160</v>
      </c>
      <c r="CY1" s="10" t="s">
        <v>162</v>
      </c>
      <c r="CZ1" s="10" t="s">
        <v>164</v>
      </c>
      <c r="DA1" s="9" t="s">
        <v>165</v>
      </c>
      <c r="DB1" s="3" t="s">
        <v>166</v>
      </c>
      <c r="DC1" s="3" t="s">
        <v>167</v>
      </c>
      <c r="DD1" s="10" t="s">
        <v>168</v>
      </c>
      <c r="DE1" s="10" t="s">
        <v>169</v>
      </c>
      <c r="DF1" s="10" t="s">
        <v>171</v>
      </c>
      <c r="DG1" s="10" t="s">
        <v>172</v>
      </c>
      <c r="DH1" s="10" t="s">
        <v>173</v>
      </c>
      <c r="DI1" s="10" t="s">
        <v>174</v>
      </c>
      <c r="DJ1" s="10" t="s">
        <v>175</v>
      </c>
      <c r="DK1" s="10" t="s">
        <v>176</v>
      </c>
      <c r="DL1" s="10" t="s">
        <v>177</v>
      </c>
      <c r="DM1" s="9" t="s">
        <v>178</v>
      </c>
      <c r="DN1" s="9" t="s">
        <v>179</v>
      </c>
      <c r="DO1" s="9" t="s">
        <v>180</v>
      </c>
      <c r="DP1" s="9" t="s">
        <v>181</v>
      </c>
      <c r="DQ1" s="9" t="s">
        <v>182</v>
      </c>
      <c r="DR1" s="9" t="s">
        <v>184</v>
      </c>
      <c r="DS1" s="10" t="s">
        <v>185</v>
      </c>
      <c r="DT1" s="10" t="s">
        <v>187</v>
      </c>
      <c r="DU1" s="10" t="s">
        <v>189</v>
      </c>
      <c r="DV1" s="10" t="s">
        <v>190</v>
      </c>
      <c r="DW1" s="10" t="s">
        <v>191</v>
      </c>
      <c r="DX1" s="10" t="s">
        <v>192</v>
      </c>
      <c r="DY1" s="10" t="s">
        <v>193</v>
      </c>
      <c r="DZ1" s="10" t="s">
        <v>194</v>
      </c>
      <c r="EA1" s="10" t="s">
        <v>195</v>
      </c>
      <c r="EB1" s="10" t="s">
        <v>196</v>
      </c>
      <c r="EC1" s="11" t="s">
        <v>198</v>
      </c>
      <c r="ED1" s="11" t="s">
        <v>200</v>
      </c>
      <c r="EE1" s="11" t="s">
        <v>202</v>
      </c>
      <c r="EF1" s="11" t="s">
        <v>204</v>
      </c>
      <c r="EG1" s="11" t="s">
        <v>206</v>
      </c>
      <c r="EH1" s="11" t="s">
        <v>208</v>
      </c>
      <c r="EI1" s="11" t="s">
        <v>210</v>
      </c>
      <c r="EJ1" s="11" t="s">
        <v>212</v>
      </c>
      <c r="EK1" s="11" t="s">
        <v>213</v>
      </c>
      <c r="EL1" s="11" t="s">
        <v>214</v>
      </c>
      <c r="EM1" s="11" t="s">
        <v>215</v>
      </c>
      <c r="EN1" s="11" t="s">
        <v>217</v>
      </c>
      <c r="EO1" s="11" t="s">
        <v>218</v>
      </c>
      <c r="EP1" s="10" t="s">
        <v>219</v>
      </c>
      <c r="EQ1" s="10" t="s">
        <v>220</v>
      </c>
      <c r="ER1" s="10" t="s">
        <v>221</v>
      </c>
      <c r="ES1" s="10" t="s">
        <v>222</v>
      </c>
      <c r="ET1" s="10" t="s">
        <v>223</v>
      </c>
      <c r="EU1" s="10" t="s">
        <v>224</v>
      </c>
      <c r="EV1" s="10" t="s">
        <v>225</v>
      </c>
      <c r="EW1" s="10" t="s">
        <v>226</v>
      </c>
      <c r="EX1" s="10" t="s">
        <v>227</v>
      </c>
      <c r="EY1" s="10" t="s">
        <v>228</v>
      </c>
      <c r="EZ1" s="10" t="s">
        <v>229</v>
      </c>
      <c r="FA1" s="10" t="s">
        <v>230</v>
      </c>
      <c r="FB1" s="10" t="s">
        <v>231</v>
      </c>
      <c r="FC1" s="10" t="s">
        <v>232</v>
      </c>
      <c r="FD1" s="10" t="s">
        <v>233</v>
      </c>
      <c r="FE1" s="10" t="s">
        <v>234</v>
      </c>
      <c r="FF1" s="10" t="s">
        <v>235</v>
      </c>
      <c r="FG1" s="10" t="s">
        <v>236</v>
      </c>
      <c r="FH1" s="10" t="s">
        <v>237</v>
      </c>
      <c r="FI1" s="12" t="s">
        <v>238</v>
      </c>
      <c r="FJ1" s="12" t="s">
        <v>240</v>
      </c>
      <c r="FK1" s="12" t="s">
        <v>241</v>
      </c>
      <c r="FL1" s="12" t="s">
        <v>242</v>
      </c>
      <c r="FM1" s="12" t="s">
        <v>244</v>
      </c>
      <c r="FN1" s="12" t="s">
        <v>245</v>
      </c>
      <c r="FO1" s="12" t="s">
        <v>247</v>
      </c>
      <c r="FP1" s="12" t="s">
        <v>249</v>
      </c>
      <c r="FQ1" s="12" t="s">
        <v>250</v>
      </c>
      <c r="FR1" s="12" t="s">
        <v>252</v>
      </c>
      <c r="FS1" s="12" t="s">
        <v>254</v>
      </c>
      <c r="FT1" s="12" t="s">
        <v>256</v>
      </c>
      <c r="FU1" s="12" t="s">
        <v>257</v>
      </c>
      <c r="FV1" s="12" t="s">
        <v>258</v>
      </c>
      <c r="FW1" s="12" t="s">
        <v>259</v>
      </c>
      <c r="FX1" s="12" t="s">
        <v>261</v>
      </c>
      <c r="FY1" s="12" t="s">
        <v>263</v>
      </c>
      <c r="FZ1" s="12" t="s">
        <v>265</v>
      </c>
      <c r="GA1" s="12" t="s">
        <v>266</v>
      </c>
      <c r="GB1" s="10" t="s">
        <v>267</v>
      </c>
      <c r="GC1" s="10" t="s">
        <v>268</v>
      </c>
      <c r="GD1" s="10" t="s">
        <v>269</v>
      </c>
      <c r="GE1" s="10" t="s">
        <v>270</v>
      </c>
      <c r="GF1" s="10" t="s">
        <v>271</v>
      </c>
      <c r="GG1" s="13" t="s">
        <v>272</v>
      </c>
      <c r="GH1" s="13" t="s">
        <v>274</v>
      </c>
      <c r="GI1" s="13" t="s">
        <v>275</v>
      </c>
      <c r="GJ1" s="13" t="s">
        <v>276</v>
      </c>
      <c r="GK1" s="13" t="s">
        <v>278</v>
      </c>
      <c r="GL1" s="13" t="s">
        <v>280</v>
      </c>
      <c r="GM1" s="13" t="s">
        <v>282</v>
      </c>
      <c r="GN1" s="13" t="s">
        <v>284</v>
      </c>
      <c r="GO1" s="13" t="s">
        <v>285</v>
      </c>
      <c r="GP1" s="13" t="s">
        <v>286</v>
      </c>
      <c r="GQ1" s="13" t="s">
        <v>288</v>
      </c>
      <c r="GR1" s="13" t="s">
        <v>290</v>
      </c>
      <c r="GS1" s="13" t="s">
        <v>292</v>
      </c>
      <c r="GT1" s="14" t="s">
        <v>294</v>
      </c>
      <c r="GU1" s="14" t="s">
        <v>296</v>
      </c>
      <c r="GV1" s="14" t="s">
        <v>298</v>
      </c>
      <c r="GW1" s="14" t="s">
        <v>299</v>
      </c>
      <c r="GX1" s="14" t="s">
        <v>300</v>
      </c>
      <c r="GY1" s="14" t="s">
        <v>302</v>
      </c>
      <c r="GZ1" s="14" t="s">
        <v>303</v>
      </c>
      <c r="HA1" s="14" t="s">
        <v>305</v>
      </c>
      <c r="HB1" s="14" t="s">
        <v>306</v>
      </c>
      <c r="HC1" s="14" t="s">
        <v>307</v>
      </c>
      <c r="HD1" s="14" t="s">
        <v>308</v>
      </c>
      <c r="HE1" s="14" t="s">
        <v>309</v>
      </c>
      <c r="HF1" s="14" t="s">
        <v>310</v>
      </c>
      <c r="HG1" s="14" t="s">
        <v>311</v>
      </c>
      <c r="HH1" s="14" t="s">
        <v>312</v>
      </c>
      <c r="HI1" s="14" t="s">
        <v>314</v>
      </c>
      <c r="HJ1" s="14" t="s">
        <v>316</v>
      </c>
      <c r="HK1" s="14" t="s">
        <v>318</v>
      </c>
      <c r="HL1" s="14" t="s">
        <v>319</v>
      </c>
      <c r="HM1" s="15" t="s">
        <v>320</v>
      </c>
      <c r="HN1" s="15" t="s">
        <v>321</v>
      </c>
      <c r="HO1" s="15" t="s">
        <v>322</v>
      </c>
      <c r="HP1" s="15" t="s">
        <v>323</v>
      </c>
      <c r="HQ1" s="15" t="s">
        <v>324</v>
      </c>
      <c r="HR1" s="16" t="s">
        <v>325</v>
      </c>
      <c r="HS1" s="16" t="s">
        <v>326</v>
      </c>
      <c r="HT1" s="16" t="s">
        <v>327</v>
      </c>
      <c r="HU1" s="16" t="s">
        <v>328</v>
      </c>
      <c r="HV1" s="16" t="s">
        <v>329</v>
      </c>
      <c r="HW1" s="16" t="s">
        <v>330</v>
      </c>
      <c r="HX1" s="16" t="s">
        <v>331</v>
      </c>
      <c r="HY1" s="16" t="s">
        <v>333</v>
      </c>
      <c r="HZ1" s="16" t="s">
        <v>334</v>
      </c>
      <c r="IA1" s="16" t="s">
        <v>335</v>
      </c>
      <c r="IB1" s="16" t="s">
        <v>336</v>
      </c>
      <c r="IC1" s="16" t="s">
        <v>337</v>
      </c>
      <c r="ID1" s="16" t="s">
        <v>338</v>
      </c>
      <c r="IE1" s="17" t="s">
        <v>340</v>
      </c>
      <c r="IF1" s="17" t="s">
        <v>342</v>
      </c>
      <c r="IG1" s="17" t="s">
        <v>344</v>
      </c>
      <c r="IH1" s="17" t="s">
        <v>345</v>
      </c>
      <c r="II1" s="17" t="s">
        <v>346</v>
      </c>
      <c r="IJ1" s="17" t="s">
        <v>347</v>
      </c>
      <c r="IK1" s="17" t="s">
        <v>348</v>
      </c>
      <c r="IL1" s="17" t="s">
        <v>350</v>
      </c>
      <c r="IM1" s="17" t="s">
        <v>352</v>
      </c>
      <c r="IN1" s="17" t="s">
        <v>353</v>
      </c>
      <c r="IO1" s="17" t="s">
        <v>354</v>
      </c>
      <c r="IP1" s="17" t="s">
        <v>355</v>
      </c>
      <c r="IQ1" s="17" t="s">
        <v>356</v>
      </c>
      <c r="IR1" s="17" t="s">
        <v>357</v>
      </c>
      <c r="IS1" s="17" t="s">
        <v>358</v>
      </c>
      <c r="IT1" s="17" t="s">
        <v>359</v>
      </c>
      <c r="IU1" s="17" t="s">
        <v>360</v>
      </c>
      <c r="IV1" s="17" t="s">
        <v>362</v>
      </c>
      <c r="IW1" s="17" t="s">
        <v>363</v>
      </c>
      <c r="IX1" s="18" t="s">
        <v>365</v>
      </c>
      <c r="IY1" s="18" t="s">
        <v>367</v>
      </c>
      <c r="IZ1" s="18" t="s">
        <v>369</v>
      </c>
      <c r="JA1" s="18" t="s">
        <v>371</v>
      </c>
      <c r="JB1" s="18" t="s">
        <v>373</v>
      </c>
      <c r="JC1" s="18" t="s">
        <v>375</v>
      </c>
      <c r="JD1" s="18" t="s">
        <v>376</v>
      </c>
      <c r="JE1" s="18" t="s">
        <v>378</v>
      </c>
      <c r="JF1" s="18" t="s">
        <v>380</v>
      </c>
      <c r="JG1" s="18" t="s">
        <v>382</v>
      </c>
      <c r="JH1" s="18" t="s">
        <v>383</v>
      </c>
      <c r="JI1" s="18" t="s">
        <v>385</v>
      </c>
      <c r="JJ1" s="18" t="s">
        <v>387</v>
      </c>
      <c r="JK1" s="9" t="s">
        <v>389</v>
      </c>
      <c r="JL1" s="9" t="s">
        <v>390</v>
      </c>
      <c r="JM1" s="9" t="s">
        <v>391</v>
      </c>
      <c r="JN1" s="9" t="s">
        <v>392</v>
      </c>
      <c r="JO1" s="9" t="s">
        <v>393</v>
      </c>
      <c r="JP1" s="9" t="s">
        <v>395</v>
      </c>
      <c r="JQ1" s="9" t="s">
        <v>396</v>
      </c>
      <c r="JR1" s="9" t="s">
        <v>397</v>
      </c>
      <c r="JS1" s="9" t="s">
        <v>399</v>
      </c>
      <c r="JT1" s="9" t="s">
        <v>400</v>
      </c>
      <c r="JU1" s="9" t="s">
        <v>401</v>
      </c>
      <c r="JV1" s="9" t="s">
        <v>402</v>
      </c>
      <c r="JW1" s="9" t="s">
        <v>403</v>
      </c>
      <c r="JX1" s="9" t="s">
        <v>404</v>
      </c>
      <c r="JY1" s="9" t="s">
        <v>405</v>
      </c>
      <c r="JZ1" s="9" t="s">
        <v>406</v>
      </c>
      <c r="KA1" s="9" t="s">
        <v>407</v>
      </c>
      <c r="KB1" s="9" t="s">
        <v>409</v>
      </c>
      <c r="KC1" s="9" t="s">
        <v>410</v>
      </c>
      <c r="KD1" s="18" t="s">
        <v>412</v>
      </c>
      <c r="KE1" s="18" t="s">
        <v>414</v>
      </c>
      <c r="KF1" s="18" t="s">
        <v>416</v>
      </c>
      <c r="KG1" s="18" t="s">
        <v>418</v>
      </c>
      <c r="KH1" s="18" t="s">
        <v>420</v>
      </c>
      <c r="KI1" s="18" t="s">
        <v>422</v>
      </c>
      <c r="KJ1" s="18" t="s">
        <v>424</v>
      </c>
      <c r="KK1" s="18" t="s">
        <v>426</v>
      </c>
      <c r="KL1" s="18" t="s">
        <v>428</v>
      </c>
      <c r="KM1" s="18" t="s">
        <v>430</v>
      </c>
      <c r="KN1" s="18" t="s">
        <v>431</v>
      </c>
      <c r="KO1" s="18" t="s">
        <v>433</v>
      </c>
      <c r="KP1" s="18" t="s">
        <v>435</v>
      </c>
      <c r="KQ1" s="9" t="s">
        <v>437</v>
      </c>
      <c r="KR1" s="9" t="s">
        <v>438</v>
      </c>
      <c r="KS1" s="9" t="s">
        <v>439</v>
      </c>
      <c r="KT1" s="9" t="s">
        <v>441</v>
      </c>
      <c r="KU1" s="9" t="s">
        <v>442</v>
      </c>
      <c r="KV1" s="9" t="s">
        <v>444</v>
      </c>
      <c r="KW1" s="9" t="s">
        <v>446</v>
      </c>
      <c r="KX1" s="9" t="s">
        <v>448</v>
      </c>
      <c r="KY1" s="9" t="s">
        <v>449</v>
      </c>
      <c r="KZ1" s="9" t="s">
        <v>450</v>
      </c>
      <c r="LA1" s="9" t="s">
        <v>451</v>
      </c>
      <c r="LB1" s="9" t="s">
        <v>452</v>
      </c>
      <c r="LC1" s="9" t="s">
        <v>453</v>
      </c>
      <c r="LD1" s="9" t="s">
        <v>454</v>
      </c>
      <c r="LE1" s="9" t="s">
        <v>456</v>
      </c>
      <c r="LF1" s="9" t="s">
        <v>457</v>
      </c>
      <c r="LG1" s="9" t="s">
        <v>458</v>
      </c>
      <c r="LH1" s="9" t="s">
        <v>459</v>
      </c>
      <c r="LI1" s="9" t="s">
        <v>460</v>
      </c>
      <c r="LJ1" s="9" t="s">
        <v>461</v>
      </c>
      <c r="LK1" s="9" t="s">
        <v>462</v>
      </c>
      <c r="LL1" s="9" t="s">
        <v>463</v>
      </c>
      <c r="LM1" s="9" t="s">
        <v>465</v>
      </c>
      <c r="LN1" s="9" t="s">
        <v>466</v>
      </c>
      <c r="LO1" s="9" t="s">
        <v>468</v>
      </c>
      <c r="LP1" s="9" t="s">
        <v>470</v>
      </c>
      <c r="LQ1" s="9" t="s">
        <v>472</v>
      </c>
      <c r="LR1" s="9" t="s">
        <v>474</v>
      </c>
      <c r="LS1" s="9" t="s">
        <v>476</v>
      </c>
      <c r="LT1" s="9" t="s">
        <v>478</v>
      </c>
      <c r="LU1" s="9" t="s">
        <v>480</v>
      </c>
      <c r="LV1" s="9" t="s">
        <v>482</v>
      </c>
      <c r="LW1" s="9" t="s">
        <v>484</v>
      </c>
      <c r="LX1" s="9" t="s">
        <v>486</v>
      </c>
      <c r="LY1" s="9" t="s">
        <v>488</v>
      </c>
      <c r="LZ1" s="9" t="s">
        <v>490</v>
      </c>
      <c r="MA1" s="9" t="s">
        <v>491</v>
      </c>
      <c r="MB1" s="9" t="s">
        <v>492</v>
      </c>
      <c r="MC1" s="9" t="s">
        <v>494</v>
      </c>
      <c r="MD1" s="9" t="s">
        <v>495</v>
      </c>
      <c r="ME1" s="9" t="s">
        <v>497</v>
      </c>
      <c r="MF1" s="9" t="s">
        <v>498</v>
      </c>
      <c r="MG1" s="9" t="s">
        <v>499</v>
      </c>
      <c r="MH1" s="9" t="s">
        <v>500</v>
      </c>
      <c r="MI1" s="9" t="s">
        <v>501</v>
      </c>
      <c r="MJ1" s="19" t="s">
        <v>502</v>
      </c>
      <c r="MK1" s="19" t="s">
        <v>504</v>
      </c>
      <c r="ML1" s="19" t="s">
        <v>505</v>
      </c>
      <c r="MM1" s="19" t="s">
        <v>507</v>
      </c>
      <c r="MN1" s="19" t="s">
        <v>508</v>
      </c>
      <c r="MO1" s="19" t="s">
        <v>509</v>
      </c>
      <c r="MP1" s="19" t="s">
        <v>510</v>
      </c>
      <c r="MQ1" s="19" t="s">
        <v>511</v>
      </c>
      <c r="MR1" s="19" t="s">
        <v>512</v>
      </c>
      <c r="MS1" s="19" t="s">
        <v>513</v>
      </c>
      <c r="MT1" s="19" t="s">
        <v>515</v>
      </c>
      <c r="MU1" s="19" t="s">
        <v>516</v>
      </c>
      <c r="MV1" s="19" t="s">
        <v>517</v>
      </c>
      <c r="MW1" s="19" t="s">
        <v>518</v>
      </c>
      <c r="MX1" s="19" t="s">
        <v>519</v>
      </c>
      <c r="MY1" s="19" t="s">
        <v>520</v>
      </c>
      <c r="MZ1" s="19" t="s">
        <v>521</v>
      </c>
      <c r="NA1" s="19" t="s">
        <v>522</v>
      </c>
      <c r="NB1" s="19" t="s">
        <v>523</v>
      </c>
      <c r="NC1" s="19" t="s">
        <v>525</v>
      </c>
      <c r="ND1" s="19" t="s">
        <v>526</v>
      </c>
      <c r="NE1" s="19" t="s">
        <v>527</v>
      </c>
      <c r="NF1" s="19" t="s">
        <v>528</v>
      </c>
      <c r="NG1" s="19" t="s">
        <v>529</v>
      </c>
      <c r="NH1" s="19" t="s">
        <v>531</v>
      </c>
      <c r="NI1" s="19" t="s">
        <v>532</v>
      </c>
      <c r="NJ1" s="20" t="s">
        <v>533</v>
      </c>
      <c r="NK1" s="20" t="s">
        <v>534</v>
      </c>
      <c r="NL1" s="20" t="s">
        <v>535</v>
      </c>
      <c r="NM1" s="20" t="s">
        <v>536</v>
      </c>
      <c r="NN1" s="20" t="s">
        <v>537</v>
      </c>
      <c r="NO1" s="20" t="s">
        <v>538</v>
      </c>
      <c r="NP1" s="20" t="s">
        <v>539</v>
      </c>
      <c r="NQ1" s="20" t="s">
        <v>540</v>
      </c>
      <c r="NR1" s="20" t="s">
        <v>541</v>
      </c>
      <c r="NS1" s="20" t="s">
        <v>542</v>
      </c>
      <c r="NT1" s="20" t="s">
        <v>543</v>
      </c>
      <c r="NU1" s="20" t="s">
        <v>544</v>
      </c>
      <c r="NV1" s="20" t="s">
        <v>545</v>
      </c>
      <c r="NW1" s="20" t="s">
        <v>546</v>
      </c>
      <c r="NX1" s="20" t="s">
        <v>548</v>
      </c>
      <c r="NY1" s="20" t="s">
        <v>549</v>
      </c>
      <c r="NZ1" s="20" t="s">
        <v>550</v>
      </c>
      <c r="OA1" s="20" t="s">
        <v>551</v>
      </c>
      <c r="OB1" s="20" t="s">
        <v>552</v>
      </c>
      <c r="OC1" s="20" t="s">
        <v>553</v>
      </c>
      <c r="OD1" s="20" t="s">
        <v>554</v>
      </c>
      <c r="OE1" s="20" t="s">
        <v>555</v>
      </c>
      <c r="OF1" s="20" t="s">
        <v>556</v>
      </c>
      <c r="OG1" s="20" t="s">
        <v>557</v>
      </c>
      <c r="OH1" s="20" t="s">
        <v>559</v>
      </c>
      <c r="OI1" s="20" t="s">
        <v>560</v>
      </c>
      <c r="OJ1" s="10" t="s">
        <v>561</v>
      </c>
      <c r="OK1" s="10" t="s">
        <v>562</v>
      </c>
      <c r="OL1" s="10" t="s">
        <v>563</v>
      </c>
      <c r="OM1" s="9" t="s">
        <v>564</v>
      </c>
      <c r="ON1" s="9" t="s">
        <v>566</v>
      </c>
      <c r="OO1" s="3" t="s">
        <v>568</v>
      </c>
      <c r="OP1" s="3" t="s">
        <v>570</v>
      </c>
      <c r="OQ1" s="3" t="s">
        <v>571</v>
      </c>
      <c r="OR1" s="9" t="s">
        <v>572</v>
      </c>
      <c r="OS1" s="9" t="s">
        <v>573</v>
      </c>
      <c r="OT1" s="9" t="s">
        <v>574</v>
      </c>
      <c r="OU1" s="9" t="s">
        <v>575</v>
      </c>
      <c r="OV1" s="9" t="s">
        <v>576</v>
      </c>
      <c r="OW1" s="9" t="s">
        <v>577</v>
      </c>
      <c r="OX1" s="9" t="s">
        <v>579</v>
      </c>
      <c r="OY1" s="21" t="s">
        <v>581</v>
      </c>
      <c r="OZ1" s="21" t="s">
        <v>583</v>
      </c>
      <c r="PA1" s="21" t="s">
        <v>585</v>
      </c>
      <c r="PB1" s="21" t="s">
        <v>587</v>
      </c>
      <c r="PC1" s="21" t="s">
        <v>589</v>
      </c>
      <c r="PD1" s="21" t="s">
        <v>591</v>
      </c>
      <c r="PE1" s="21" t="s">
        <v>593</v>
      </c>
      <c r="PF1" s="21" t="s">
        <v>595</v>
      </c>
      <c r="PG1" s="21" t="s">
        <v>596</v>
      </c>
      <c r="PH1" s="21" t="s">
        <v>598</v>
      </c>
      <c r="PI1" s="21" t="s">
        <v>600</v>
      </c>
      <c r="PJ1" s="21" t="s">
        <v>602</v>
      </c>
      <c r="PK1" s="21" t="s">
        <v>604</v>
      </c>
      <c r="PL1" s="19" t="s">
        <v>606</v>
      </c>
      <c r="PM1" s="19" t="s">
        <v>608</v>
      </c>
      <c r="PN1" s="19" t="s">
        <v>610</v>
      </c>
      <c r="PO1" s="19" t="s">
        <v>612</v>
      </c>
      <c r="PP1" s="19" t="s">
        <v>614</v>
      </c>
      <c r="PQ1" s="19" t="s">
        <v>616</v>
      </c>
      <c r="PR1" s="19" t="s">
        <v>618</v>
      </c>
      <c r="PS1" s="19" t="s">
        <v>620</v>
      </c>
      <c r="PT1" s="19" t="s">
        <v>621</v>
      </c>
      <c r="PU1" s="19" t="s">
        <v>623</v>
      </c>
      <c r="PV1" s="19" t="s">
        <v>625</v>
      </c>
      <c r="PW1" s="19" t="s">
        <v>627</v>
      </c>
      <c r="PX1" s="19" t="s">
        <v>629</v>
      </c>
      <c r="PY1" s="21" t="s">
        <v>631</v>
      </c>
      <c r="PZ1" s="21" t="s">
        <v>633</v>
      </c>
      <c r="QA1" s="21" t="s">
        <v>635</v>
      </c>
      <c r="QB1" s="21" t="s">
        <v>637</v>
      </c>
      <c r="QC1" s="21" t="s">
        <v>639</v>
      </c>
      <c r="QD1" s="21" t="s">
        <v>641</v>
      </c>
      <c r="QE1" s="21" t="s">
        <v>643</v>
      </c>
      <c r="QF1" s="21" t="s">
        <v>645</v>
      </c>
      <c r="QG1" s="21" t="s">
        <v>646</v>
      </c>
      <c r="QH1" s="21" t="s">
        <v>648</v>
      </c>
      <c r="QI1" s="21" t="s">
        <v>650</v>
      </c>
      <c r="QJ1" s="21" t="s">
        <v>652</v>
      </c>
      <c r="QK1" s="21" t="s">
        <v>654</v>
      </c>
      <c r="QL1" s="19" t="s">
        <v>656</v>
      </c>
      <c r="QM1" s="19" t="s">
        <v>658</v>
      </c>
      <c r="QN1" s="19" t="s">
        <v>660</v>
      </c>
      <c r="QO1" s="19" t="s">
        <v>662</v>
      </c>
      <c r="QP1" s="19" t="s">
        <v>664</v>
      </c>
      <c r="QQ1" s="19" t="s">
        <v>666</v>
      </c>
      <c r="QR1" s="19" t="s">
        <v>668</v>
      </c>
      <c r="QS1" s="19" t="s">
        <v>670</v>
      </c>
      <c r="QT1" s="19" t="s">
        <v>671</v>
      </c>
      <c r="QU1" s="19" t="s">
        <v>673</v>
      </c>
      <c r="QV1" s="19" t="s">
        <v>675</v>
      </c>
      <c r="QW1" s="19" t="s">
        <v>677</v>
      </c>
      <c r="QX1" s="19" t="s">
        <v>679</v>
      </c>
      <c r="QY1" s="3" t="s">
        <v>681</v>
      </c>
    </row>
    <row r="2" spans="1:467" x14ac:dyDescent="0.2">
      <c r="A2" s="2" t="s">
        <v>682</v>
      </c>
      <c r="B2" s="2" t="s">
        <v>683</v>
      </c>
      <c r="C2">
        <v>1</v>
      </c>
      <c r="D2" t="b">
        <v>1</v>
      </c>
      <c r="F2" s="22">
        <v>2209.8000000000002</v>
      </c>
      <c r="I2" t="s">
        <v>29</v>
      </c>
      <c r="J2" t="s">
        <v>30</v>
      </c>
      <c r="K2">
        <v>1</v>
      </c>
      <c r="L2">
        <v>3</v>
      </c>
      <c r="M2" s="27">
        <v>0.356213169402602</v>
      </c>
      <c r="N2" s="27">
        <v>0.97526769728974905</v>
      </c>
      <c r="O2" s="27">
        <v>0.30970236540513901</v>
      </c>
      <c r="P2" s="27">
        <v>0</v>
      </c>
      <c r="Q2" s="27">
        <v>0.30736145801097398</v>
      </c>
      <c r="R2" s="27">
        <v>0.28578133034652298</v>
      </c>
      <c r="S2" s="27">
        <v>0</v>
      </c>
      <c r="T2" s="27">
        <v>1.34751436344743</v>
      </c>
      <c r="U2" s="27">
        <v>0.40899740551305802</v>
      </c>
      <c r="V2" s="27">
        <v>0.32418201280421299</v>
      </c>
      <c r="W2" s="27">
        <v>0.41419235593575998</v>
      </c>
      <c r="X2" s="27">
        <v>0.14213487970333799</v>
      </c>
      <c r="Y2" s="27">
        <v>0</v>
      </c>
      <c r="Z2" s="27">
        <v>0</v>
      </c>
      <c r="AA2" s="27">
        <v>0</v>
      </c>
      <c r="AB2" s="27">
        <v>1.36137537940478</v>
      </c>
      <c r="AC2" s="27">
        <v>1.4080355012157</v>
      </c>
      <c r="AD2" s="27">
        <v>0.79599935955418399</v>
      </c>
      <c r="AE2" s="27">
        <v>0.98490048110796102</v>
      </c>
      <c r="AF2" s="27">
        <v>0.46488567770872202</v>
      </c>
      <c r="AG2" s="27">
        <v>0.45415007103291</v>
      </c>
      <c r="AH2" s="27">
        <v>6.7966536765834999E-3</v>
      </c>
      <c r="AI2" s="27">
        <v>9.0172020814145507E-2</v>
      </c>
      <c r="AJ2" s="27">
        <v>0.12269763051836401</v>
      </c>
      <c r="AK2" s="27">
        <v>0.28615456216502799</v>
      </c>
      <c r="AL2" s="27">
        <v>0</v>
      </c>
      <c r="AM2" s="27">
        <v>4.0546251756644301E-2</v>
      </c>
      <c r="AN2" s="27">
        <v>0</v>
      </c>
      <c r="AO2" s="27">
        <v>1.08777260094057E-5</v>
      </c>
      <c r="AP2" s="27">
        <v>0</v>
      </c>
      <c r="AQ2" s="27">
        <v>1.7281184417306099</v>
      </c>
      <c r="AR2" s="27">
        <v>1.0449668899790301</v>
      </c>
      <c r="AS2" s="27">
        <v>0.39815323398637897</v>
      </c>
      <c r="AT2" s="27">
        <v>1.0399267888138899</v>
      </c>
      <c r="AU2" s="27">
        <v>0.37138417988467198</v>
      </c>
      <c r="AV2" s="27">
        <v>0</v>
      </c>
      <c r="AW2" s="27">
        <v>0.32104414549312199</v>
      </c>
      <c r="AX2" s="27">
        <v>0.35667772666304398</v>
      </c>
      <c r="AY2" s="27">
        <v>0</v>
      </c>
      <c r="AZ2" s="27">
        <v>1.1057047039021399</v>
      </c>
      <c r="BA2" s="27">
        <v>0.42418951803079202</v>
      </c>
      <c r="BB2" s="27">
        <v>0.59387197422303095</v>
      </c>
      <c r="BC2" s="27">
        <v>0.24576634452908799</v>
      </c>
      <c r="BD2" s="27">
        <v>0.20117931973393799</v>
      </c>
      <c r="BE2" s="27">
        <v>0</v>
      </c>
      <c r="BF2" s="27">
        <v>0</v>
      </c>
      <c r="BG2" s="27">
        <v>0</v>
      </c>
      <c r="BH2" s="27">
        <v>1.3083440963005599</v>
      </c>
      <c r="BI2" s="27">
        <v>1.37112264809066</v>
      </c>
      <c r="BJ2" s="27">
        <v>0.92870538214802301</v>
      </c>
      <c r="BK2" s="27">
        <v>1.0202944964140801</v>
      </c>
      <c r="BL2" s="27">
        <v>0.567671329452764</v>
      </c>
      <c r="BM2" s="27">
        <v>0.58065445695392603</v>
      </c>
      <c r="BN2" s="27">
        <v>7.2242345184537699E-3</v>
      </c>
      <c r="BO2" s="27">
        <v>0.170433887253266</v>
      </c>
      <c r="BP2" s="27">
        <v>0.13992909107722801</v>
      </c>
      <c r="BQ2" s="27">
        <v>0.13590394235542699</v>
      </c>
      <c r="BR2" s="27">
        <v>0</v>
      </c>
      <c r="BS2" s="27">
        <v>5.4207920661417199E-2</v>
      </c>
      <c r="BT2" s="27">
        <v>0</v>
      </c>
      <c r="BU2" s="27">
        <v>7.3485281412615899E-4</v>
      </c>
      <c r="BV2" s="27">
        <v>0</v>
      </c>
      <c r="BW2" s="27">
        <v>1.69094336816657</v>
      </c>
      <c r="BX2" s="27">
        <v>1.01905983040448</v>
      </c>
      <c r="BY2" s="29">
        <v>0.47759069857893</v>
      </c>
      <c r="BZ2" s="29">
        <v>1.60171686277164</v>
      </c>
      <c r="CA2" s="29">
        <v>9.4195936674696598E-2</v>
      </c>
      <c r="CB2" s="29">
        <v>0</v>
      </c>
      <c r="CC2" s="29">
        <v>1.7258249478118399E-2</v>
      </c>
      <c r="CD2" s="29">
        <v>3.2313233552033499E-2</v>
      </c>
      <c r="CE2" s="29">
        <v>0</v>
      </c>
      <c r="CF2" s="29">
        <v>0.23973172467439399</v>
      </c>
      <c r="CG2" s="29">
        <v>0.16189870213420901</v>
      </c>
      <c r="CH2" s="29">
        <v>5.7491459245292899E-2</v>
      </c>
      <c r="CI2" s="29">
        <v>5.0979035891188899E-2</v>
      </c>
      <c r="CJ2" s="29">
        <v>7.0839520015229798E-3</v>
      </c>
      <c r="CK2" s="29">
        <v>0</v>
      </c>
      <c r="CL2" s="29">
        <v>0</v>
      </c>
      <c r="CM2" s="29">
        <v>0</v>
      </c>
      <c r="CN2" s="29">
        <v>4.6344254996204599E-2</v>
      </c>
      <c r="CO2" s="29">
        <v>0.83810129786579102</v>
      </c>
      <c r="CP2" s="29">
        <v>0.55482929104227896</v>
      </c>
      <c r="CQ2" s="29">
        <v>1.4468076692588401</v>
      </c>
      <c r="CR2" s="29">
        <v>0.14654115940280599</v>
      </c>
      <c r="CS2" s="22">
        <v>1028.0999999999999</v>
      </c>
      <c r="CT2" s="29">
        <v>0.460010782373661</v>
      </c>
      <c r="CU2" s="29">
        <v>0.539989217626338</v>
      </c>
      <c r="CV2" s="22">
        <v>77.599999999999994</v>
      </c>
      <c r="CW2" s="30">
        <v>41213.546255595596</v>
      </c>
      <c r="CX2" s="29">
        <v>0.98042615126314003</v>
      </c>
      <c r="CY2" s="29">
        <v>9.0481176323230994E-2</v>
      </c>
      <c r="CZ2" s="29">
        <v>0.90951882367676895</v>
      </c>
      <c r="DA2" s="29">
        <v>3.7133187750232603E-2</v>
      </c>
      <c r="DB2" s="29">
        <v>8.6440566867337504E-3</v>
      </c>
      <c r="DC2" s="29">
        <v>1.7704694418611299E-3</v>
      </c>
      <c r="DD2" s="29">
        <v>0</v>
      </c>
      <c r="DE2" s="29">
        <v>0.96258491337379404</v>
      </c>
      <c r="DF2" s="29">
        <v>2.6718661621637801E-2</v>
      </c>
      <c r="DG2" s="29">
        <v>0</v>
      </c>
      <c r="DH2" s="29">
        <v>8.3899422491960397E-3</v>
      </c>
      <c r="DI2" s="29">
        <v>0</v>
      </c>
      <c r="DJ2" s="29">
        <v>0</v>
      </c>
      <c r="DK2" s="29">
        <v>0</v>
      </c>
      <c r="DL2" s="29">
        <v>0</v>
      </c>
      <c r="DM2" s="29"/>
      <c r="DN2" s="29"/>
      <c r="DO2" s="29"/>
      <c r="DP2" s="29"/>
      <c r="DQ2" s="29">
        <v>0.23513656657151599</v>
      </c>
      <c r="DR2" s="29">
        <v>0.204102564102564</v>
      </c>
      <c r="DS2" s="29">
        <v>5.6</v>
      </c>
      <c r="DT2" s="24">
        <v>11.1</v>
      </c>
      <c r="DU2" s="24">
        <v>6.6</v>
      </c>
      <c r="DV2">
        <v>0</v>
      </c>
      <c r="DW2">
        <v>0</v>
      </c>
      <c r="DX2" s="29">
        <v>3.1300042828855103E-2</v>
      </c>
      <c r="DY2" s="29">
        <v>5.6891144394701602E-2</v>
      </c>
      <c r="DZ2">
        <v>1</v>
      </c>
      <c r="EA2" s="29">
        <v>0</v>
      </c>
      <c r="EB2" s="29">
        <v>3.3203341607427703E-2</v>
      </c>
      <c r="EC2" s="24">
        <v>6.72401263378931</v>
      </c>
      <c r="ED2" s="23">
        <v>60.915691026072899</v>
      </c>
      <c r="EE2" s="23">
        <v>3.6476970573645899</v>
      </c>
      <c r="EF2" s="25">
        <v>8.6775627088965496E-2</v>
      </c>
      <c r="EG2" s="22">
        <v>31.344485181313999</v>
      </c>
      <c r="EH2" s="22">
        <v>152140.98307823701</v>
      </c>
      <c r="EI2" s="29">
        <v>3.6798699001491998E-2</v>
      </c>
      <c r="EJ2" s="24">
        <v>0.112967973711463</v>
      </c>
      <c r="EK2" s="24">
        <v>0</v>
      </c>
      <c r="EL2" s="23">
        <v>0.14335560008970699</v>
      </c>
      <c r="EM2" s="23">
        <v>0</v>
      </c>
      <c r="EN2" s="22">
        <v>7.6340471080209502</v>
      </c>
      <c r="EO2" s="23">
        <v>0</v>
      </c>
      <c r="EP2" s="22">
        <v>0</v>
      </c>
      <c r="EQ2" s="22">
        <v>0</v>
      </c>
      <c r="ER2" s="22">
        <v>0</v>
      </c>
      <c r="ES2">
        <v>0</v>
      </c>
      <c r="ET2">
        <v>1</v>
      </c>
      <c r="EU2">
        <v>1</v>
      </c>
      <c r="EV2">
        <v>0</v>
      </c>
      <c r="EW2">
        <v>0</v>
      </c>
      <c r="EX2" s="22">
        <v>0</v>
      </c>
      <c r="EY2" s="22">
        <v>0</v>
      </c>
      <c r="EZ2" s="22">
        <v>0</v>
      </c>
      <c r="FA2" s="22">
        <v>0</v>
      </c>
      <c r="FB2" s="22">
        <v>0.4</v>
      </c>
      <c r="FC2" s="22">
        <v>0</v>
      </c>
      <c r="FD2" s="22">
        <v>1</v>
      </c>
      <c r="FE2" s="22">
        <v>1</v>
      </c>
      <c r="FF2" s="23">
        <v>1</v>
      </c>
      <c r="FG2" s="26">
        <v>0</v>
      </c>
      <c r="FH2" s="26">
        <v>0</v>
      </c>
      <c r="FI2" s="28">
        <v>13</v>
      </c>
      <c r="FJ2" s="28">
        <v>53</v>
      </c>
      <c r="FK2" s="28">
        <v>16</v>
      </c>
      <c r="FL2" s="28">
        <v>0</v>
      </c>
      <c r="FM2" s="28">
        <v>32</v>
      </c>
      <c r="FN2" s="28">
        <v>26</v>
      </c>
      <c r="FO2" s="28">
        <v>0</v>
      </c>
      <c r="FP2" s="28">
        <v>77</v>
      </c>
      <c r="FQ2" s="28">
        <v>31</v>
      </c>
      <c r="FR2" s="28">
        <v>45</v>
      </c>
      <c r="FS2" s="28">
        <v>60</v>
      </c>
      <c r="FT2" s="28">
        <v>52</v>
      </c>
      <c r="FU2" s="28">
        <v>0</v>
      </c>
      <c r="FV2" s="28">
        <v>0</v>
      </c>
      <c r="FW2" s="28">
        <v>0</v>
      </c>
      <c r="FX2" s="28">
        <v>74</v>
      </c>
      <c r="FY2" s="28">
        <v>69</v>
      </c>
      <c r="FZ2" s="28">
        <v>93</v>
      </c>
      <c r="GA2" s="28">
        <v>59</v>
      </c>
      <c r="GB2" s="28"/>
      <c r="GC2" s="28"/>
      <c r="GD2" s="28"/>
      <c r="GE2" s="28"/>
      <c r="GF2" s="28"/>
      <c r="GG2" s="28">
        <v>13</v>
      </c>
      <c r="GH2" s="28">
        <v>52</v>
      </c>
      <c r="GI2" s="28">
        <v>11</v>
      </c>
      <c r="GJ2" s="28">
        <v>23</v>
      </c>
      <c r="GK2" s="28">
        <v>14</v>
      </c>
      <c r="GL2" s="28">
        <v>21</v>
      </c>
      <c r="GM2" s="28">
        <v>23</v>
      </c>
      <c r="GN2" s="28">
        <v>62</v>
      </c>
      <c r="GO2" s="28">
        <v>0</v>
      </c>
      <c r="GP2" s="28">
        <v>20</v>
      </c>
      <c r="GQ2" s="28">
        <v>0</v>
      </c>
      <c r="GR2" s="28">
        <v>34</v>
      </c>
      <c r="GS2" s="28">
        <v>0</v>
      </c>
      <c r="GT2" s="28">
        <v>17</v>
      </c>
      <c r="GU2" s="28">
        <v>58</v>
      </c>
      <c r="GV2" s="28">
        <v>22</v>
      </c>
      <c r="GW2" s="28">
        <v>0</v>
      </c>
      <c r="GX2" s="28">
        <v>33</v>
      </c>
      <c r="GY2" s="28">
        <v>32</v>
      </c>
      <c r="GZ2" s="28">
        <v>0</v>
      </c>
      <c r="HA2" s="28">
        <v>67</v>
      </c>
      <c r="HB2" s="28">
        <v>27</v>
      </c>
      <c r="HC2" s="28">
        <v>52</v>
      </c>
      <c r="HD2" s="28">
        <v>32</v>
      </c>
      <c r="HE2" s="28">
        <v>49</v>
      </c>
      <c r="HF2" s="28">
        <v>0</v>
      </c>
      <c r="HG2" s="28">
        <v>0</v>
      </c>
      <c r="HH2" s="28">
        <v>0</v>
      </c>
      <c r="HI2" s="28">
        <v>72</v>
      </c>
      <c r="HJ2" s="28">
        <v>73</v>
      </c>
      <c r="HK2" s="28">
        <v>96</v>
      </c>
      <c r="HL2" s="28">
        <v>52</v>
      </c>
      <c r="HM2" s="28"/>
      <c r="HN2" s="28"/>
      <c r="HO2" s="28"/>
      <c r="HP2" s="28"/>
      <c r="HQ2" s="28"/>
      <c r="HR2" s="28">
        <v>22</v>
      </c>
      <c r="HS2" s="28">
        <v>92</v>
      </c>
      <c r="HT2" s="28">
        <v>14</v>
      </c>
      <c r="HU2" s="28">
        <v>22</v>
      </c>
      <c r="HV2" s="28">
        <v>14</v>
      </c>
      <c r="HW2" s="28">
        <v>23</v>
      </c>
      <c r="HX2" s="28">
        <v>23</v>
      </c>
      <c r="HY2" s="28">
        <v>29</v>
      </c>
      <c r="HZ2" s="28">
        <v>0</v>
      </c>
      <c r="IA2" s="28">
        <v>13</v>
      </c>
      <c r="IB2" s="28">
        <v>0</v>
      </c>
      <c r="IC2" s="28">
        <v>31</v>
      </c>
      <c r="ID2" s="28">
        <v>0</v>
      </c>
      <c r="IE2" s="29">
        <v>1.34074408135973</v>
      </c>
      <c r="IF2" s="29">
        <v>1.6423356040836601</v>
      </c>
      <c r="IG2" s="29">
        <v>0.30414987806590899</v>
      </c>
      <c r="IH2" s="29">
        <v>4.8100174035725002E-2</v>
      </c>
      <c r="II2" s="29">
        <v>5.6149686397902999E-2</v>
      </c>
      <c r="IJ2" s="29">
        <v>0.11306978490460599</v>
      </c>
      <c r="IK2" s="29">
        <v>5.3909359538464E-2</v>
      </c>
      <c r="IL2" s="29">
        <v>0.17790661916291001</v>
      </c>
      <c r="IM2" s="29">
        <v>0.39584285854116502</v>
      </c>
      <c r="IN2" s="29">
        <v>0.17734314975709101</v>
      </c>
      <c r="IO2" s="29">
        <v>0.12308058118555799</v>
      </c>
      <c r="IP2" s="29">
        <v>4.9839645386892499E-2</v>
      </c>
      <c r="IQ2" s="29">
        <v>5.9604201916631898E-3</v>
      </c>
      <c r="IR2" s="29">
        <v>1.5116393151464499E-3</v>
      </c>
      <c r="IS2" s="29">
        <v>4.0651918129418901E-3</v>
      </c>
      <c r="IT2" s="29">
        <v>3.4042230891869897E-2</v>
      </c>
      <c r="IU2" s="29">
        <v>0.59522739102968103</v>
      </c>
      <c r="IV2" s="29">
        <v>0.13606507568777501</v>
      </c>
      <c r="IW2" s="29">
        <v>0.19531964702408799</v>
      </c>
      <c r="IX2" s="24">
        <v>8.4472588489960998</v>
      </c>
      <c r="IY2" s="23">
        <v>61.849590079949998</v>
      </c>
      <c r="IZ2" s="23">
        <v>7.8464388822279103</v>
      </c>
      <c r="JA2" s="25">
        <v>0.19107258288346099</v>
      </c>
      <c r="JB2" s="22">
        <v>4611.7525877926</v>
      </c>
      <c r="JC2" s="22">
        <v>1687230.4923920501</v>
      </c>
      <c r="JD2" s="29">
        <v>0.29991368900953902</v>
      </c>
      <c r="JE2" s="24">
        <v>0.394779565479419</v>
      </c>
      <c r="JF2" s="24">
        <v>0.57027251318976102</v>
      </c>
      <c r="JG2" s="23">
        <v>3.53560671773353</v>
      </c>
      <c r="JH2" s="23">
        <v>3.6374818968722198</v>
      </c>
      <c r="JI2" s="22">
        <v>701805.423433166</v>
      </c>
      <c r="JJ2" s="23">
        <v>2.2146889242678101</v>
      </c>
      <c r="JK2" s="29">
        <v>1.3935069307041199</v>
      </c>
      <c r="JL2" s="29">
        <v>1.39125915864618</v>
      </c>
      <c r="JM2" s="29">
        <v>0.25363475822784898</v>
      </c>
      <c r="JN2" s="29">
        <v>2.3584731115864999E-2</v>
      </c>
      <c r="JO2" s="29">
        <v>5.3756624191386E-2</v>
      </c>
      <c r="JP2" s="29">
        <v>9.0595041788410005E-2</v>
      </c>
      <c r="JQ2" s="29">
        <v>5.0499200581803003E-2</v>
      </c>
      <c r="JR2" s="29">
        <v>0.21681351614798799</v>
      </c>
      <c r="JS2" s="29">
        <v>0.38166596592435498</v>
      </c>
      <c r="JT2" s="29">
        <v>9.6807833574752603E-2</v>
      </c>
      <c r="JU2" s="29">
        <v>0.207428873098429</v>
      </c>
      <c r="JV2" s="29">
        <v>3.5212128219200597E-2</v>
      </c>
      <c r="JW2" s="29">
        <v>1.9820824360578799E-3</v>
      </c>
      <c r="JX2" s="29">
        <v>2.5902520446995802E-4</v>
      </c>
      <c r="JY2" s="29">
        <v>4.55395428344362E-3</v>
      </c>
      <c r="JZ2" s="29">
        <v>3.5422069108001698E-2</v>
      </c>
      <c r="KA2" s="29">
        <v>0.61125188110114104</v>
      </c>
      <c r="KB2" s="29">
        <v>0.139056440918223</v>
      </c>
      <c r="KC2" s="29">
        <v>0.200285162865808</v>
      </c>
      <c r="KD2" s="24">
        <v>7.2401999202773997</v>
      </c>
      <c r="KE2" s="23">
        <v>59.7040278470255</v>
      </c>
      <c r="KF2" s="23">
        <v>6.4257200744680398</v>
      </c>
      <c r="KG2" s="25">
        <v>0.149444520832897</v>
      </c>
      <c r="KH2" s="22">
        <v>4338.7967405054296</v>
      </c>
      <c r="KI2" s="22">
        <v>892668.62083685503</v>
      </c>
      <c r="KJ2" s="29">
        <v>0.26298104788790899</v>
      </c>
      <c r="KK2" s="24">
        <v>0.83123397124139498</v>
      </c>
      <c r="KL2" s="24">
        <v>0.50748071653106497</v>
      </c>
      <c r="KM2" s="23">
        <v>2.6445508025498001</v>
      </c>
      <c r="KN2" s="23">
        <v>2.2088036013423702</v>
      </c>
      <c r="KO2" s="22">
        <v>10388.538985319001</v>
      </c>
      <c r="KP2" s="24">
        <v>0.33529496932108299</v>
      </c>
      <c r="KQ2" s="22">
        <v>208.2</v>
      </c>
      <c r="KR2" s="22">
        <v>0</v>
      </c>
      <c r="KS2" s="22">
        <v>16.100000000000001</v>
      </c>
      <c r="KT2" s="22">
        <v>62.4</v>
      </c>
      <c r="KU2" s="22">
        <v>0</v>
      </c>
      <c r="KV2" s="22">
        <v>529.79999999999995</v>
      </c>
      <c r="KW2" s="22">
        <v>357.8</v>
      </c>
      <c r="KX2" s="22">
        <v>127</v>
      </c>
      <c r="KY2" s="22">
        <v>112.7</v>
      </c>
      <c r="KZ2" s="22">
        <v>15.7</v>
      </c>
      <c r="LA2" s="22">
        <v>0</v>
      </c>
      <c r="LB2" s="22">
        <v>0</v>
      </c>
      <c r="LC2" s="22">
        <v>0</v>
      </c>
      <c r="LD2" s="22">
        <v>102.4</v>
      </c>
      <c r="LE2" s="22">
        <v>1852.1</v>
      </c>
      <c r="LF2" s="22">
        <v>112.7</v>
      </c>
      <c r="LG2" s="22">
        <v>15.7</v>
      </c>
      <c r="LH2" s="22">
        <v>0</v>
      </c>
      <c r="LI2" s="22">
        <v>0</v>
      </c>
      <c r="LJ2" s="22">
        <v>109.7</v>
      </c>
      <c r="LK2" s="22">
        <v>102.4</v>
      </c>
      <c r="LL2" s="22">
        <v>1869.5</v>
      </c>
      <c r="LM2" s="22">
        <v>1932.3</v>
      </c>
      <c r="LN2" s="22">
        <v>1028.0999999999999</v>
      </c>
      <c r="LO2" s="22">
        <v>2083.1999999999998</v>
      </c>
      <c r="LP2" s="22">
        <v>37.799999999999997</v>
      </c>
      <c r="LQ2" s="22">
        <v>1028.0999999999999</v>
      </c>
      <c r="LR2" s="22">
        <v>2209.8000000000002</v>
      </c>
      <c r="LS2" s="22">
        <v>1007.9</v>
      </c>
      <c r="LT2" s="22">
        <v>150.69999999999999</v>
      </c>
      <c r="LU2" s="22">
        <v>1193.3</v>
      </c>
      <c r="LV2" s="22">
        <v>1016.5</v>
      </c>
      <c r="LW2" s="22">
        <v>2009.9</v>
      </c>
      <c r="LX2" s="22">
        <v>199.9</v>
      </c>
      <c r="LY2" s="22">
        <v>155</v>
      </c>
      <c r="LZ2" s="22">
        <v>36.1</v>
      </c>
      <c r="MA2" s="22">
        <v>7.4</v>
      </c>
      <c r="MB2" s="22">
        <v>0</v>
      </c>
      <c r="MC2" s="22">
        <v>4175.3999999999996</v>
      </c>
      <c r="MD2" s="22">
        <v>0</v>
      </c>
      <c r="ME2" s="22">
        <v>111.6</v>
      </c>
      <c r="MF2" s="22">
        <v>0</v>
      </c>
      <c r="MG2" s="22">
        <v>0</v>
      </c>
      <c r="MH2" s="22">
        <v>0</v>
      </c>
      <c r="MI2" s="22">
        <v>0</v>
      </c>
      <c r="MJ2" s="28">
        <v>10</v>
      </c>
      <c r="MK2" s="28">
        <v>32</v>
      </c>
      <c r="ML2" s="28">
        <v>9</v>
      </c>
      <c r="MM2" s="28">
        <v>16</v>
      </c>
      <c r="MN2" s="28">
        <v>9</v>
      </c>
      <c r="MO2" s="28">
        <v>16</v>
      </c>
      <c r="MP2" s="28">
        <v>16</v>
      </c>
      <c r="MQ2" s="28">
        <v>60</v>
      </c>
      <c r="MR2" s="28">
        <v>0</v>
      </c>
      <c r="MS2" s="28">
        <v>19</v>
      </c>
      <c r="MT2" s="28">
        <v>0</v>
      </c>
      <c r="MU2" s="28">
        <v>21</v>
      </c>
      <c r="MV2" s="28">
        <v>0</v>
      </c>
      <c r="MW2" s="28">
        <v>16</v>
      </c>
      <c r="MX2" s="28">
        <v>61</v>
      </c>
      <c r="MY2" s="28">
        <v>13</v>
      </c>
      <c r="MZ2" s="28">
        <v>27</v>
      </c>
      <c r="NA2" s="28">
        <v>16</v>
      </c>
      <c r="NB2" s="28">
        <v>25</v>
      </c>
      <c r="NC2" s="28">
        <v>17</v>
      </c>
      <c r="ND2" s="28">
        <v>72</v>
      </c>
      <c r="NE2" s="28">
        <v>0</v>
      </c>
      <c r="NF2" s="28">
        <v>24</v>
      </c>
      <c r="NG2" s="28">
        <v>0</v>
      </c>
      <c r="NH2" s="28">
        <v>39</v>
      </c>
      <c r="NI2" s="28">
        <v>0</v>
      </c>
      <c r="NJ2" s="28">
        <v>15</v>
      </c>
      <c r="NK2" s="28">
        <v>52</v>
      </c>
      <c r="NL2" s="28">
        <v>11</v>
      </c>
      <c r="NM2" s="28">
        <v>16</v>
      </c>
      <c r="NN2" s="28">
        <v>10</v>
      </c>
      <c r="NO2" s="28">
        <v>18</v>
      </c>
      <c r="NP2" s="28">
        <v>15</v>
      </c>
      <c r="NQ2" s="28">
        <v>29</v>
      </c>
      <c r="NR2" s="28">
        <v>0</v>
      </c>
      <c r="NS2" s="28">
        <v>11</v>
      </c>
      <c r="NT2" s="28">
        <v>0</v>
      </c>
      <c r="NU2" s="28">
        <v>24</v>
      </c>
      <c r="NV2" s="28">
        <v>0</v>
      </c>
      <c r="NW2" s="28">
        <v>28</v>
      </c>
      <c r="NX2" s="28">
        <v>83</v>
      </c>
      <c r="NY2" s="28">
        <v>19</v>
      </c>
      <c r="NZ2" s="28">
        <v>33</v>
      </c>
      <c r="OA2" s="28">
        <v>16</v>
      </c>
      <c r="OB2" s="28">
        <v>34</v>
      </c>
      <c r="OC2" s="28">
        <v>19</v>
      </c>
      <c r="OD2" s="28">
        <v>39</v>
      </c>
      <c r="OE2" s="28">
        <v>0</v>
      </c>
      <c r="OF2" s="28">
        <v>18</v>
      </c>
      <c r="OG2" s="28">
        <v>0</v>
      </c>
      <c r="OH2" s="28">
        <v>42</v>
      </c>
      <c r="OI2" s="28">
        <v>0</v>
      </c>
      <c r="OJ2" s="22">
        <v>2</v>
      </c>
      <c r="OK2" s="22">
        <v>27</v>
      </c>
      <c r="OL2" s="24">
        <v>0</v>
      </c>
      <c r="OM2" s="22">
        <v>526.6</v>
      </c>
      <c r="ON2" s="22">
        <v>2239.9</v>
      </c>
      <c r="OO2" s="23">
        <v>197776.7</v>
      </c>
      <c r="OP2" s="23">
        <v>10338674.6</v>
      </c>
      <c r="OQ2" s="23">
        <v>0</v>
      </c>
      <c r="OR2" s="29">
        <v>5.0979035891188899E-2</v>
      </c>
      <c r="OS2" s="29">
        <v>7.0839520015229798E-3</v>
      </c>
      <c r="OT2" s="29">
        <v>0</v>
      </c>
      <c r="OU2" s="29">
        <v>0</v>
      </c>
      <c r="OV2" s="29">
        <v>4.9620401465822903E-2</v>
      </c>
      <c r="OW2" s="29">
        <v>4.6344254996204599E-2</v>
      </c>
      <c r="OX2" s="29">
        <v>0.84597235564526096</v>
      </c>
      <c r="OY2" s="25">
        <v>6.3488751979292504</v>
      </c>
      <c r="OZ2" s="25">
        <v>25.115108558910698</v>
      </c>
      <c r="PA2" s="25">
        <v>5.3105000337376698</v>
      </c>
      <c r="PB2" s="25">
        <v>10.901392300281699</v>
      </c>
      <c r="PC2" s="25">
        <v>6.6862697801050199</v>
      </c>
      <c r="PD2" s="25">
        <v>10.3097969029639</v>
      </c>
      <c r="PE2" s="25">
        <v>5.3274524233202296</v>
      </c>
      <c r="PF2" s="25">
        <v>29.216226380348498</v>
      </c>
      <c r="PG2" s="25">
        <v>0</v>
      </c>
      <c r="PH2" s="25">
        <v>9.6350077386123303</v>
      </c>
      <c r="PI2" s="25">
        <v>0</v>
      </c>
      <c r="PJ2" s="25">
        <v>16.040885285910999</v>
      </c>
      <c r="PK2" s="25">
        <v>0</v>
      </c>
      <c r="PL2" s="25">
        <v>11.749168715256101</v>
      </c>
      <c r="PM2" s="25">
        <v>50.913510535420798</v>
      </c>
      <c r="PN2" s="25">
        <v>7.7352485914580704</v>
      </c>
      <c r="PO2" s="25">
        <v>12.3370286433989</v>
      </c>
      <c r="PP2" s="25">
        <v>7.6044643509892698</v>
      </c>
      <c r="PQ2" s="25">
        <v>12.695681573738</v>
      </c>
      <c r="PR2" s="25">
        <v>7.3415575621181901</v>
      </c>
      <c r="PS2" s="25">
        <v>15.861511596389001</v>
      </c>
      <c r="PT2" s="25">
        <v>0</v>
      </c>
      <c r="PU2" s="25">
        <v>7.47368011052047</v>
      </c>
      <c r="PV2" s="25">
        <v>0</v>
      </c>
      <c r="PW2" s="25">
        <v>17.362853745913299</v>
      </c>
      <c r="PX2" s="25">
        <v>0</v>
      </c>
      <c r="PY2" s="25">
        <v>21.293383937459399</v>
      </c>
      <c r="PZ2" s="25">
        <v>84.231406306981498</v>
      </c>
      <c r="QA2" s="25">
        <v>17.8074081889756</v>
      </c>
      <c r="QB2" s="25">
        <v>36.5569458208073</v>
      </c>
      <c r="QC2" s="25">
        <v>22.424036078802999</v>
      </c>
      <c r="QD2" s="25">
        <v>34.578183561060499</v>
      </c>
      <c r="QE2" s="25">
        <v>17.900459414265001</v>
      </c>
      <c r="QF2" s="25">
        <v>97.987270652010594</v>
      </c>
      <c r="QG2" s="25">
        <v>0</v>
      </c>
      <c r="QH2" s="25">
        <v>32.3168792783733</v>
      </c>
      <c r="QI2" s="25">
        <v>0</v>
      </c>
      <c r="QJ2" s="25">
        <v>53.798785914320199</v>
      </c>
      <c r="QK2" s="25">
        <v>0</v>
      </c>
      <c r="QL2" s="25">
        <v>30.5382030233257</v>
      </c>
      <c r="QM2" s="25">
        <v>132.615764690519</v>
      </c>
      <c r="QN2" s="25">
        <v>20.345335841380901</v>
      </c>
      <c r="QO2" s="25">
        <v>32.3203096049889</v>
      </c>
      <c r="QP2" s="25">
        <v>19.854794960086501</v>
      </c>
      <c r="QQ2" s="25">
        <v>33.031305952306198</v>
      </c>
      <c r="QR2" s="25">
        <v>18.023058429174899</v>
      </c>
      <c r="QS2" s="25">
        <v>41.311639558322</v>
      </c>
      <c r="QT2" s="25">
        <v>0</v>
      </c>
      <c r="QU2" s="25">
        <v>19.3642540787922</v>
      </c>
      <c r="QV2" s="25">
        <v>0</v>
      </c>
      <c r="QW2" s="25">
        <v>45.251550156561301</v>
      </c>
      <c r="QX2" s="25">
        <v>0</v>
      </c>
      <c r="QY2" s="23">
        <v>3.6879369914442299</v>
      </c>
    </row>
    <row r="3" spans="1:467" x14ac:dyDescent="0.2">
      <c r="A3" s="31" t="s">
        <v>682</v>
      </c>
      <c r="B3" s="2" t="s">
        <v>683</v>
      </c>
      <c r="C3">
        <v>2</v>
      </c>
      <c r="D3" t="b">
        <v>1</v>
      </c>
      <c r="F3" s="22">
        <v>147.69999999999999</v>
      </c>
      <c r="I3" t="s">
        <v>29</v>
      </c>
      <c r="J3" t="s">
        <v>30</v>
      </c>
      <c r="K3">
        <v>1</v>
      </c>
      <c r="L3">
        <v>3</v>
      </c>
      <c r="M3" s="27">
        <v>0.97610480917190801</v>
      </c>
      <c r="N3" s="27">
        <v>1.2599698614199799</v>
      </c>
      <c r="O3" s="27">
        <v>1.5723660531851</v>
      </c>
      <c r="P3" s="27">
        <v>0</v>
      </c>
      <c r="Q3" s="27">
        <v>8.6036417731024398E-2</v>
      </c>
      <c r="R3" s="27">
        <v>1.7436530166838899</v>
      </c>
      <c r="S3" s="27">
        <v>1.1600439158212601</v>
      </c>
      <c r="T3" s="27">
        <v>0.82020664141797395</v>
      </c>
      <c r="U3" s="27">
        <v>0.29941914514377499</v>
      </c>
      <c r="V3" s="27">
        <v>0.10411099092064401</v>
      </c>
      <c r="W3" s="27">
        <v>0.81295975610168703</v>
      </c>
      <c r="X3" s="27">
        <v>0</v>
      </c>
      <c r="Y3" s="27">
        <v>0</v>
      </c>
      <c r="Z3" s="27">
        <v>0</v>
      </c>
      <c r="AA3" s="27">
        <v>0</v>
      </c>
      <c r="AB3" s="27">
        <v>0</v>
      </c>
      <c r="AC3" s="27">
        <v>1.4809081083440601</v>
      </c>
      <c r="AD3" s="27">
        <v>0.77167843472838404</v>
      </c>
      <c r="AE3" s="27">
        <v>0.97846743885887599</v>
      </c>
      <c r="AF3" s="27">
        <v>0.40741116409531702</v>
      </c>
      <c r="AG3" s="27">
        <v>0.40387137552730301</v>
      </c>
      <c r="AH3" s="27">
        <v>5.3164919546856296E-3</v>
      </c>
      <c r="AI3" s="27">
        <v>0.11533744569752399</v>
      </c>
      <c r="AJ3" s="27">
        <v>0.74639210950472501</v>
      </c>
      <c r="AK3" s="27">
        <v>0.42429746654822398</v>
      </c>
      <c r="AL3" s="27">
        <v>0</v>
      </c>
      <c r="AM3" s="27">
        <v>5.85719580981073E-2</v>
      </c>
      <c r="AN3" s="27">
        <v>6.3457407888825201E-2</v>
      </c>
      <c r="AO3" s="27">
        <v>0</v>
      </c>
      <c r="AP3" s="27">
        <v>0.18777942640883799</v>
      </c>
      <c r="AQ3" s="27">
        <v>1.06918446094842</v>
      </c>
      <c r="AR3" s="27">
        <v>1.18674631726262</v>
      </c>
      <c r="AS3" s="27">
        <v>1.08710563323551</v>
      </c>
      <c r="AT3" s="27">
        <v>1.4237687624597599</v>
      </c>
      <c r="AU3" s="27">
        <v>1.8855260481357501</v>
      </c>
      <c r="AV3" s="27">
        <v>0</v>
      </c>
      <c r="AW3" s="27">
        <v>8.9866466636684905E-2</v>
      </c>
      <c r="AX3" s="27">
        <v>2.1762170164365102</v>
      </c>
      <c r="AY3" s="27">
        <v>1.23838048559032</v>
      </c>
      <c r="AZ3" s="27">
        <v>0.67302165096588296</v>
      </c>
      <c r="BA3" s="27">
        <v>0.31054099892982001</v>
      </c>
      <c r="BB3" s="27">
        <v>0.190721870043109</v>
      </c>
      <c r="BC3" s="27">
        <v>0.48238009379718799</v>
      </c>
      <c r="BD3" s="27">
        <v>0</v>
      </c>
      <c r="BE3" s="27">
        <v>0</v>
      </c>
      <c r="BF3" s="27">
        <v>0</v>
      </c>
      <c r="BG3" s="27">
        <v>0</v>
      </c>
      <c r="BH3" s="27">
        <v>0</v>
      </c>
      <c r="BI3" s="27">
        <v>1.4420848375900299</v>
      </c>
      <c r="BJ3" s="27">
        <v>0.90032976411085697</v>
      </c>
      <c r="BK3" s="27">
        <v>1.01363027223322</v>
      </c>
      <c r="BL3" s="27">
        <v>0.497489271546874</v>
      </c>
      <c r="BM3" s="27">
        <v>0.51637053298852698</v>
      </c>
      <c r="BN3" s="27">
        <v>5.6509550910983303E-3</v>
      </c>
      <c r="BO3" s="27">
        <v>0.217998987253569</v>
      </c>
      <c r="BP3" s="27">
        <v>0.851214233143475</v>
      </c>
      <c r="BQ3" s="27">
        <v>0.20151242041728601</v>
      </c>
      <c r="BR3" s="27">
        <v>0</v>
      </c>
      <c r="BS3" s="27">
        <v>7.8307215094074706E-2</v>
      </c>
      <c r="BT3" s="27">
        <v>0.104502352439917</v>
      </c>
      <c r="BU3" s="27">
        <v>0</v>
      </c>
      <c r="BV3" s="27">
        <v>1.2403198792844701</v>
      </c>
      <c r="BW3" s="27">
        <v>1.04618429497051</v>
      </c>
      <c r="BX3" s="27">
        <v>1.15732422950459</v>
      </c>
      <c r="BY3" s="29">
        <v>1.308706745684</v>
      </c>
      <c r="BZ3" s="29">
        <v>2.06929336348239</v>
      </c>
      <c r="CA3" s="29">
        <v>0.47823494335122202</v>
      </c>
      <c r="CB3" s="29">
        <v>0</v>
      </c>
      <c r="CC3" s="29">
        <v>4.8309178743959997E-3</v>
      </c>
      <c r="CD3" s="29">
        <v>0.19715447154471499</v>
      </c>
      <c r="CE3" s="29">
        <v>6.2537224538415995E-2</v>
      </c>
      <c r="CF3" s="29">
        <v>0.14592019058963701</v>
      </c>
      <c r="CG3" s="29">
        <v>0.11852293031566399</v>
      </c>
      <c r="CH3" s="29">
        <v>1.8463371054198902E-2</v>
      </c>
      <c r="CI3" s="29">
        <v>0.10005955926146499</v>
      </c>
      <c r="CJ3" s="29">
        <v>0</v>
      </c>
      <c r="CK3" s="29">
        <v>0</v>
      </c>
      <c r="CL3" s="29">
        <v>0</v>
      </c>
      <c r="CM3" s="29">
        <v>0</v>
      </c>
      <c r="CN3" s="29">
        <v>0</v>
      </c>
      <c r="CO3" s="29">
        <v>0.88147706968433603</v>
      </c>
      <c r="CP3" s="29">
        <v>1.51488923432117</v>
      </c>
      <c r="CQ3" s="29">
        <v>1.98083133056648</v>
      </c>
      <c r="CR3" s="29">
        <v>0.14744801512287301</v>
      </c>
      <c r="CS3" s="22">
        <v>46.5</v>
      </c>
      <c r="CT3" s="29">
        <v>0.51042287075640302</v>
      </c>
      <c r="CU3" s="29">
        <v>0.48957712924359698</v>
      </c>
      <c r="CV3" s="22">
        <v>74.900000000000006</v>
      </c>
      <c r="CW3" s="30">
        <v>29974</v>
      </c>
      <c r="CX3" s="29">
        <v>0.82797731568998101</v>
      </c>
      <c r="CY3" s="29">
        <v>0.29600952948183401</v>
      </c>
      <c r="CZ3" s="29">
        <v>0.70399047051816599</v>
      </c>
      <c r="DA3" s="29">
        <v>0.208860759493671</v>
      </c>
      <c r="DB3" s="29">
        <v>0.11757546251217101</v>
      </c>
      <c r="DC3" s="29">
        <v>4.8685491723466402E-3</v>
      </c>
      <c r="DD3" s="29">
        <v>4.8685491723466398E-4</v>
      </c>
      <c r="DE3" s="29">
        <v>0.79</v>
      </c>
      <c r="DF3" s="29">
        <v>8.59298928919182E-2</v>
      </c>
      <c r="DG3" s="29">
        <v>0</v>
      </c>
      <c r="DH3" s="29">
        <v>0</v>
      </c>
      <c r="DI3" s="29">
        <v>0</v>
      </c>
      <c r="DJ3" s="29">
        <v>0</v>
      </c>
      <c r="DK3" s="29">
        <v>0</v>
      </c>
      <c r="DL3" s="29">
        <v>0</v>
      </c>
      <c r="DM3" s="29"/>
      <c r="DN3" s="29"/>
      <c r="DO3" s="29"/>
      <c r="DP3" s="29"/>
      <c r="DQ3" s="29">
        <v>0.14547866460313999</v>
      </c>
      <c r="DR3" s="29">
        <v>0.23179487179487199</v>
      </c>
      <c r="DS3" s="29">
        <v>7</v>
      </c>
      <c r="DT3" s="24">
        <v>11.1</v>
      </c>
      <c r="DU3" s="24">
        <v>7.4</v>
      </c>
      <c r="DV3">
        <v>0</v>
      </c>
      <c r="DW3">
        <v>0</v>
      </c>
      <c r="DX3" s="29">
        <v>0.190926275992439</v>
      </c>
      <c r="DY3" s="29">
        <v>0.15</v>
      </c>
      <c r="DZ3">
        <v>1</v>
      </c>
      <c r="EA3" s="29">
        <v>0</v>
      </c>
      <c r="EB3" s="29">
        <v>0.08</v>
      </c>
      <c r="EC3" s="24">
        <v>6.5185674863388003</v>
      </c>
      <c r="ED3" s="23">
        <v>60.517809999999997</v>
      </c>
      <c r="EE3" s="23">
        <v>3.19672679901123</v>
      </c>
      <c r="EF3" s="25">
        <v>7.7168746874698005E-2</v>
      </c>
      <c r="EG3" s="22">
        <v>24.518345530000001</v>
      </c>
      <c r="EH3" s="22">
        <v>194600.855295474</v>
      </c>
      <c r="EI3" s="29">
        <v>0.22385321100917399</v>
      </c>
      <c r="EJ3" s="24">
        <v>0.16750396947792601</v>
      </c>
      <c r="EK3" s="24">
        <v>0</v>
      </c>
      <c r="EL3" s="23">
        <v>0.20708740852247501</v>
      </c>
      <c r="EM3" s="23">
        <v>0.23082517241803799</v>
      </c>
      <c r="EN3" s="22">
        <v>0</v>
      </c>
      <c r="EO3" s="23">
        <v>0.41587301587301601</v>
      </c>
      <c r="EP3" s="22">
        <v>0</v>
      </c>
      <c r="EQ3" s="22">
        <v>0.3</v>
      </c>
      <c r="ER3" s="22">
        <v>0</v>
      </c>
      <c r="ES3">
        <v>0</v>
      </c>
      <c r="ET3">
        <v>1</v>
      </c>
      <c r="EU3">
        <v>1</v>
      </c>
      <c r="EV3">
        <v>0</v>
      </c>
      <c r="EW3">
        <v>1</v>
      </c>
      <c r="EX3" s="22">
        <v>0</v>
      </c>
      <c r="EY3" s="22">
        <v>0</v>
      </c>
      <c r="EZ3" s="22">
        <v>0</v>
      </c>
      <c r="FA3" s="22">
        <v>0</v>
      </c>
      <c r="FB3" s="22">
        <v>0</v>
      </c>
      <c r="FC3" s="22">
        <v>0</v>
      </c>
      <c r="FD3" s="22">
        <v>1</v>
      </c>
      <c r="FE3" s="22">
        <v>1</v>
      </c>
      <c r="FF3" s="23">
        <v>1</v>
      </c>
      <c r="FG3" s="26">
        <v>0</v>
      </c>
      <c r="FH3" s="26">
        <v>0</v>
      </c>
      <c r="FI3" s="28">
        <v>56</v>
      </c>
      <c r="FJ3" s="28">
        <v>76</v>
      </c>
      <c r="FK3" s="28">
        <v>79</v>
      </c>
      <c r="FL3" s="28">
        <v>0</v>
      </c>
      <c r="FM3" s="28">
        <v>23</v>
      </c>
      <c r="FN3" s="28">
        <v>81</v>
      </c>
      <c r="FO3" s="28">
        <v>64</v>
      </c>
      <c r="FP3" s="28">
        <v>44</v>
      </c>
      <c r="FQ3" s="28">
        <v>24</v>
      </c>
      <c r="FR3" s="28">
        <v>27</v>
      </c>
      <c r="FS3" s="28">
        <v>70</v>
      </c>
      <c r="FT3" s="28">
        <v>0</v>
      </c>
      <c r="FU3" s="28">
        <v>0</v>
      </c>
      <c r="FV3" s="28">
        <v>0</v>
      </c>
      <c r="FW3" s="28">
        <v>0</v>
      </c>
      <c r="FX3" s="28">
        <v>0</v>
      </c>
      <c r="FY3" s="28">
        <v>76</v>
      </c>
      <c r="FZ3" s="28">
        <v>61</v>
      </c>
      <c r="GA3" s="28">
        <v>82</v>
      </c>
      <c r="GB3" s="28"/>
      <c r="GC3" s="28"/>
      <c r="GD3" s="28"/>
      <c r="GE3" s="28"/>
      <c r="GF3" s="28"/>
      <c r="GG3" s="28">
        <v>10</v>
      </c>
      <c r="GH3" s="28">
        <v>51</v>
      </c>
      <c r="GI3" s="28">
        <v>8</v>
      </c>
      <c r="GJ3" s="28">
        <v>19</v>
      </c>
      <c r="GK3" s="28">
        <v>13</v>
      </c>
      <c r="GL3" s="28">
        <v>24</v>
      </c>
      <c r="GM3" s="28">
        <v>51</v>
      </c>
      <c r="GN3" s="28">
        <v>68</v>
      </c>
      <c r="GO3" s="28">
        <v>0</v>
      </c>
      <c r="GP3" s="28">
        <v>23</v>
      </c>
      <c r="GQ3" s="28">
        <v>38</v>
      </c>
      <c r="GR3" s="28">
        <v>0</v>
      </c>
      <c r="GS3" s="28">
        <v>75</v>
      </c>
      <c r="GT3" s="28">
        <v>62</v>
      </c>
      <c r="GU3" s="28">
        <v>83</v>
      </c>
      <c r="GV3" s="28">
        <v>87</v>
      </c>
      <c r="GW3" s="28">
        <v>0</v>
      </c>
      <c r="GX3" s="28">
        <v>24</v>
      </c>
      <c r="GY3" s="28">
        <v>88</v>
      </c>
      <c r="GZ3" s="28">
        <v>68</v>
      </c>
      <c r="HA3" s="28">
        <v>38</v>
      </c>
      <c r="HB3" s="28">
        <v>18</v>
      </c>
      <c r="HC3" s="28">
        <v>30</v>
      </c>
      <c r="HD3" s="28">
        <v>44</v>
      </c>
      <c r="HE3" s="28">
        <v>0</v>
      </c>
      <c r="HF3" s="28">
        <v>0</v>
      </c>
      <c r="HG3" s="28">
        <v>0</v>
      </c>
      <c r="HH3" s="28">
        <v>0</v>
      </c>
      <c r="HI3" s="28">
        <v>0</v>
      </c>
      <c r="HJ3" s="28">
        <v>82</v>
      </c>
      <c r="HK3" s="28">
        <v>61</v>
      </c>
      <c r="HL3" s="28">
        <v>85</v>
      </c>
      <c r="HM3" s="28"/>
      <c r="HN3" s="28"/>
      <c r="HO3" s="28"/>
      <c r="HP3" s="28"/>
      <c r="HQ3" s="28"/>
      <c r="HR3" s="28">
        <v>9</v>
      </c>
      <c r="HS3" s="28">
        <v>85</v>
      </c>
      <c r="HT3" s="28">
        <v>6</v>
      </c>
      <c r="HU3" s="28">
        <v>15</v>
      </c>
      <c r="HV3" s="28">
        <v>12</v>
      </c>
      <c r="HW3" s="28">
        <v>28</v>
      </c>
      <c r="HX3" s="28">
        <v>59</v>
      </c>
      <c r="HY3" s="28">
        <v>31</v>
      </c>
      <c r="HZ3" s="28">
        <v>0</v>
      </c>
      <c r="IA3" s="28">
        <v>17</v>
      </c>
      <c r="IB3" s="28">
        <v>30</v>
      </c>
      <c r="IC3" s="28">
        <v>0</v>
      </c>
      <c r="ID3" s="28">
        <v>69</v>
      </c>
      <c r="IE3" s="29">
        <v>1.34074408135973</v>
      </c>
      <c r="IF3" s="29">
        <v>1.6423356040836601</v>
      </c>
      <c r="IG3" s="29">
        <v>0.30414987806590899</v>
      </c>
      <c r="IH3" s="29">
        <v>4.8100174035725002E-2</v>
      </c>
      <c r="II3" s="29">
        <v>5.6149686397902999E-2</v>
      </c>
      <c r="IJ3" s="29">
        <v>0.11306978490460599</v>
      </c>
      <c r="IK3" s="29">
        <v>5.3909359538464E-2</v>
      </c>
      <c r="IL3" s="29">
        <v>0.17790661916291001</v>
      </c>
      <c r="IM3" s="29">
        <v>0.39584285854116502</v>
      </c>
      <c r="IN3" s="29">
        <v>0.17734314975709101</v>
      </c>
      <c r="IO3" s="29">
        <v>0.12308058118555799</v>
      </c>
      <c r="IP3" s="29">
        <v>4.9839645386892499E-2</v>
      </c>
      <c r="IQ3" s="29">
        <v>5.9604201916631898E-3</v>
      </c>
      <c r="IR3" s="29">
        <v>1.5116393151464499E-3</v>
      </c>
      <c r="IS3" s="29">
        <v>4.0651918129418901E-3</v>
      </c>
      <c r="IT3" s="29">
        <v>3.4042230891869897E-2</v>
      </c>
      <c r="IU3" s="29">
        <v>0.59522739102968103</v>
      </c>
      <c r="IV3" s="29">
        <v>0.13606507568777501</v>
      </c>
      <c r="IW3" s="29">
        <v>0.19531964702408799</v>
      </c>
      <c r="IX3" s="24">
        <v>8.4472588489960998</v>
      </c>
      <c r="IY3" s="23">
        <v>61.849590079949998</v>
      </c>
      <c r="IZ3" s="23">
        <v>7.8464388822279103</v>
      </c>
      <c r="JA3" s="25">
        <v>0.19107258288346099</v>
      </c>
      <c r="JB3" s="22">
        <v>4611.7525877926</v>
      </c>
      <c r="JC3" s="22">
        <v>1687230.4923920501</v>
      </c>
      <c r="JD3" s="29">
        <v>0.29991368900953902</v>
      </c>
      <c r="JE3" s="24">
        <v>0.394779565479419</v>
      </c>
      <c r="JF3" s="24">
        <v>0.57027251318976102</v>
      </c>
      <c r="JG3" s="23">
        <v>3.53560671773353</v>
      </c>
      <c r="JH3" s="23">
        <v>3.6374818968722198</v>
      </c>
      <c r="JI3" s="22">
        <v>701805.423433166</v>
      </c>
      <c r="JJ3" s="23">
        <v>2.2146889242678101</v>
      </c>
      <c r="JK3" s="29">
        <v>1.3935069307041199</v>
      </c>
      <c r="JL3" s="29">
        <v>1.39125915864618</v>
      </c>
      <c r="JM3" s="29">
        <v>0.25363475822784898</v>
      </c>
      <c r="JN3" s="29">
        <v>2.3584731115864999E-2</v>
      </c>
      <c r="JO3" s="29">
        <v>5.3756624191386E-2</v>
      </c>
      <c r="JP3" s="29">
        <v>9.0595041788410005E-2</v>
      </c>
      <c r="JQ3" s="29">
        <v>5.0499200581803003E-2</v>
      </c>
      <c r="JR3" s="29">
        <v>0.21681351614798799</v>
      </c>
      <c r="JS3" s="29">
        <v>0.38166596592435498</v>
      </c>
      <c r="JT3" s="29">
        <v>9.6807833574752603E-2</v>
      </c>
      <c r="JU3" s="29">
        <v>0.207428873098429</v>
      </c>
      <c r="JV3" s="29">
        <v>3.5212128219200597E-2</v>
      </c>
      <c r="JW3" s="29">
        <v>1.9820824360578799E-3</v>
      </c>
      <c r="JX3" s="29">
        <v>2.5902520446995802E-4</v>
      </c>
      <c r="JY3" s="29">
        <v>4.55395428344362E-3</v>
      </c>
      <c r="JZ3" s="29">
        <v>3.5422069108001698E-2</v>
      </c>
      <c r="KA3" s="29">
        <v>0.61125188110114104</v>
      </c>
      <c r="KB3" s="29">
        <v>0.139056440918223</v>
      </c>
      <c r="KC3" s="29">
        <v>0.200285162865808</v>
      </c>
      <c r="KD3" s="24">
        <v>7.2401999202773997</v>
      </c>
      <c r="KE3" s="23">
        <v>59.7040278470255</v>
      </c>
      <c r="KF3" s="23">
        <v>6.4257200744680398</v>
      </c>
      <c r="KG3" s="25">
        <v>0.149444520832897</v>
      </c>
      <c r="KH3" s="22">
        <v>4338.7967405054296</v>
      </c>
      <c r="KI3" s="22">
        <v>892668.62083685503</v>
      </c>
      <c r="KJ3" s="29">
        <v>0.26298104788790899</v>
      </c>
      <c r="KK3" s="24">
        <v>0.83123397124139498</v>
      </c>
      <c r="KL3" s="24">
        <v>0.50748071653106497</v>
      </c>
      <c r="KM3" s="23">
        <v>2.6445508025498001</v>
      </c>
      <c r="KN3" s="23">
        <v>2.2088036013423702</v>
      </c>
      <c r="KO3" s="22">
        <v>10388.538985319001</v>
      </c>
      <c r="KP3" s="24">
        <v>0.33529496932108299</v>
      </c>
      <c r="KQ3" s="22">
        <v>70.5</v>
      </c>
      <c r="KR3" s="22">
        <v>0</v>
      </c>
      <c r="KS3" s="22">
        <v>0.4</v>
      </c>
      <c r="KT3" s="22">
        <v>17.100000000000001</v>
      </c>
      <c r="KU3" s="22">
        <v>9.1999999999999993</v>
      </c>
      <c r="KV3" s="22">
        <v>21.5</v>
      </c>
      <c r="KW3" s="22">
        <v>17.5</v>
      </c>
      <c r="KX3" s="22">
        <v>2.7</v>
      </c>
      <c r="KY3" s="22">
        <v>14.8</v>
      </c>
      <c r="KZ3" s="22">
        <v>0</v>
      </c>
      <c r="LA3" s="22">
        <v>0</v>
      </c>
      <c r="LB3" s="22">
        <v>0</v>
      </c>
      <c r="LC3" s="22">
        <v>0</v>
      </c>
      <c r="LD3" s="22">
        <v>0</v>
      </c>
      <c r="LE3" s="22">
        <v>130.19999999999999</v>
      </c>
      <c r="LF3" s="22">
        <v>14.8</v>
      </c>
      <c r="LG3" s="22">
        <v>0</v>
      </c>
      <c r="LH3" s="22">
        <v>0</v>
      </c>
      <c r="LI3" s="22">
        <v>0</v>
      </c>
      <c r="LJ3" s="22">
        <v>0.8</v>
      </c>
      <c r="LK3" s="22">
        <v>0.3</v>
      </c>
      <c r="LL3" s="22">
        <v>131.80000000000001</v>
      </c>
      <c r="LM3" s="22">
        <v>86.5</v>
      </c>
      <c r="LN3" s="22">
        <v>46.5</v>
      </c>
      <c r="LO3" s="22">
        <v>109.8</v>
      </c>
      <c r="LP3" s="22">
        <v>10.7</v>
      </c>
      <c r="LQ3" s="22">
        <v>47.9</v>
      </c>
      <c r="LR3" s="22">
        <v>147.5</v>
      </c>
      <c r="LS3" s="22">
        <v>38.5</v>
      </c>
      <c r="LT3" s="22">
        <v>6.9</v>
      </c>
      <c r="LU3" s="22">
        <v>72.3</v>
      </c>
      <c r="LV3" s="22">
        <v>75.400000000000006</v>
      </c>
      <c r="LW3" s="22">
        <v>103.9</v>
      </c>
      <c r="LX3" s="22">
        <v>43.7</v>
      </c>
      <c r="LY3" s="22">
        <v>75.5</v>
      </c>
      <c r="LZ3" s="22">
        <v>42.5</v>
      </c>
      <c r="MA3" s="22">
        <v>1.8</v>
      </c>
      <c r="MB3" s="22">
        <v>0.2</v>
      </c>
      <c r="MC3" s="22">
        <v>361.3</v>
      </c>
      <c r="MD3" s="22">
        <v>0</v>
      </c>
      <c r="ME3" s="22">
        <v>31</v>
      </c>
      <c r="MF3" s="22">
        <v>0</v>
      </c>
      <c r="MG3" s="22">
        <v>0</v>
      </c>
      <c r="MH3" s="22">
        <v>0</v>
      </c>
      <c r="MI3" s="22">
        <v>0</v>
      </c>
      <c r="MJ3" s="28">
        <v>19</v>
      </c>
      <c r="MK3" s="28">
        <v>62</v>
      </c>
      <c r="ML3" s="28">
        <v>16</v>
      </c>
      <c r="MM3" s="28">
        <v>33</v>
      </c>
      <c r="MN3" s="28">
        <v>22</v>
      </c>
      <c r="MO3" s="28">
        <v>38</v>
      </c>
      <c r="MP3" s="28">
        <v>62</v>
      </c>
      <c r="MQ3" s="28">
        <v>76</v>
      </c>
      <c r="MR3" s="28">
        <v>0</v>
      </c>
      <c r="MS3" s="28">
        <v>38</v>
      </c>
      <c r="MT3" s="28">
        <v>55</v>
      </c>
      <c r="MU3" s="28">
        <v>0</v>
      </c>
      <c r="MV3" s="28">
        <v>86</v>
      </c>
      <c r="MW3" s="28">
        <v>16</v>
      </c>
      <c r="MX3" s="28">
        <v>73</v>
      </c>
      <c r="MY3" s="28">
        <v>12</v>
      </c>
      <c r="MZ3" s="28">
        <v>29</v>
      </c>
      <c r="NA3" s="28">
        <v>20</v>
      </c>
      <c r="NB3" s="28">
        <v>38</v>
      </c>
      <c r="NC3" s="28">
        <v>68</v>
      </c>
      <c r="ND3" s="28">
        <v>85</v>
      </c>
      <c r="NE3" s="28">
        <v>0</v>
      </c>
      <c r="NF3" s="28">
        <v>36</v>
      </c>
      <c r="NG3" s="28">
        <v>56</v>
      </c>
      <c r="NH3" s="28">
        <v>0</v>
      </c>
      <c r="NI3" s="28">
        <v>89</v>
      </c>
      <c r="NJ3" s="28">
        <v>18</v>
      </c>
      <c r="NK3" s="28">
        <v>80</v>
      </c>
      <c r="NL3" s="28">
        <v>14</v>
      </c>
      <c r="NM3" s="28">
        <v>29</v>
      </c>
      <c r="NN3" s="28">
        <v>23</v>
      </c>
      <c r="NO3" s="28">
        <v>45</v>
      </c>
      <c r="NP3" s="28">
        <v>69</v>
      </c>
      <c r="NQ3" s="28">
        <v>46</v>
      </c>
      <c r="NR3" s="28">
        <v>0</v>
      </c>
      <c r="NS3" s="28">
        <v>32</v>
      </c>
      <c r="NT3" s="28">
        <v>47</v>
      </c>
      <c r="NU3" s="28">
        <v>0</v>
      </c>
      <c r="NV3" s="28">
        <v>81</v>
      </c>
      <c r="NW3" s="28">
        <v>15</v>
      </c>
      <c r="NX3" s="28">
        <v>90</v>
      </c>
      <c r="NY3" s="28">
        <v>11</v>
      </c>
      <c r="NZ3" s="28">
        <v>31</v>
      </c>
      <c r="OA3" s="28">
        <v>21</v>
      </c>
      <c r="OB3" s="28">
        <v>52</v>
      </c>
      <c r="OC3" s="28">
        <v>77</v>
      </c>
      <c r="OD3" s="28">
        <v>52</v>
      </c>
      <c r="OE3" s="28">
        <v>0</v>
      </c>
      <c r="OF3" s="28">
        <v>32</v>
      </c>
      <c r="OG3" s="28">
        <v>51</v>
      </c>
      <c r="OH3" s="28">
        <v>0</v>
      </c>
      <c r="OI3" s="28">
        <v>89</v>
      </c>
      <c r="OJ3" s="22">
        <v>1</v>
      </c>
      <c r="OK3" s="22">
        <v>9</v>
      </c>
      <c r="OL3" s="24">
        <v>0</v>
      </c>
      <c r="OM3" s="22">
        <v>23</v>
      </c>
      <c r="ON3" s="22">
        <v>158.5</v>
      </c>
      <c r="OO3" s="23">
        <v>0</v>
      </c>
      <c r="OP3" s="23">
        <v>2399896.4</v>
      </c>
      <c r="OQ3" s="23">
        <v>0</v>
      </c>
      <c r="OR3" s="29">
        <v>0.10005955926146499</v>
      </c>
      <c r="OS3" s="29">
        <v>0</v>
      </c>
      <c r="OT3" s="29">
        <v>0</v>
      </c>
      <c r="OU3" s="29">
        <v>0</v>
      </c>
      <c r="OV3" s="29">
        <v>5.3603335318642004E-3</v>
      </c>
      <c r="OW3" s="29">
        <v>1.7867778439547299E-3</v>
      </c>
      <c r="OX3" s="29">
        <v>0.89279332936271605</v>
      </c>
      <c r="OY3" s="25">
        <v>13.087067456840099</v>
      </c>
      <c r="OZ3" s="25">
        <v>66.744044029884293</v>
      </c>
      <c r="PA3" s="25">
        <v>10.469653965472</v>
      </c>
      <c r="PB3" s="25">
        <v>24.8654281679961</v>
      </c>
      <c r="PC3" s="25">
        <v>17.0131876938921</v>
      </c>
      <c r="PD3" s="25">
        <v>31.408961896416098</v>
      </c>
      <c r="PE3" s="25">
        <v>66.744044029884293</v>
      </c>
      <c r="PF3" s="25">
        <v>88.992058706512395</v>
      </c>
      <c r="PG3" s="25">
        <v>0</v>
      </c>
      <c r="PH3" s="25">
        <v>30.100255150732099</v>
      </c>
      <c r="PI3" s="25">
        <v>49.7308563359922</v>
      </c>
      <c r="PJ3" s="25">
        <v>0</v>
      </c>
      <c r="PK3" s="25">
        <v>98.153005926300395</v>
      </c>
      <c r="PL3" s="25">
        <v>13.6340031088906</v>
      </c>
      <c r="PM3" s="25">
        <v>128.7655849173</v>
      </c>
      <c r="PN3" s="25">
        <v>9.0893354059270397</v>
      </c>
      <c r="PO3" s="25">
        <v>22.723338514817598</v>
      </c>
      <c r="PP3" s="25">
        <v>18.178670811854101</v>
      </c>
      <c r="PQ3" s="25">
        <v>42.416898560992799</v>
      </c>
      <c r="PR3" s="25">
        <v>89.378464824949205</v>
      </c>
      <c r="PS3" s="25">
        <v>46.961566263956399</v>
      </c>
      <c r="PT3" s="25">
        <v>0</v>
      </c>
      <c r="PU3" s="25">
        <v>25.753116983459901</v>
      </c>
      <c r="PV3" s="25">
        <v>45.446677029635197</v>
      </c>
      <c r="PW3" s="25">
        <v>0</v>
      </c>
      <c r="PX3" s="25">
        <v>104.527357168161</v>
      </c>
      <c r="PY3" s="25">
        <v>20.692933634823898</v>
      </c>
      <c r="PZ3" s="25">
        <v>105.533961537602</v>
      </c>
      <c r="QA3" s="25">
        <v>16.554346907859099</v>
      </c>
      <c r="QB3" s="25">
        <v>39.316573906165402</v>
      </c>
      <c r="QC3" s="25">
        <v>26.900813725271</v>
      </c>
      <c r="QD3" s="25">
        <v>49.663040723577303</v>
      </c>
      <c r="QE3" s="25">
        <v>105.533961537602</v>
      </c>
      <c r="QF3" s="25">
        <v>140.711948716802</v>
      </c>
      <c r="QG3" s="25">
        <v>0</v>
      </c>
      <c r="QH3" s="25">
        <v>47.593747360094902</v>
      </c>
      <c r="QI3" s="25">
        <v>78.633147812330705</v>
      </c>
      <c r="QJ3" s="25">
        <v>0</v>
      </c>
      <c r="QK3" s="25">
        <v>155.19700226117899</v>
      </c>
      <c r="QL3" s="25">
        <v>17.827481975098301</v>
      </c>
      <c r="QM3" s="25">
        <v>168.370663098151</v>
      </c>
      <c r="QN3" s="25">
        <v>11.884987983398901</v>
      </c>
      <c r="QO3" s="25">
        <v>29.712469958497099</v>
      </c>
      <c r="QP3" s="25">
        <v>23.769975966797698</v>
      </c>
      <c r="QQ3" s="25">
        <v>55.4632772558613</v>
      </c>
      <c r="QR3" s="25">
        <v>116.86904850342199</v>
      </c>
      <c r="QS3" s="25">
        <v>61.4057712475608</v>
      </c>
      <c r="QT3" s="25">
        <v>0</v>
      </c>
      <c r="QU3" s="25">
        <v>33.6741326196301</v>
      </c>
      <c r="QV3" s="25">
        <v>59.424939916994298</v>
      </c>
      <c r="QW3" s="25">
        <v>0</v>
      </c>
      <c r="QX3" s="25">
        <v>136.67736180908699</v>
      </c>
      <c r="QY3" s="23">
        <v>0.17698830402801199</v>
      </c>
    </row>
  </sheetData>
  <autoFilter ref="A1:QY1" xr:uid="{00000000-0009-0000-0000-000000000000}"/>
  <conditionalFormatting sqref="M2:BX3">
    <cfRule type="expression" dxfId="17" priority="9">
      <formula>M2&gt;=2</formula>
    </cfRule>
    <cfRule type="expression" dxfId="16" priority="17">
      <formula>M2&gt;=1.009</formula>
    </cfRule>
    <cfRule type="expression" dxfId="15" priority="1">
      <formula>M2&gt;=3</formula>
    </cfRule>
  </conditionalFormatting>
  <conditionalFormatting sqref="FI2:ID3">
    <cfRule type="expression" dxfId="14" priority="30">
      <formula>FI2&gt;=80</formula>
    </cfRule>
    <cfRule type="expression" dxfId="13" priority="28">
      <formula>FI2&gt;=90</formula>
    </cfRule>
    <cfRule type="expression" dxfId="12" priority="26">
      <formula>FI2&gt;=95</formula>
    </cfRule>
  </conditionalFormatting>
  <conditionalFormatting sqref="MJ2:OI3">
    <cfRule type="expression" dxfId="11" priority="25">
      <formula>MJ2&gt;=95</formula>
    </cfRule>
    <cfRule type="expression" dxfId="10" priority="29">
      <formula>MJ2&gt;=80</formula>
    </cfRule>
    <cfRule type="expression" dxfId="9" priority="27">
      <formula>MJ2&gt;=90</formula>
    </cfRule>
  </conditionalFormatting>
  <hyperlinks>
    <hyperlink ref="B2" r:id="rId1" xr:uid="{00000000-0004-0000-0000-000001000000}"/>
    <hyperlink ref="B3" r:id="rId2" xr:uid="{00000000-0004-0000-0000-000002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Y2"/>
  <sheetViews>
    <sheetView workbookViewId="0">
      <pane ySplit="1" topLeftCell="A2" activePane="bottomLeft" state="frozen"/>
      <selection pane="bottomLeft"/>
    </sheetView>
  </sheetViews>
  <sheetFormatPr baseColWidth="10" defaultRowHeight="15" x14ac:dyDescent="0.2"/>
  <cols>
    <col min="10" max="160" width="6.6640625" customWidth="1"/>
  </cols>
  <sheetData>
    <row r="1" spans="1:467" ht="175" customHeight="1" x14ac:dyDescent="0.2">
      <c r="A1" s="3" t="s">
        <v>22</v>
      </c>
      <c r="B1" s="3" t="s">
        <v>23</v>
      </c>
      <c r="C1" s="4" t="s">
        <v>24</v>
      </c>
      <c r="D1" s="3" t="s">
        <v>25</v>
      </c>
      <c r="E1" s="3" t="s">
        <v>26</v>
      </c>
      <c r="F1" s="4" t="s">
        <v>34</v>
      </c>
      <c r="G1" s="4" t="s">
        <v>35</v>
      </c>
      <c r="H1" s="4" t="s">
        <v>36</v>
      </c>
      <c r="I1" s="4" t="s">
        <v>37</v>
      </c>
      <c r="J1" s="4" t="s">
        <v>38</v>
      </c>
      <c r="K1" s="3" t="s">
        <v>27</v>
      </c>
      <c r="L1" s="3" t="s">
        <v>40</v>
      </c>
      <c r="M1" s="5" t="s">
        <v>42</v>
      </c>
      <c r="N1" s="5" t="s">
        <v>43</v>
      </c>
      <c r="O1" s="5" t="s">
        <v>44</v>
      </c>
      <c r="P1" s="5" t="s">
        <v>45</v>
      </c>
      <c r="Q1" s="5" t="s">
        <v>47</v>
      </c>
      <c r="R1" s="5" t="s">
        <v>48</v>
      </c>
      <c r="S1" s="5" t="s">
        <v>50</v>
      </c>
      <c r="T1" s="5" t="s">
        <v>52</v>
      </c>
      <c r="U1" s="5" t="s">
        <v>53</v>
      </c>
      <c r="V1" s="5" t="s">
        <v>54</v>
      </c>
      <c r="W1" s="5" t="s">
        <v>55</v>
      </c>
      <c r="X1" s="5" t="s">
        <v>56</v>
      </c>
      <c r="Y1" s="5" t="s">
        <v>57</v>
      </c>
      <c r="Z1" s="5" t="s">
        <v>58</v>
      </c>
      <c r="AA1" s="5" t="s">
        <v>59</v>
      </c>
      <c r="AB1" s="5" t="s">
        <v>60</v>
      </c>
      <c r="AC1" s="5" t="s">
        <v>62</v>
      </c>
      <c r="AD1" s="6" t="s">
        <v>64</v>
      </c>
      <c r="AE1" s="6" t="s">
        <v>65</v>
      </c>
      <c r="AF1" s="6" t="s">
        <v>67</v>
      </c>
      <c r="AG1" s="6" t="s">
        <v>68</v>
      </c>
      <c r="AH1" s="6" t="s">
        <v>69</v>
      </c>
      <c r="AI1" s="6" t="s">
        <v>70</v>
      </c>
      <c r="AJ1" s="6" t="s">
        <v>72</v>
      </c>
      <c r="AK1" s="6" t="s">
        <v>73</v>
      </c>
      <c r="AL1" s="6" t="s">
        <v>74</v>
      </c>
      <c r="AM1" s="6" t="s">
        <v>75</v>
      </c>
      <c r="AN1" s="6" t="s">
        <v>76</v>
      </c>
      <c r="AO1" s="6" t="s">
        <v>77</v>
      </c>
      <c r="AP1" s="6" t="s">
        <v>78</v>
      </c>
      <c r="AQ1" s="5" t="s">
        <v>80</v>
      </c>
      <c r="AR1" s="5" t="s">
        <v>82</v>
      </c>
      <c r="AS1" s="7" t="s">
        <v>83</v>
      </c>
      <c r="AT1" s="7" t="s">
        <v>84</v>
      </c>
      <c r="AU1" s="7" t="s">
        <v>85</v>
      </c>
      <c r="AV1" s="7" t="s">
        <v>86</v>
      </c>
      <c r="AW1" s="7" t="s">
        <v>87</v>
      </c>
      <c r="AX1" s="7" t="s">
        <v>88</v>
      </c>
      <c r="AY1" s="7" t="s">
        <v>89</v>
      </c>
      <c r="AZ1" s="7" t="s">
        <v>90</v>
      </c>
      <c r="BA1" s="7" t="s">
        <v>91</v>
      </c>
      <c r="BB1" s="7" t="s">
        <v>93</v>
      </c>
      <c r="BC1" s="7" t="s">
        <v>94</v>
      </c>
      <c r="BD1" s="7" t="s">
        <v>95</v>
      </c>
      <c r="BE1" s="7" t="s">
        <v>96</v>
      </c>
      <c r="BF1" s="7" t="s">
        <v>97</v>
      </c>
      <c r="BG1" s="7" t="s">
        <v>98</v>
      </c>
      <c r="BH1" s="7" t="s">
        <v>100</v>
      </c>
      <c r="BI1" s="7" t="s">
        <v>101</v>
      </c>
      <c r="BJ1" s="8" t="s">
        <v>103</v>
      </c>
      <c r="BK1" s="8" t="s">
        <v>104</v>
      </c>
      <c r="BL1" s="8" t="s">
        <v>105</v>
      </c>
      <c r="BM1" s="8" t="s">
        <v>106</v>
      </c>
      <c r="BN1" s="8" t="s">
        <v>107</v>
      </c>
      <c r="BO1" s="8" t="s">
        <v>108</v>
      </c>
      <c r="BP1" s="8" t="s">
        <v>109</v>
      </c>
      <c r="BQ1" s="8" t="s">
        <v>110</v>
      </c>
      <c r="BR1" s="8" t="s">
        <v>111</v>
      </c>
      <c r="BS1" s="8" t="s">
        <v>112</v>
      </c>
      <c r="BT1" s="8" t="s">
        <v>113</v>
      </c>
      <c r="BU1" s="8" t="s">
        <v>114</v>
      </c>
      <c r="BV1" s="8" t="s">
        <v>115</v>
      </c>
      <c r="BW1" s="7" t="s">
        <v>117</v>
      </c>
      <c r="BX1" s="7" t="s">
        <v>118</v>
      </c>
      <c r="BY1" s="9" t="s">
        <v>120</v>
      </c>
      <c r="BZ1" s="9" t="s">
        <v>122</v>
      </c>
      <c r="CA1" s="9" t="s">
        <v>124</v>
      </c>
      <c r="CB1" s="9" t="s">
        <v>125</v>
      </c>
      <c r="CC1" s="9" t="s">
        <v>126</v>
      </c>
      <c r="CD1" s="9" t="s">
        <v>128</v>
      </c>
      <c r="CE1" s="9" t="s">
        <v>129</v>
      </c>
      <c r="CF1" s="9" t="s">
        <v>131</v>
      </c>
      <c r="CG1" s="9" t="s">
        <v>133</v>
      </c>
      <c r="CH1" s="9" t="s">
        <v>135</v>
      </c>
      <c r="CI1" s="9" t="s">
        <v>137</v>
      </c>
      <c r="CJ1" s="9" t="s">
        <v>138</v>
      </c>
      <c r="CK1" s="9" t="s">
        <v>139</v>
      </c>
      <c r="CL1" s="9" t="s">
        <v>140</v>
      </c>
      <c r="CM1" s="9" t="s">
        <v>141</v>
      </c>
      <c r="CN1" s="9" t="s">
        <v>142</v>
      </c>
      <c r="CO1" s="9" t="s">
        <v>144</v>
      </c>
      <c r="CP1" s="9" t="s">
        <v>145</v>
      </c>
      <c r="CQ1" s="9" t="s">
        <v>146</v>
      </c>
      <c r="CR1" s="9" t="s">
        <v>148</v>
      </c>
      <c r="CS1" s="9" t="s">
        <v>150</v>
      </c>
      <c r="CT1" s="10" t="s">
        <v>152</v>
      </c>
      <c r="CU1" s="10" t="s">
        <v>154</v>
      </c>
      <c r="CV1" s="10" t="s">
        <v>156</v>
      </c>
      <c r="CW1" s="10" t="s">
        <v>158</v>
      </c>
      <c r="CX1" s="9" t="s">
        <v>160</v>
      </c>
      <c r="CY1" s="10" t="s">
        <v>162</v>
      </c>
      <c r="CZ1" s="10" t="s">
        <v>164</v>
      </c>
      <c r="DA1" s="9" t="s">
        <v>165</v>
      </c>
      <c r="DB1" s="3" t="s">
        <v>166</v>
      </c>
      <c r="DC1" s="3" t="s">
        <v>167</v>
      </c>
      <c r="DD1" s="10" t="s">
        <v>168</v>
      </c>
      <c r="DE1" s="10" t="s">
        <v>169</v>
      </c>
      <c r="DF1" s="10" t="s">
        <v>171</v>
      </c>
      <c r="DG1" s="10" t="s">
        <v>172</v>
      </c>
      <c r="DH1" s="10" t="s">
        <v>173</v>
      </c>
      <c r="DI1" s="10" t="s">
        <v>174</v>
      </c>
      <c r="DJ1" s="10" t="s">
        <v>175</v>
      </c>
      <c r="DK1" s="10" t="s">
        <v>176</v>
      </c>
      <c r="DL1" s="10" t="s">
        <v>177</v>
      </c>
      <c r="DM1" s="9" t="s">
        <v>178</v>
      </c>
      <c r="DN1" s="9" t="s">
        <v>179</v>
      </c>
      <c r="DO1" s="9" t="s">
        <v>180</v>
      </c>
      <c r="DP1" s="9" t="s">
        <v>181</v>
      </c>
      <c r="DQ1" s="9" t="s">
        <v>182</v>
      </c>
      <c r="DR1" s="9" t="s">
        <v>184</v>
      </c>
      <c r="DS1" s="10" t="s">
        <v>185</v>
      </c>
      <c r="DT1" s="10" t="s">
        <v>187</v>
      </c>
      <c r="DU1" s="10" t="s">
        <v>189</v>
      </c>
      <c r="DV1" s="10" t="s">
        <v>190</v>
      </c>
      <c r="DW1" s="10" t="s">
        <v>191</v>
      </c>
      <c r="DX1" s="10" t="s">
        <v>192</v>
      </c>
      <c r="DY1" s="10" t="s">
        <v>193</v>
      </c>
      <c r="DZ1" s="10" t="s">
        <v>194</v>
      </c>
      <c r="EA1" s="10" t="s">
        <v>195</v>
      </c>
      <c r="EB1" s="10" t="s">
        <v>196</v>
      </c>
      <c r="EC1" s="11" t="s">
        <v>198</v>
      </c>
      <c r="ED1" s="11" t="s">
        <v>200</v>
      </c>
      <c r="EE1" s="11" t="s">
        <v>202</v>
      </c>
      <c r="EF1" s="11" t="s">
        <v>204</v>
      </c>
      <c r="EG1" s="11" t="s">
        <v>206</v>
      </c>
      <c r="EH1" s="11" t="s">
        <v>208</v>
      </c>
      <c r="EI1" s="11" t="s">
        <v>210</v>
      </c>
      <c r="EJ1" s="11" t="s">
        <v>212</v>
      </c>
      <c r="EK1" s="11" t="s">
        <v>213</v>
      </c>
      <c r="EL1" s="11" t="s">
        <v>214</v>
      </c>
      <c r="EM1" s="11" t="s">
        <v>215</v>
      </c>
      <c r="EN1" s="11" t="s">
        <v>217</v>
      </c>
      <c r="EO1" s="11" t="s">
        <v>218</v>
      </c>
      <c r="EP1" s="10" t="s">
        <v>219</v>
      </c>
      <c r="EQ1" s="10" t="s">
        <v>220</v>
      </c>
      <c r="ER1" s="10" t="s">
        <v>221</v>
      </c>
      <c r="ES1" s="10" t="s">
        <v>222</v>
      </c>
      <c r="ET1" s="10" t="s">
        <v>223</v>
      </c>
      <c r="EU1" s="10" t="s">
        <v>224</v>
      </c>
      <c r="EV1" s="10" t="s">
        <v>225</v>
      </c>
      <c r="EW1" s="10" t="s">
        <v>226</v>
      </c>
      <c r="EX1" s="10" t="s">
        <v>227</v>
      </c>
      <c r="EY1" s="10" t="s">
        <v>228</v>
      </c>
      <c r="EZ1" s="10" t="s">
        <v>229</v>
      </c>
      <c r="FA1" s="10" t="s">
        <v>230</v>
      </c>
      <c r="FB1" s="10" t="s">
        <v>231</v>
      </c>
      <c r="FC1" s="10" t="s">
        <v>232</v>
      </c>
      <c r="FD1" s="10" t="s">
        <v>233</v>
      </c>
      <c r="FE1" s="10" t="s">
        <v>234</v>
      </c>
      <c r="FF1" s="10" t="s">
        <v>235</v>
      </c>
      <c r="FG1" s="10" t="s">
        <v>236</v>
      </c>
      <c r="FH1" s="10" t="s">
        <v>237</v>
      </c>
      <c r="FI1" s="12" t="s">
        <v>238</v>
      </c>
      <c r="FJ1" s="12" t="s">
        <v>240</v>
      </c>
      <c r="FK1" s="12" t="s">
        <v>241</v>
      </c>
      <c r="FL1" s="12" t="s">
        <v>242</v>
      </c>
      <c r="FM1" s="12" t="s">
        <v>244</v>
      </c>
      <c r="FN1" s="12" t="s">
        <v>245</v>
      </c>
      <c r="FO1" s="12" t="s">
        <v>247</v>
      </c>
      <c r="FP1" s="12" t="s">
        <v>249</v>
      </c>
      <c r="FQ1" s="12" t="s">
        <v>250</v>
      </c>
      <c r="FR1" s="12" t="s">
        <v>252</v>
      </c>
      <c r="FS1" s="12" t="s">
        <v>254</v>
      </c>
      <c r="FT1" s="12" t="s">
        <v>256</v>
      </c>
      <c r="FU1" s="12" t="s">
        <v>257</v>
      </c>
      <c r="FV1" s="12" t="s">
        <v>258</v>
      </c>
      <c r="FW1" s="12" t="s">
        <v>259</v>
      </c>
      <c r="FX1" s="12" t="s">
        <v>261</v>
      </c>
      <c r="FY1" s="12" t="s">
        <v>263</v>
      </c>
      <c r="FZ1" s="12" t="s">
        <v>265</v>
      </c>
      <c r="GA1" s="12" t="s">
        <v>266</v>
      </c>
      <c r="GB1" s="10" t="s">
        <v>267</v>
      </c>
      <c r="GC1" s="10" t="s">
        <v>268</v>
      </c>
      <c r="GD1" s="10" t="s">
        <v>269</v>
      </c>
      <c r="GE1" s="10" t="s">
        <v>270</v>
      </c>
      <c r="GF1" s="10" t="s">
        <v>271</v>
      </c>
      <c r="GG1" s="13" t="s">
        <v>272</v>
      </c>
      <c r="GH1" s="13" t="s">
        <v>274</v>
      </c>
      <c r="GI1" s="13" t="s">
        <v>275</v>
      </c>
      <c r="GJ1" s="13" t="s">
        <v>276</v>
      </c>
      <c r="GK1" s="13" t="s">
        <v>278</v>
      </c>
      <c r="GL1" s="13" t="s">
        <v>280</v>
      </c>
      <c r="GM1" s="13" t="s">
        <v>282</v>
      </c>
      <c r="GN1" s="13" t="s">
        <v>284</v>
      </c>
      <c r="GO1" s="13" t="s">
        <v>285</v>
      </c>
      <c r="GP1" s="13" t="s">
        <v>286</v>
      </c>
      <c r="GQ1" s="13" t="s">
        <v>288</v>
      </c>
      <c r="GR1" s="13" t="s">
        <v>290</v>
      </c>
      <c r="GS1" s="13" t="s">
        <v>292</v>
      </c>
      <c r="GT1" s="14" t="s">
        <v>294</v>
      </c>
      <c r="GU1" s="14" t="s">
        <v>296</v>
      </c>
      <c r="GV1" s="14" t="s">
        <v>298</v>
      </c>
      <c r="GW1" s="14" t="s">
        <v>299</v>
      </c>
      <c r="GX1" s="14" t="s">
        <v>300</v>
      </c>
      <c r="GY1" s="14" t="s">
        <v>302</v>
      </c>
      <c r="GZ1" s="14" t="s">
        <v>303</v>
      </c>
      <c r="HA1" s="14" t="s">
        <v>305</v>
      </c>
      <c r="HB1" s="14" t="s">
        <v>306</v>
      </c>
      <c r="HC1" s="14" t="s">
        <v>307</v>
      </c>
      <c r="HD1" s="14" t="s">
        <v>308</v>
      </c>
      <c r="HE1" s="14" t="s">
        <v>309</v>
      </c>
      <c r="HF1" s="14" t="s">
        <v>310</v>
      </c>
      <c r="HG1" s="14" t="s">
        <v>311</v>
      </c>
      <c r="HH1" s="14" t="s">
        <v>312</v>
      </c>
      <c r="HI1" s="14" t="s">
        <v>314</v>
      </c>
      <c r="HJ1" s="14" t="s">
        <v>316</v>
      </c>
      <c r="HK1" s="14" t="s">
        <v>318</v>
      </c>
      <c r="HL1" s="14" t="s">
        <v>319</v>
      </c>
      <c r="HM1" s="15" t="s">
        <v>320</v>
      </c>
      <c r="HN1" s="15" t="s">
        <v>321</v>
      </c>
      <c r="HO1" s="15" t="s">
        <v>322</v>
      </c>
      <c r="HP1" s="15" t="s">
        <v>323</v>
      </c>
      <c r="HQ1" s="15" t="s">
        <v>324</v>
      </c>
      <c r="HR1" s="16" t="s">
        <v>325</v>
      </c>
      <c r="HS1" s="16" t="s">
        <v>326</v>
      </c>
      <c r="HT1" s="16" t="s">
        <v>327</v>
      </c>
      <c r="HU1" s="16" t="s">
        <v>328</v>
      </c>
      <c r="HV1" s="16" t="s">
        <v>329</v>
      </c>
      <c r="HW1" s="16" t="s">
        <v>330</v>
      </c>
      <c r="HX1" s="16" t="s">
        <v>331</v>
      </c>
      <c r="HY1" s="16" t="s">
        <v>333</v>
      </c>
      <c r="HZ1" s="16" t="s">
        <v>334</v>
      </c>
      <c r="IA1" s="16" t="s">
        <v>335</v>
      </c>
      <c r="IB1" s="16" t="s">
        <v>336</v>
      </c>
      <c r="IC1" s="16" t="s">
        <v>337</v>
      </c>
      <c r="ID1" s="16" t="s">
        <v>338</v>
      </c>
      <c r="IE1" s="17" t="s">
        <v>340</v>
      </c>
      <c r="IF1" s="17" t="s">
        <v>342</v>
      </c>
      <c r="IG1" s="17" t="s">
        <v>344</v>
      </c>
      <c r="IH1" s="17" t="s">
        <v>345</v>
      </c>
      <c r="II1" s="17" t="s">
        <v>346</v>
      </c>
      <c r="IJ1" s="17" t="s">
        <v>347</v>
      </c>
      <c r="IK1" s="17" t="s">
        <v>348</v>
      </c>
      <c r="IL1" s="17" t="s">
        <v>350</v>
      </c>
      <c r="IM1" s="17" t="s">
        <v>352</v>
      </c>
      <c r="IN1" s="17" t="s">
        <v>353</v>
      </c>
      <c r="IO1" s="17" t="s">
        <v>354</v>
      </c>
      <c r="IP1" s="17" t="s">
        <v>355</v>
      </c>
      <c r="IQ1" s="17" t="s">
        <v>356</v>
      </c>
      <c r="IR1" s="17" t="s">
        <v>357</v>
      </c>
      <c r="IS1" s="17" t="s">
        <v>358</v>
      </c>
      <c r="IT1" s="17" t="s">
        <v>359</v>
      </c>
      <c r="IU1" s="17" t="s">
        <v>360</v>
      </c>
      <c r="IV1" s="17" t="s">
        <v>362</v>
      </c>
      <c r="IW1" s="17" t="s">
        <v>363</v>
      </c>
      <c r="IX1" s="18" t="s">
        <v>365</v>
      </c>
      <c r="IY1" s="18" t="s">
        <v>367</v>
      </c>
      <c r="IZ1" s="18" t="s">
        <v>369</v>
      </c>
      <c r="JA1" s="18" t="s">
        <v>371</v>
      </c>
      <c r="JB1" s="18" t="s">
        <v>373</v>
      </c>
      <c r="JC1" s="18" t="s">
        <v>375</v>
      </c>
      <c r="JD1" s="18" t="s">
        <v>376</v>
      </c>
      <c r="JE1" s="18" t="s">
        <v>378</v>
      </c>
      <c r="JF1" s="18" t="s">
        <v>380</v>
      </c>
      <c r="JG1" s="18" t="s">
        <v>382</v>
      </c>
      <c r="JH1" s="18" t="s">
        <v>383</v>
      </c>
      <c r="JI1" s="18" t="s">
        <v>385</v>
      </c>
      <c r="JJ1" s="18" t="s">
        <v>387</v>
      </c>
      <c r="JK1" s="9" t="s">
        <v>389</v>
      </c>
      <c r="JL1" s="9" t="s">
        <v>390</v>
      </c>
      <c r="JM1" s="9" t="s">
        <v>391</v>
      </c>
      <c r="JN1" s="9" t="s">
        <v>392</v>
      </c>
      <c r="JO1" s="9" t="s">
        <v>393</v>
      </c>
      <c r="JP1" s="9" t="s">
        <v>395</v>
      </c>
      <c r="JQ1" s="9" t="s">
        <v>396</v>
      </c>
      <c r="JR1" s="9" t="s">
        <v>397</v>
      </c>
      <c r="JS1" s="9" t="s">
        <v>399</v>
      </c>
      <c r="JT1" s="9" t="s">
        <v>400</v>
      </c>
      <c r="JU1" s="9" t="s">
        <v>401</v>
      </c>
      <c r="JV1" s="9" t="s">
        <v>402</v>
      </c>
      <c r="JW1" s="9" t="s">
        <v>403</v>
      </c>
      <c r="JX1" s="9" t="s">
        <v>404</v>
      </c>
      <c r="JY1" s="9" t="s">
        <v>405</v>
      </c>
      <c r="JZ1" s="9" t="s">
        <v>406</v>
      </c>
      <c r="KA1" s="9" t="s">
        <v>407</v>
      </c>
      <c r="KB1" s="9" t="s">
        <v>409</v>
      </c>
      <c r="KC1" s="9" t="s">
        <v>410</v>
      </c>
      <c r="KD1" s="18" t="s">
        <v>412</v>
      </c>
      <c r="KE1" s="18" t="s">
        <v>414</v>
      </c>
      <c r="KF1" s="18" t="s">
        <v>416</v>
      </c>
      <c r="KG1" s="18" t="s">
        <v>418</v>
      </c>
      <c r="KH1" s="18" t="s">
        <v>420</v>
      </c>
      <c r="KI1" s="18" t="s">
        <v>422</v>
      </c>
      <c r="KJ1" s="18" t="s">
        <v>424</v>
      </c>
      <c r="KK1" s="18" t="s">
        <v>426</v>
      </c>
      <c r="KL1" s="18" t="s">
        <v>428</v>
      </c>
      <c r="KM1" s="18" t="s">
        <v>430</v>
      </c>
      <c r="KN1" s="18" t="s">
        <v>431</v>
      </c>
      <c r="KO1" s="18" t="s">
        <v>433</v>
      </c>
      <c r="KP1" s="18" t="s">
        <v>435</v>
      </c>
      <c r="KQ1" s="9" t="s">
        <v>437</v>
      </c>
      <c r="KR1" s="9" t="s">
        <v>438</v>
      </c>
      <c r="KS1" s="9" t="s">
        <v>439</v>
      </c>
      <c r="KT1" s="9" t="s">
        <v>441</v>
      </c>
      <c r="KU1" s="9" t="s">
        <v>442</v>
      </c>
      <c r="KV1" s="9" t="s">
        <v>444</v>
      </c>
      <c r="KW1" s="9" t="s">
        <v>446</v>
      </c>
      <c r="KX1" s="9" t="s">
        <v>448</v>
      </c>
      <c r="KY1" s="9" t="s">
        <v>449</v>
      </c>
      <c r="KZ1" s="9" t="s">
        <v>450</v>
      </c>
      <c r="LA1" s="9" t="s">
        <v>451</v>
      </c>
      <c r="LB1" s="9" t="s">
        <v>452</v>
      </c>
      <c r="LC1" s="9" t="s">
        <v>453</v>
      </c>
      <c r="LD1" s="9" t="s">
        <v>454</v>
      </c>
      <c r="LE1" s="9" t="s">
        <v>456</v>
      </c>
      <c r="LF1" s="9" t="s">
        <v>457</v>
      </c>
      <c r="LG1" s="9" t="s">
        <v>458</v>
      </c>
      <c r="LH1" s="9" t="s">
        <v>459</v>
      </c>
      <c r="LI1" s="9" t="s">
        <v>460</v>
      </c>
      <c r="LJ1" s="9" t="s">
        <v>461</v>
      </c>
      <c r="LK1" s="9" t="s">
        <v>462</v>
      </c>
      <c r="LL1" s="9" t="s">
        <v>463</v>
      </c>
      <c r="LM1" s="9" t="s">
        <v>465</v>
      </c>
      <c r="LN1" s="9" t="s">
        <v>466</v>
      </c>
      <c r="LO1" s="9" t="s">
        <v>468</v>
      </c>
      <c r="LP1" s="9" t="s">
        <v>470</v>
      </c>
      <c r="LQ1" s="9" t="s">
        <v>472</v>
      </c>
      <c r="LR1" s="9" t="s">
        <v>474</v>
      </c>
      <c r="LS1" s="9" t="s">
        <v>476</v>
      </c>
      <c r="LT1" s="9" t="s">
        <v>478</v>
      </c>
      <c r="LU1" s="9" t="s">
        <v>480</v>
      </c>
      <c r="LV1" s="9" t="s">
        <v>482</v>
      </c>
      <c r="LW1" s="9" t="s">
        <v>484</v>
      </c>
      <c r="LX1" s="9" t="s">
        <v>486</v>
      </c>
      <c r="LY1" s="9" t="s">
        <v>488</v>
      </c>
      <c r="LZ1" s="9" t="s">
        <v>490</v>
      </c>
      <c r="MA1" s="9" t="s">
        <v>491</v>
      </c>
      <c r="MB1" s="9" t="s">
        <v>492</v>
      </c>
      <c r="MC1" s="9" t="s">
        <v>494</v>
      </c>
      <c r="MD1" s="9" t="s">
        <v>495</v>
      </c>
      <c r="ME1" s="9" t="s">
        <v>497</v>
      </c>
      <c r="MF1" s="9" t="s">
        <v>498</v>
      </c>
      <c r="MG1" s="9" t="s">
        <v>499</v>
      </c>
      <c r="MH1" s="9" t="s">
        <v>500</v>
      </c>
      <c r="MI1" s="9" t="s">
        <v>501</v>
      </c>
      <c r="MJ1" s="19" t="s">
        <v>502</v>
      </c>
      <c r="MK1" s="19" t="s">
        <v>504</v>
      </c>
      <c r="ML1" s="19" t="s">
        <v>505</v>
      </c>
      <c r="MM1" s="19" t="s">
        <v>507</v>
      </c>
      <c r="MN1" s="19" t="s">
        <v>508</v>
      </c>
      <c r="MO1" s="19" t="s">
        <v>509</v>
      </c>
      <c r="MP1" s="19" t="s">
        <v>510</v>
      </c>
      <c r="MQ1" s="19" t="s">
        <v>511</v>
      </c>
      <c r="MR1" s="19" t="s">
        <v>512</v>
      </c>
      <c r="MS1" s="19" t="s">
        <v>513</v>
      </c>
      <c r="MT1" s="19" t="s">
        <v>515</v>
      </c>
      <c r="MU1" s="19" t="s">
        <v>516</v>
      </c>
      <c r="MV1" s="19" t="s">
        <v>517</v>
      </c>
      <c r="MW1" s="19" t="s">
        <v>518</v>
      </c>
      <c r="MX1" s="19" t="s">
        <v>519</v>
      </c>
      <c r="MY1" s="19" t="s">
        <v>520</v>
      </c>
      <c r="MZ1" s="19" t="s">
        <v>521</v>
      </c>
      <c r="NA1" s="19" t="s">
        <v>522</v>
      </c>
      <c r="NB1" s="19" t="s">
        <v>523</v>
      </c>
      <c r="NC1" s="19" t="s">
        <v>525</v>
      </c>
      <c r="ND1" s="19" t="s">
        <v>526</v>
      </c>
      <c r="NE1" s="19" t="s">
        <v>527</v>
      </c>
      <c r="NF1" s="19" t="s">
        <v>528</v>
      </c>
      <c r="NG1" s="19" t="s">
        <v>529</v>
      </c>
      <c r="NH1" s="19" t="s">
        <v>531</v>
      </c>
      <c r="NI1" s="19" t="s">
        <v>532</v>
      </c>
      <c r="NJ1" s="20" t="s">
        <v>533</v>
      </c>
      <c r="NK1" s="20" t="s">
        <v>534</v>
      </c>
      <c r="NL1" s="20" t="s">
        <v>535</v>
      </c>
      <c r="NM1" s="20" t="s">
        <v>536</v>
      </c>
      <c r="NN1" s="20" t="s">
        <v>537</v>
      </c>
      <c r="NO1" s="20" t="s">
        <v>538</v>
      </c>
      <c r="NP1" s="20" t="s">
        <v>539</v>
      </c>
      <c r="NQ1" s="20" t="s">
        <v>540</v>
      </c>
      <c r="NR1" s="20" t="s">
        <v>541</v>
      </c>
      <c r="NS1" s="20" t="s">
        <v>542</v>
      </c>
      <c r="NT1" s="20" t="s">
        <v>543</v>
      </c>
      <c r="NU1" s="20" t="s">
        <v>544</v>
      </c>
      <c r="NV1" s="20" t="s">
        <v>545</v>
      </c>
      <c r="NW1" s="20" t="s">
        <v>546</v>
      </c>
      <c r="NX1" s="20" t="s">
        <v>548</v>
      </c>
      <c r="NY1" s="20" t="s">
        <v>549</v>
      </c>
      <c r="NZ1" s="20" t="s">
        <v>550</v>
      </c>
      <c r="OA1" s="20" t="s">
        <v>551</v>
      </c>
      <c r="OB1" s="20" t="s">
        <v>552</v>
      </c>
      <c r="OC1" s="20" t="s">
        <v>553</v>
      </c>
      <c r="OD1" s="20" t="s">
        <v>554</v>
      </c>
      <c r="OE1" s="20" t="s">
        <v>555</v>
      </c>
      <c r="OF1" s="20" t="s">
        <v>556</v>
      </c>
      <c r="OG1" s="20" t="s">
        <v>557</v>
      </c>
      <c r="OH1" s="20" t="s">
        <v>559</v>
      </c>
      <c r="OI1" s="20" t="s">
        <v>560</v>
      </c>
      <c r="OJ1" s="10" t="s">
        <v>561</v>
      </c>
      <c r="OK1" s="10" t="s">
        <v>562</v>
      </c>
      <c r="OL1" s="10" t="s">
        <v>563</v>
      </c>
      <c r="OM1" s="9" t="s">
        <v>564</v>
      </c>
      <c r="ON1" s="9" t="s">
        <v>566</v>
      </c>
      <c r="OO1" s="3" t="s">
        <v>568</v>
      </c>
      <c r="OP1" s="3" t="s">
        <v>570</v>
      </c>
      <c r="OQ1" s="3" t="s">
        <v>571</v>
      </c>
      <c r="OR1" s="9" t="s">
        <v>572</v>
      </c>
      <c r="OS1" s="9" t="s">
        <v>573</v>
      </c>
      <c r="OT1" s="9" t="s">
        <v>574</v>
      </c>
      <c r="OU1" s="9" t="s">
        <v>575</v>
      </c>
      <c r="OV1" s="9" t="s">
        <v>576</v>
      </c>
      <c r="OW1" s="9" t="s">
        <v>577</v>
      </c>
      <c r="OX1" s="9" t="s">
        <v>579</v>
      </c>
      <c r="OY1" s="21" t="s">
        <v>581</v>
      </c>
      <c r="OZ1" s="21" t="s">
        <v>583</v>
      </c>
      <c r="PA1" s="21" t="s">
        <v>585</v>
      </c>
      <c r="PB1" s="21" t="s">
        <v>587</v>
      </c>
      <c r="PC1" s="21" t="s">
        <v>589</v>
      </c>
      <c r="PD1" s="21" t="s">
        <v>591</v>
      </c>
      <c r="PE1" s="21" t="s">
        <v>593</v>
      </c>
      <c r="PF1" s="21" t="s">
        <v>595</v>
      </c>
      <c r="PG1" s="21" t="s">
        <v>596</v>
      </c>
      <c r="PH1" s="21" t="s">
        <v>598</v>
      </c>
      <c r="PI1" s="21" t="s">
        <v>600</v>
      </c>
      <c r="PJ1" s="21" t="s">
        <v>602</v>
      </c>
      <c r="PK1" s="21" t="s">
        <v>604</v>
      </c>
      <c r="PL1" s="19" t="s">
        <v>606</v>
      </c>
      <c r="PM1" s="19" t="s">
        <v>608</v>
      </c>
      <c r="PN1" s="19" t="s">
        <v>610</v>
      </c>
      <c r="PO1" s="19" t="s">
        <v>612</v>
      </c>
      <c r="PP1" s="19" t="s">
        <v>614</v>
      </c>
      <c r="PQ1" s="19" t="s">
        <v>616</v>
      </c>
      <c r="PR1" s="19" t="s">
        <v>618</v>
      </c>
      <c r="PS1" s="19" t="s">
        <v>620</v>
      </c>
      <c r="PT1" s="19" t="s">
        <v>621</v>
      </c>
      <c r="PU1" s="19" t="s">
        <v>623</v>
      </c>
      <c r="PV1" s="19" t="s">
        <v>625</v>
      </c>
      <c r="PW1" s="19" t="s">
        <v>627</v>
      </c>
      <c r="PX1" s="19" t="s">
        <v>629</v>
      </c>
      <c r="PY1" s="21" t="s">
        <v>631</v>
      </c>
      <c r="PZ1" s="21" t="s">
        <v>633</v>
      </c>
      <c r="QA1" s="21" t="s">
        <v>635</v>
      </c>
      <c r="QB1" s="21" t="s">
        <v>637</v>
      </c>
      <c r="QC1" s="21" t="s">
        <v>639</v>
      </c>
      <c r="QD1" s="21" t="s">
        <v>641</v>
      </c>
      <c r="QE1" s="21" t="s">
        <v>643</v>
      </c>
      <c r="QF1" s="21" t="s">
        <v>645</v>
      </c>
      <c r="QG1" s="21" t="s">
        <v>646</v>
      </c>
      <c r="QH1" s="21" t="s">
        <v>648</v>
      </c>
      <c r="QI1" s="21" t="s">
        <v>650</v>
      </c>
      <c r="QJ1" s="21" t="s">
        <v>652</v>
      </c>
      <c r="QK1" s="21" t="s">
        <v>654</v>
      </c>
      <c r="QL1" s="19" t="s">
        <v>656</v>
      </c>
      <c r="QM1" s="19" t="s">
        <v>658</v>
      </c>
      <c r="QN1" s="19" t="s">
        <v>660</v>
      </c>
      <c r="QO1" s="19" t="s">
        <v>662</v>
      </c>
      <c r="QP1" s="19" t="s">
        <v>664</v>
      </c>
      <c r="QQ1" s="19" t="s">
        <v>666</v>
      </c>
      <c r="QR1" s="19" t="s">
        <v>668</v>
      </c>
      <c r="QS1" s="19" t="s">
        <v>670</v>
      </c>
      <c r="QT1" s="19" t="s">
        <v>671</v>
      </c>
      <c r="QU1" s="19" t="s">
        <v>673</v>
      </c>
      <c r="QV1" s="19" t="s">
        <v>675</v>
      </c>
      <c r="QW1" s="19" t="s">
        <v>677</v>
      </c>
      <c r="QX1" s="19" t="s">
        <v>679</v>
      </c>
      <c r="QY1" s="3" t="s">
        <v>681</v>
      </c>
    </row>
    <row r="2" spans="1:467" x14ac:dyDescent="0.2">
      <c r="A2" s="2" t="s">
        <v>22</v>
      </c>
      <c r="B2" s="2" t="s">
        <v>23</v>
      </c>
      <c r="D2" t="b">
        <v>1</v>
      </c>
      <c r="E2" t="s">
        <v>28</v>
      </c>
      <c r="F2" s="22">
        <v>2357.5</v>
      </c>
      <c r="K2">
        <v>1</v>
      </c>
      <c r="M2" s="27">
        <v>0.39503735169193599</v>
      </c>
      <c r="N2" s="27">
        <v>0.99309876325229995</v>
      </c>
      <c r="O2" s="27">
        <v>0.38869543624785202</v>
      </c>
      <c r="P2" s="27">
        <v>0</v>
      </c>
      <c r="Q2" s="27">
        <v>0.29627656070124597</v>
      </c>
      <c r="R2" s="27">
        <v>0.34826946298516598</v>
      </c>
      <c r="S2" s="27">
        <v>7.2654240777046297E-2</v>
      </c>
      <c r="T2" s="27">
        <v>1.3144887670218</v>
      </c>
      <c r="U2" s="27">
        <v>0.40213445385733299</v>
      </c>
      <c r="V2" s="27">
        <v>0.31039883374184102</v>
      </c>
      <c r="W2" s="27">
        <v>0.43916739551017198</v>
      </c>
      <c r="X2" s="27">
        <v>0.133232887604641</v>
      </c>
      <c r="Y2" s="27">
        <v>0</v>
      </c>
      <c r="Z2" s="27">
        <v>0</v>
      </c>
      <c r="AA2" s="27">
        <v>0</v>
      </c>
      <c r="AB2" s="27">
        <v>1.2761116292534</v>
      </c>
      <c r="AC2" s="27">
        <v>1.41259955596582</v>
      </c>
      <c r="AD2" s="27">
        <v>0.79447612555923397</v>
      </c>
      <c r="AE2" s="27">
        <v>0.98449757584366904</v>
      </c>
      <c r="AF2" s="27">
        <v>0.46128601471867398</v>
      </c>
      <c r="AG2" s="27">
        <v>0.45100108641310499</v>
      </c>
      <c r="AH2" s="27">
        <v>6.7039502671133499E-3</v>
      </c>
      <c r="AI2" s="27">
        <v>9.1748146350254398E-2</v>
      </c>
      <c r="AJ2" s="27">
        <v>0.15047844761035101</v>
      </c>
      <c r="AK2" s="27">
        <v>0.29480653447384503</v>
      </c>
      <c r="AL2" s="27">
        <v>0</v>
      </c>
      <c r="AM2" s="27">
        <v>4.1675212471706399E-2</v>
      </c>
      <c r="AN2" s="27">
        <v>3.9743752188708698E-3</v>
      </c>
      <c r="AO2" s="27">
        <v>1.01964475562236E-5</v>
      </c>
      <c r="AP2" s="27">
        <v>1.17607372214221E-2</v>
      </c>
      <c r="AQ2" s="27">
        <v>1.68458085691753</v>
      </c>
      <c r="AR2" s="27">
        <v>1.05384661988116</v>
      </c>
      <c r="AS2" s="27">
        <v>0.44130273273921899</v>
      </c>
      <c r="AT2" s="27">
        <v>1.0639670400434</v>
      </c>
      <c r="AU2" s="27">
        <v>0.466109891111047</v>
      </c>
      <c r="AV2" s="27">
        <v>0</v>
      </c>
      <c r="AW2" s="27">
        <v>0.30946578622937398</v>
      </c>
      <c r="AX2" s="27">
        <v>0.43466786361826298</v>
      </c>
      <c r="AY2" s="27">
        <v>7.7560506758898903E-2</v>
      </c>
      <c r="AZ2" s="27">
        <v>1.0786055068119</v>
      </c>
      <c r="BA2" s="27">
        <v>0.41707164364853599</v>
      </c>
      <c r="BB2" s="27">
        <v>0.56862244328812395</v>
      </c>
      <c r="BC2" s="27">
        <v>0.26058560445194501</v>
      </c>
      <c r="BD2" s="27">
        <v>0.18857933921943801</v>
      </c>
      <c r="BE2" s="27">
        <v>0</v>
      </c>
      <c r="BF2" s="27">
        <v>0</v>
      </c>
      <c r="BG2" s="27">
        <v>0</v>
      </c>
      <c r="BH2" s="27">
        <v>1.2264017269683201</v>
      </c>
      <c r="BI2" s="27">
        <v>1.3755670522478101</v>
      </c>
      <c r="BJ2" s="27">
        <v>0.92692820030434198</v>
      </c>
      <c r="BK2" s="27">
        <v>1.0198771120878201</v>
      </c>
      <c r="BL2" s="27">
        <v>0.56327578540156098</v>
      </c>
      <c r="BM2" s="27">
        <v>0.57662831654132896</v>
      </c>
      <c r="BN2" s="27">
        <v>7.1256990916774999E-3</v>
      </c>
      <c r="BO2" s="27">
        <v>0.173412917771744</v>
      </c>
      <c r="BP2" s="27">
        <v>0.17161140204477801</v>
      </c>
      <c r="BQ2" s="27">
        <v>0.140013040379313</v>
      </c>
      <c r="BR2" s="27">
        <v>0</v>
      </c>
      <c r="BS2" s="27">
        <v>5.5717273812955097E-2</v>
      </c>
      <c r="BT2" s="27">
        <v>6.5450445214932096E-3</v>
      </c>
      <c r="BU2" s="27">
        <v>6.8882854507474603E-4</v>
      </c>
      <c r="BV2" s="27">
        <v>7.7681972140075203E-2</v>
      </c>
      <c r="BW2" s="27">
        <v>1.6483423585784001</v>
      </c>
      <c r="BX2" s="27">
        <v>1.0277194119997199</v>
      </c>
      <c r="BY2" s="29">
        <v>0.52964399119698602</v>
      </c>
      <c r="BZ2" s="29">
        <v>1.6310014572606999</v>
      </c>
      <c r="CA2" s="29">
        <v>0.118221669539559</v>
      </c>
      <c r="CB2" s="29">
        <v>0</v>
      </c>
      <c r="CC2" s="29">
        <v>1.6635835970424302E-2</v>
      </c>
      <c r="CD2" s="29">
        <v>3.93787532685754E-2</v>
      </c>
      <c r="CE2" s="29">
        <v>3.9167435880439203E-3</v>
      </c>
      <c r="CF2" s="29">
        <v>0.233856252468471</v>
      </c>
      <c r="CG2" s="29">
        <v>0.159182051732777</v>
      </c>
      <c r="CH2" s="29">
        <v>5.5047106856705899E-2</v>
      </c>
      <c r="CI2" s="29">
        <v>5.4052978277139799E-2</v>
      </c>
      <c r="CJ2" s="29">
        <v>6.6402798720869901E-3</v>
      </c>
      <c r="CK2" s="29">
        <v>0</v>
      </c>
      <c r="CL2" s="29">
        <v>0</v>
      </c>
      <c r="CM2" s="29">
        <v>0</v>
      </c>
      <c r="CN2" s="29">
        <v>4.3441686726844397E-2</v>
      </c>
      <c r="CO2" s="29">
        <v>0.840817948267223</v>
      </c>
      <c r="CP2" s="29">
        <v>0.614958416610771</v>
      </c>
      <c r="CQ2" s="29">
        <v>1.4802538889580501</v>
      </c>
      <c r="CR2" s="29">
        <v>0.14658041836052299</v>
      </c>
      <c r="CS2" s="22">
        <v>1074.5999999999999</v>
      </c>
      <c r="CT2" s="29">
        <v>0.46316812146874298</v>
      </c>
      <c r="CU2" s="29">
        <v>0.53683187853125702</v>
      </c>
      <c r="CV2" s="22">
        <v>77.430897393260196</v>
      </c>
      <c r="CW2" s="30">
        <v>40509.606785079297</v>
      </c>
      <c r="CX2" s="29">
        <v>0.97382644388151196</v>
      </c>
      <c r="CY2" s="29">
        <v>0.103353539389179</v>
      </c>
      <c r="CZ2" s="29">
        <v>0.89664646061082098</v>
      </c>
      <c r="DA2" s="29">
        <v>5.0808075864189298E-2</v>
      </c>
      <c r="DB2" s="29">
        <v>1.7318405084231499E-2</v>
      </c>
      <c r="DC2" s="29">
        <v>2.01717352817874E-3</v>
      </c>
      <c r="DD2" s="29">
        <v>3.8768885236788101E-5</v>
      </c>
      <c r="DE2" s="29">
        <v>0.94884175403960402</v>
      </c>
      <c r="DF2" s="29">
        <v>3.1433728366542298E-2</v>
      </c>
      <c r="DG2" s="29">
        <v>0</v>
      </c>
      <c r="DH2" s="29">
        <v>7.7218403225483897E-3</v>
      </c>
      <c r="DI2" s="29">
        <v>0</v>
      </c>
      <c r="DJ2" s="29">
        <v>0</v>
      </c>
      <c r="DK2" s="29">
        <v>0</v>
      </c>
      <c r="DL2" s="29">
        <v>0</v>
      </c>
      <c r="DM2" s="29"/>
      <c r="DN2" s="29"/>
      <c r="DO2" s="29"/>
      <c r="DP2" s="29"/>
      <c r="DQ2" s="29">
        <v>0.229212621798661</v>
      </c>
      <c r="DR2" s="29">
        <v>0.205836949812716</v>
      </c>
      <c r="DS2" s="29">
        <v>5.6876828331243399</v>
      </c>
      <c r="DT2" s="24">
        <v>11.1</v>
      </c>
      <c r="DU2" s="24">
        <v>6.6501044760710499</v>
      </c>
      <c r="DV2">
        <v>0</v>
      </c>
      <c r="DW2">
        <v>0</v>
      </c>
      <c r="DX2" s="29">
        <v>3.8210469040708003E-2</v>
      </c>
      <c r="DY2" s="29">
        <v>6.0921947249462302E-2</v>
      </c>
      <c r="DZ2">
        <v>1</v>
      </c>
      <c r="EA2" s="29">
        <v>0</v>
      </c>
      <c r="EB2" s="29">
        <v>3.6134244170722501E-2</v>
      </c>
      <c r="EC2" s="24">
        <v>6.7111454819463798</v>
      </c>
      <c r="ED2" s="23">
        <v>60.890771500635402</v>
      </c>
      <c r="EE2" s="23">
        <v>3.6194525217165601</v>
      </c>
      <c r="EF2" s="25">
        <v>8.6173942464198905E-2</v>
      </c>
      <c r="EG2" s="22">
        <v>30.916959992792901</v>
      </c>
      <c r="EH2" s="22">
        <v>154800.27014259799</v>
      </c>
      <c r="EI2" s="29">
        <v>4.5130546339249102E-2</v>
      </c>
      <c r="EJ2" s="24">
        <v>0.11638359558007801</v>
      </c>
      <c r="EK2" s="24">
        <v>0</v>
      </c>
      <c r="EL2" s="23">
        <v>0.147347161177937</v>
      </c>
      <c r="EM2" s="23">
        <v>1.44567179100204E-2</v>
      </c>
      <c r="EN2" s="22">
        <v>7.1559221947095502</v>
      </c>
      <c r="EO2" s="23">
        <v>2.60463744655078E-2</v>
      </c>
      <c r="EP2" s="22">
        <v>0</v>
      </c>
      <c r="EQ2" s="22">
        <v>0.3</v>
      </c>
      <c r="ER2" s="22">
        <v>0</v>
      </c>
      <c r="ES2">
        <v>0</v>
      </c>
      <c r="ET2">
        <v>1</v>
      </c>
      <c r="EU2">
        <v>1</v>
      </c>
      <c r="EV2">
        <v>0</v>
      </c>
      <c r="EW2">
        <v>1</v>
      </c>
      <c r="EX2" s="22">
        <v>0</v>
      </c>
      <c r="EY2" s="22">
        <v>0</v>
      </c>
      <c r="EZ2" s="22">
        <v>0</v>
      </c>
      <c r="FA2" s="22">
        <v>0</v>
      </c>
      <c r="FB2" s="22">
        <v>0.4</v>
      </c>
      <c r="FC2" s="22">
        <v>0</v>
      </c>
      <c r="FD2" s="22">
        <v>1</v>
      </c>
      <c r="FE2" s="22">
        <v>2</v>
      </c>
      <c r="FF2" s="23">
        <v>1</v>
      </c>
      <c r="FG2" s="26">
        <v>0</v>
      </c>
      <c r="FH2" s="26">
        <v>0</v>
      </c>
      <c r="FI2" s="28">
        <v>16</v>
      </c>
      <c r="FJ2" s="28">
        <v>55</v>
      </c>
      <c r="FK2" s="28">
        <v>21</v>
      </c>
      <c r="FL2" s="28">
        <v>0</v>
      </c>
      <c r="FM2" s="28">
        <v>32</v>
      </c>
      <c r="FN2" s="28">
        <v>31</v>
      </c>
      <c r="FO2" s="28">
        <v>13</v>
      </c>
      <c r="FP2" s="28">
        <v>75</v>
      </c>
      <c r="FQ2" s="28">
        <v>31</v>
      </c>
      <c r="FR2" s="28">
        <v>44</v>
      </c>
      <c r="FS2" s="28">
        <v>61</v>
      </c>
      <c r="FT2" s="28">
        <v>51</v>
      </c>
      <c r="FU2" s="28">
        <v>0</v>
      </c>
      <c r="FV2" s="28">
        <v>0</v>
      </c>
      <c r="FW2" s="28">
        <v>0</v>
      </c>
      <c r="FX2" s="28">
        <v>72</v>
      </c>
      <c r="FY2" s="28">
        <v>69</v>
      </c>
      <c r="FZ2" s="28">
        <v>92</v>
      </c>
      <c r="GA2" s="28">
        <v>61</v>
      </c>
      <c r="GB2" s="28"/>
      <c r="GC2" s="28"/>
      <c r="GD2" s="28"/>
      <c r="GE2" s="28"/>
      <c r="GF2" s="28"/>
      <c r="GG2" s="28">
        <v>13</v>
      </c>
      <c r="GH2" s="28">
        <v>52</v>
      </c>
      <c r="GI2" s="28">
        <v>11</v>
      </c>
      <c r="GJ2" s="28">
        <v>23</v>
      </c>
      <c r="GK2" s="28">
        <v>14</v>
      </c>
      <c r="GL2" s="28">
        <v>22</v>
      </c>
      <c r="GM2" s="28">
        <v>25</v>
      </c>
      <c r="GN2" s="28">
        <v>62</v>
      </c>
      <c r="GO2" s="28">
        <v>0</v>
      </c>
      <c r="GP2" s="28">
        <v>21</v>
      </c>
      <c r="GQ2" s="28">
        <v>28</v>
      </c>
      <c r="GR2" s="28">
        <v>33</v>
      </c>
      <c r="GS2" s="28">
        <v>73</v>
      </c>
      <c r="GT2" s="28">
        <v>19.819300106044501</v>
      </c>
      <c r="GU2" s="28">
        <v>59.566277836691398</v>
      </c>
      <c r="GV2" s="28">
        <v>26.0723223753977</v>
      </c>
      <c r="GW2" s="28">
        <v>0</v>
      </c>
      <c r="GX2" s="28">
        <v>32.436139978791097</v>
      </c>
      <c r="GY2" s="28">
        <v>35.508462354188801</v>
      </c>
      <c r="GZ2" s="28">
        <v>4.2602757158006401</v>
      </c>
      <c r="HA2" s="28">
        <v>65.183117709437994</v>
      </c>
      <c r="HB2" s="28">
        <v>26.4361399787911</v>
      </c>
      <c r="HC2" s="28">
        <v>50.6216755037116</v>
      </c>
      <c r="HD2" s="28">
        <v>32.751813361611902</v>
      </c>
      <c r="HE2" s="28">
        <v>45.930095440084798</v>
      </c>
      <c r="HF2" s="28">
        <v>0</v>
      </c>
      <c r="HG2" s="28">
        <v>0</v>
      </c>
      <c r="HH2" s="28">
        <v>0</v>
      </c>
      <c r="HI2" s="28">
        <v>67.489119830328704</v>
      </c>
      <c r="HJ2" s="28">
        <v>73.563860021208896</v>
      </c>
      <c r="HK2" s="28">
        <v>93.807211028631997</v>
      </c>
      <c r="HL2" s="28">
        <v>54.067486744432699</v>
      </c>
      <c r="HM2" s="28"/>
      <c r="HN2" s="28"/>
      <c r="HO2" s="28"/>
      <c r="HP2" s="28"/>
      <c r="HQ2" s="28"/>
      <c r="HR2" s="28">
        <v>21.1855355249205</v>
      </c>
      <c r="HS2" s="28">
        <v>91.561442205726394</v>
      </c>
      <c r="HT2" s="28">
        <v>13.4987910922588</v>
      </c>
      <c r="HU2" s="28">
        <v>21.561442205726401</v>
      </c>
      <c r="HV2" s="28">
        <v>13.8746977730647</v>
      </c>
      <c r="HW2" s="28">
        <v>23.313255567338299</v>
      </c>
      <c r="HX2" s="28">
        <v>25.255440084835602</v>
      </c>
      <c r="HY2" s="28">
        <v>29.1253022269353</v>
      </c>
      <c r="HZ2" s="28">
        <v>0</v>
      </c>
      <c r="IA2" s="28">
        <v>13.250604453870601</v>
      </c>
      <c r="IB2" s="28">
        <v>1.87953340402969</v>
      </c>
      <c r="IC2" s="28">
        <v>29.057815482502701</v>
      </c>
      <c r="ID2" s="28">
        <v>4.3229268292682903</v>
      </c>
      <c r="IE2" s="29">
        <v>1.34074408135973</v>
      </c>
      <c r="IF2" s="29">
        <v>1.6423356040836601</v>
      </c>
      <c r="IG2" s="29">
        <v>0.30414987806590899</v>
      </c>
      <c r="IH2" s="29">
        <v>4.8100174035725002E-2</v>
      </c>
      <c r="II2" s="29">
        <v>5.6149686397902999E-2</v>
      </c>
      <c r="IJ2" s="29">
        <v>0.11306978490460599</v>
      </c>
      <c r="IK2" s="29">
        <v>5.3909359538464E-2</v>
      </c>
      <c r="IL2" s="29">
        <v>0.17790661916291001</v>
      </c>
      <c r="IM2" s="29">
        <v>0.39584285854116502</v>
      </c>
      <c r="IN2" s="29">
        <v>0.17734314975709101</v>
      </c>
      <c r="IO2" s="29">
        <v>0.12308058118555799</v>
      </c>
      <c r="IP2" s="29">
        <v>4.9839645386892499E-2</v>
      </c>
      <c r="IQ2" s="29">
        <v>5.9604201916631898E-3</v>
      </c>
      <c r="IR2" s="29">
        <v>1.5116393151464499E-3</v>
      </c>
      <c r="IS2" s="29">
        <v>4.0651918129418901E-3</v>
      </c>
      <c r="IT2" s="29">
        <v>3.4042230891869897E-2</v>
      </c>
      <c r="IU2" s="29">
        <v>0.59522739102968103</v>
      </c>
      <c r="IV2" s="29">
        <v>0.13606507568777501</v>
      </c>
      <c r="IW2" s="29">
        <v>0.19531964702408799</v>
      </c>
      <c r="IX2" s="24">
        <v>8.4472588489960998</v>
      </c>
      <c r="IY2" s="23">
        <v>61.849590079949998</v>
      </c>
      <c r="IZ2" s="23">
        <v>7.8464388822279103</v>
      </c>
      <c r="JA2" s="25">
        <v>0.19107258288346099</v>
      </c>
      <c r="JB2" s="22">
        <v>4611.7525877926</v>
      </c>
      <c r="JC2" s="22">
        <v>1687230.4923920501</v>
      </c>
      <c r="JD2" s="29">
        <v>0.29991368900953902</v>
      </c>
      <c r="JE2" s="24">
        <v>0.394779565479419</v>
      </c>
      <c r="JF2" s="24">
        <v>0.57027251318976102</v>
      </c>
      <c r="JG2" s="23">
        <v>3.53560671773353</v>
      </c>
      <c r="JH2" s="23">
        <v>3.6374818968722198</v>
      </c>
      <c r="JI2" s="22">
        <v>701805.423433166</v>
      </c>
      <c r="JJ2" s="23">
        <v>2.2146889242678101</v>
      </c>
      <c r="JK2" s="29">
        <v>1.3935069307041199</v>
      </c>
      <c r="JL2" s="29">
        <v>1.39125915864618</v>
      </c>
      <c r="JM2" s="29">
        <v>0.25363475822784898</v>
      </c>
      <c r="JN2" s="29">
        <v>2.3584731115864999E-2</v>
      </c>
      <c r="JO2" s="29">
        <v>5.3756624191386E-2</v>
      </c>
      <c r="JP2" s="29">
        <v>9.0595041788410005E-2</v>
      </c>
      <c r="JQ2" s="29">
        <v>5.0499200581803003E-2</v>
      </c>
      <c r="JR2" s="29">
        <v>0.21681351614798799</v>
      </c>
      <c r="JS2" s="29">
        <v>0.38166596592435498</v>
      </c>
      <c r="JT2" s="29">
        <v>9.6807833574752603E-2</v>
      </c>
      <c r="JU2" s="29">
        <v>0.207428873098429</v>
      </c>
      <c r="JV2" s="29">
        <v>3.5212128219200597E-2</v>
      </c>
      <c r="JW2" s="29">
        <v>1.9820824360578799E-3</v>
      </c>
      <c r="JX2" s="29">
        <v>2.5902520446995802E-4</v>
      </c>
      <c r="JY2" s="29">
        <v>4.55395428344362E-3</v>
      </c>
      <c r="JZ2" s="29">
        <v>3.5422069108001698E-2</v>
      </c>
      <c r="KA2" s="29">
        <v>0.61125188110114104</v>
      </c>
      <c r="KB2" s="29">
        <v>0.139056440918223</v>
      </c>
      <c r="KC2" s="29">
        <v>0.200285162865808</v>
      </c>
      <c r="KD2" s="24">
        <v>7.2401999202773997</v>
      </c>
      <c r="KE2" s="23">
        <v>59.7040278470255</v>
      </c>
      <c r="KF2" s="23">
        <v>6.4257200744680398</v>
      </c>
      <c r="KG2" s="25">
        <v>0.149444520832897</v>
      </c>
      <c r="KH2" s="22">
        <v>4338.7967405054296</v>
      </c>
      <c r="KI2" s="22">
        <v>892668.62083685503</v>
      </c>
      <c r="KJ2" s="29">
        <v>0.26298104788790899</v>
      </c>
      <c r="KK2" s="24">
        <v>0.83123397124139498</v>
      </c>
      <c r="KL2" s="24">
        <v>0.50748071653106497</v>
      </c>
      <c r="KM2" s="23">
        <v>2.6445508025498001</v>
      </c>
      <c r="KN2" s="23">
        <v>2.2088036013423702</v>
      </c>
      <c r="KO2" s="22">
        <v>10388.538985319001</v>
      </c>
      <c r="KP2" s="24">
        <v>0.33529496932108299</v>
      </c>
      <c r="KQ2" s="22">
        <v>278.7</v>
      </c>
      <c r="KR2" s="22">
        <v>0</v>
      </c>
      <c r="KS2" s="22">
        <v>16.5</v>
      </c>
      <c r="KT2" s="22">
        <v>79.5</v>
      </c>
      <c r="KU2" s="22">
        <v>9.1999999999999993</v>
      </c>
      <c r="KV2" s="22">
        <v>551.29999999999995</v>
      </c>
      <c r="KW2" s="22">
        <v>375.3</v>
      </c>
      <c r="KX2" s="22">
        <v>129.80000000000001</v>
      </c>
      <c r="KY2" s="22">
        <v>127.4</v>
      </c>
      <c r="KZ2" s="22">
        <v>15.7</v>
      </c>
      <c r="LA2" s="22">
        <v>0</v>
      </c>
      <c r="LB2" s="22">
        <v>0</v>
      </c>
      <c r="LC2" s="22">
        <v>0</v>
      </c>
      <c r="LD2" s="22">
        <v>102.4</v>
      </c>
      <c r="LE2" s="22">
        <v>1982.2</v>
      </c>
      <c r="LF2" s="22">
        <v>127.4</v>
      </c>
      <c r="LG2" s="22">
        <v>15.7</v>
      </c>
      <c r="LH2" s="22">
        <v>0</v>
      </c>
      <c r="LI2" s="22">
        <v>0</v>
      </c>
      <c r="LJ2" s="22">
        <v>110.4</v>
      </c>
      <c r="LK2" s="22">
        <v>102.7</v>
      </c>
      <c r="LL2" s="22">
        <v>2001.3</v>
      </c>
      <c r="LM2" s="22">
        <v>2018.8</v>
      </c>
      <c r="LN2" s="22">
        <v>1074.5999999999999</v>
      </c>
      <c r="LO2" s="22">
        <v>2193</v>
      </c>
      <c r="LP2" s="22">
        <v>48.6</v>
      </c>
      <c r="LQ2" s="22">
        <v>1076</v>
      </c>
      <c r="LR2" s="22">
        <v>2357.3000000000002</v>
      </c>
      <c r="LS2" s="22">
        <v>1046.5</v>
      </c>
      <c r="LT2" s="22">
        <v>157.5</v>
      </c>
      <c r="LU2" s="22">
        <v>1265.5999999999999</v>
      </c>
      <c r="LV2" s="22">
        <v>1091.9000000000001</v>
      </c>
      <c r="LW2" s="22">
        <v>2113.8000000000002</v>
      </c>
      <c r="LX2" s="22">
        <v>243.7</v>
      </c>
      <c r="LY2" s="22">
        <v>230.5</v>
      </c>
      <c r="LZ2" s="22">
        <v>78.599999999999994</v>
      </c>
      <c r="MA2" s="22">
        <v>9.1999999999999993</v>
      </c>
      <c r="MB2" s="22">
        <v>0.2</v>
      </c>
      <c r="MC2" s="22">
        <v>4536.6000000000004</v>
      </c>
      <c r="MD2" s="22">
        <v>0</v>
      </c>
      <c r="ME2" s="22">
        <v>142.6</v>
      </c>
      <c r="MF2" s="22">
        <v>0</v>
      </c>
      <c r="MG2" s="22">
        <v>0</v>
      </c>
      <c r="MH2" s="22">
        <v>0</v>
      </c>
      <c r="MI2" s="22">
        <v>0</v>
      </c>
      <c r="MJ2" s="28">
        <v>11</v>
      </c>
      <c r="MK2" s="28">
        <v>35</v>
      </c>
      <c r="ML2" s="28">
        <v>9</v>
      </c>
      <c r="MM2" s="28">
        <v>17</v>
      </c>
      <c r="MN2" s="28">
        <v>10</v>
      </c>
      <c r="MO2" s="28">
        <v>17</v>
      </c>
      <c r="MP2" s="28">
        <v>18</v>
      </c>
      <c r="MQ2" s="28">
        <v>61</v>
      </c>
      <c r="MR2" s="28">
        <v>0</v>
      </c>
      <c r="MS2" s="28">
        <v>20</v>
      </c>
      <c r="MT2" s="28">
        <v>27</v>
      </c>
      <c r="MU2" s="28">
        <v>20</v>
      </c>
      <c r="MV2" s="28">
        <v>74</v>
      </c>
      <c r="MW2" s="28">
        <v>16</v>
      </c>
      <c r="MX2" s="28">
        <v>62</v>
      </c>
      <c r="MY2" s="28">
        <v>13</v>
      </c>
      <c r="MZ2" s="28">
        <v>27</v>
      </c>
      <c r="NA2" s="28">
        <v>17</v>
      </c>
      <c r="NB2" s="28">
        <v>26</v>
      </c>
      <c r="NC2" s="28">
        <v>19</v>
      </c>
      <c r="ND2" s="28">
        <v>73</v>
      </c>
      <c r="NE2" s="28">
        <v>0</v>
      </c>
      <c r="NF2" s="28">
        <v>25</v>
      </c>
      <c r="NG2" s="28">
        <v>26</v>
      </c>
      <c r="NH2" s="28">
        <v>37</v>
      </c>
      <c r="NI2" s="28">
        <v>73</v>
      </c>
      <c r="NJ2" s="28">
        <v>15.187953340403</v>
      </c>
      <c r="NK2" s="28">
        <v>53.754231177094397</v>
      </c>
      <c r="NL2" s="28">
        <v>11.187953340403</v>
      </c>
      <c r="NM2" s="28">
        <v>16.8144644750795</v>
      </c>
      <c r="NN2" s="28">
        <v>10.8144644750795</v>
      </c>
      <c r="NO2" s="28">
        <v>19.691580063626699</v>
      </c>
      <c r="NP2" s="28">
        <v>18.383160127253401</v>
      </c>
      <c r="NQ2" s="28">
        <v>30.0650689289502</v>
      </c>
      <c r="NR2" s="28">
        <v>0</v>
      </c>
      <c r="NS2" s="28">
        <v>12.315673382820799</v>
      </c>
      <c r="NT2" s="28">
        <v>2.9446023329798501</v>
      </c>
      <c r="NU2" s="28">
        <v>22.4963732767762</v>
      </c>
      <c r="NV2" s="28">
        <v>5.0747401908801697</v>
      </c>
      <c r="NW2" s="28">
        <v>27.1855355249205</v>
      </c>
      <c r="NX2" s="28">
        <v>83.438557794273606</v>
      </c>
      <c r="NY2" s="28">
        <v>18.498791092258699</v>
      </c>
      <c r="NZ2" s="28">
        <v>32.874697773064703</v>
      </c>
      <c r="OA2" s="28">
        <v>16.313255567338299</v>
      </c>
      <c r="OB2" s="28">
        <v>35.127720042417799</v>
      </c>
      <c r="OC2" s="28">
        <v>22.633764581124101</v>
      </c>
      <c r="OD2" s="28">
        <v>39.814464475079497</v>
      </c>
      <c r="OE2" s="28">
        <v>0</v>
      </c>
      <c r="OF2" s="28">
        <v>18.877115588547198</v>
      </c>
      <c r="OG2" s="28">
        <v>3.1952067868504801</v>
      </c>
      <c r="OH2" s="28">
        <v>39.368653234358398</v>
      </c>
      <c r="OI2" s="28">
        <v>5.57594909862142</v>
      </c>
      <c r="OJ2" s="22">
        <v>3</v>
      </c>
      <c r="OK2" s="22">
        <v>36</v>
      </c>
      <c r="OL2" s="24">
        <v>0</v>
      </c>
      <c r="OM2" s="22">
        <v>549.70000000000005</v>
      </c>
      <c r="ON2" s="22">
        <v>2398.4</v>
      </c>
      <c r="OO2" s="23">
        <v>197776.7</v>
      </c>
      <c r="OP2" s="23">
        <v>12738571.1</v>
      </c>
      <c r="OQ2" s="23">
        <v>0</v>
      </c>
      <c r="OR2" s="29">
        <v>5.4052978277139799E-2</v>
      </c>
      <c r="OS2" s="29">
        <v>6.6402798720869901E-3</v>
      </c>
      <c r="OT2" s="29">
        <v>0</v>
      </c>
      <c r="OU2" s="29">
        <v>0</v>
      </c>
      <c r="OV2" s="29">
        <v>4.6848367072447702E-2</v>
      </c>
      <c r="OW2" s="29">
        <v>4.3553593686502801E-2</v>
      </c>
      <c r="OX2" s="29">
        <v>0.84890478109182299</v>
      </c>
      <c r="OY2" s="25">
        <v>6.7708921889276903</v>
      </c>
      <c r="OZ2" s="25">
        <v>27.722353560371701</v>
      </c>
      <c r="PA2" s="25">
        <v>5.6336209146370004</v>
      </c>
      <c r="PB2" s="25">
        <v>11.7759681765182</v>
      </c>
      <c r="PC2" s="25">
        <v>7.3330507944788597</v>
      </c>
      <c r="PD2" s="25">
        <v>11.631250162380899</v>
      </c>
      <c r="PE2" s="25">
        <v>9.1740101039661308</v>
      </c>
      <c r="PF2" s="25">
        <v>32.960022330865399</v>
      </c>
      <c r="PG2" s="25">
        <v>0</v>
      </c>
      <c r="PH2" s="25">
        <v>10.9167583626732</v>
      </c>
      <c r="PI2" s="25">
        <v>3.1146731265996199</v>
      </c>
      <c r="PJ2" s="25">
        <v>15.036235094703001</v>
      </c>
      <c r="PK2" s="25">
        <v>16.127257456055901</v>
      </c>
      <c r="PL2" s="25">
        <v>11.867217014973299</v>
      </c>
      <c r="PM2" s="25">
        <v>55.789432282856701</v>
      </c>
      <c r="PN2" s="25">
        <v>7.8200558544501799</v>
      </c>
      <c r="PO2" s="25">
        <v>12.987529411422701</v>
      </c>
      <c r="PP2" s="25">
        <v>8.2667331942252407</v>
      </c>
      <c r="PQ2" s="25">
        <v>14.5571390804136</v>
      </c>
      <c r="PR2" s="25">
        <v>12.479577883235301</v>
      </c>
      <c r="PS2" s="25">
        <v>17.809326527513502</v>
      </c>
      <c r="PT2" s="25">
        <v>0</v>
      </c>
      <c r="PU2" s="25">
        <v>8.6185321197611202</v>
      </c>
      <c r="PV2" s="25">
        <v>2.8463524271752898</v>
      </c>
      <c r="PW2" s="25">
        <v>16.275407883366601</v>
      </c>
      <c r="PX2" s="25">
        <v>17.174610031992302</v>
      </c>
      <c r="PY2" s="25">
        <v>21.255777377684101</v>
      </c>
      <c r="PZ2" s="25">
        <v>85.565598017987597</v>
      </c>
      <c r="QA2" s="25">
        <v>17.728928215256499</v>
      </c>
      <c r="QB2" s="25">
        <v>36.729782970017098</v>
      </c>
      <c r="QC2" s="25">
        <v>22.704419326881599</v>
      </c>
      <c r="QD2" s="25">
        <v>35.5229571419788</v>
      </c>
      <c r="QE2" s="25">
        <v>23.3889978019666</v>
      </c>
      <c r="QF2" s="25">
        <v>100.66314266418701</v>
      </c>
      <c r="QG2" s="25">
        <v>0</v>
      </c>
      <c r="QH2" s="25">
        <v>33.273678617424899</v>
      </c>
      <c r="QI2" s="25">
        <v>4.9248408411931299</v>
      </c>
      <c r="QJ2" s="25">
        <v>50.429335937450503</v>
      </c>
      <c r="QK2" s="25">
        <v>25.5000036754194</v>
      </c>
      <c r="QL2" s="25">
        <v>29.742123000067298</v>
      </c>
      <c r="QM2" s="25">
        <v>134.85511525512899</v>
      </c>
      <c r="QN2" s="25">
        <v>19.8154592203771</v>
      </c>
      <c r="QO2" s="25">
        <v>32.156979056032903</v>
      </c>
      <c r="QP2" s="25">
        <v>20.1000050764173</v>
      </c>
      <c r="QQ2" s="25">
        <v>34.436233664063103</v>
      </c>
      <c r="QR2" s="25">
        <v>24.2138416096683</v>
      </c>
      <c r="QS2" s="25">
        <v>42.570146983812101</v>
      </c>
      <c r="QT2" s="25">
        <v>0</v>
      </c>
      <c r="QU2" s="25">
        <v>20.260490287453599</v>
      </c>
      <c r="QV2" s="25">
        <v>3.7218193501185102</v>
      </c>
      <c r="QW2" s="25">
        <v>42.417418641564403</v>
      </c>
      <c r="QX2" s="25">
        <v>22.457091166058799</v>
      </c>
      <c r="QY2" s="23">
        <v>3.86492529547224</v>
      </c>
    </row>
  </sheetData>
  <conditionalFormatting sqref="M2:BX2">
    <cfRule type="expression" dxfId="8" priority="9">
      <formula>M2&gt;=2</formula>
    </cfRule>
    <cfRule type="expression" dxfId="7" priority="17">
      <formula>M2&gt;=1.009</formula>
    </cfRule>
    <cfRule type="expression" dxfId="6" priority="1">
      <formula>M2&gt;=3</formula>
    </cfRule>
  </conditionalFormatting>
  <conditionalFormatting sqref="FI2:ID2">
    <cfRule type="expression" dxfId="5" priority="30">
      <formula>FI2&gt;=80</formula>
    </cfRule>
    <cfRule type="expression" dxfId="4" priority="28">
      <formula>FI2&gt;=90</formula>
    </cfRule>
    <cfRule type="expression" dxfId="3" priority="26">
      <formula>FI2&gt;=95</formula>
    </cfRule>
  </conditionalFormatting>
  <conditionalFormatting sqref="MJ2:OI2">
    <cfRule type="expression" dxfId="2" priority="25">
      <formula>MJ2&gt;=95</formula>
    </cfRule>
    <cfRule type="expression" dxfId="1" priority="29">
      <formula>MJ2&gt;=80</formula>
    </cfRule>
    <cfRule type="expression" dxfId="0" priority="27">
      <formula>MJ2&gt;=90</formula>
    </cfRule>
  </conditionalFormatting>
  <hyperlinks>
    <hyperlink ref="A2" r:id="rId1" xr:uid="{00000000-0004-0000-0100-000000000000}"/>
    <hyperlink ref="B2" r:id="rId2" xr:uid="{00000000-0004-0000-0100-000001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68"/>
  <sheetViews>
    <sheetView workbookViewId="0">
      <pane ySplit="1" topLeftCell="A2" activePane="bottomLeft" state="frozen"/>
      <selection pane="bottomLeft"/>
    </sheetView>
  </sheetViews>
  <sheetFormatPr baseColWidth="10" defaultRowHeight="15" x14ac:dyDescent="0.2"/>
  <cols>
    <col min="2" max="2" width="90.6640625" customWidth="1"/>
  </cols>
  <sheetData>
    <row r="1" spans="1:2" x14ac:dyDescent="0.2">
      <c r="A1" t="s">
        <v>31</v>
      </c>
      <c r="B1" t="s">
        <v>32</v>
      </c>
    </row>
    <row r="2" spans="1:2" x14ac:dyDescent="0.2">
      <c r="B2" t="s">
        <v>22</v>
      </c>
    </row>
    <row r="3" spans="1:2" x14ac:dyDescent="0.2">
      <c r="B3" t="s">
        <v>23</v>
      </c>
    </row>
    <row r="4" spans="1:2" x14ac:dyDescent="0.2">
      <c r="B4" t="s">
        <v>24</v>
      </c>
    </row>
    <row r="5" spans="1:2" x14ac:dyDescent="0.2">
      <c r="B5" t="s">
        <v>25</v>
      </c>
    </row>
    <row r="6" spans="1:2" x14ac:dyDescent="0.2">
      <c r="B6" t="s">
        <v>26</v>
      </c>
    </row>
    <row r="7" spans="1:2" x14ac:dyDescent="0.2">
      <c r="A7" t="s">
        <v>33</v>
      </c>
      <c r="B7" t="s">
        <v>34</v>
      </c>
    </row>
    <row r="8" spans="1:2" x14ac:dyDescent="0.2">
      <c r="B8" t="s">
        <v>35</v>
      </c>
    </row>
    <row r="9" spans="1:2" x14ac:dyDescent="0.2">
      <c r="B9" t="s">
        <v>36</v>
      </c>
    </row>
    <row r="10" spans="1:2" x14ac:dyDescent="0.2">
      <c r="B10" t="s">
        <v>37</v>
      </c>
    </row>
    <row r="11" spans="1:2" x14ac:dyDescent="0.2">
      <c r="B11" t="s">
        <v>38</v>
      </c>
    </row>
    <row r="12" spans="1:2" x14ac:dyDescent="0.2">
      <c r="A12" t="s">
        <v>39</v>
      </c>
      <c r="B12" t="s">
        <v>27</v>
      </c>
    </row>
    <row r="13" spans="1:2" x14ac:dyDescent="0.2">
      <c r="B13" t="s">
        <v>40</v>
      </c>
    </row>
    <row r="14" spans="1:2" x14ac:dyDescent="0.2">
      <c r="A14" t="s">
        <v>41</v>
      </c>
      <c r="B14" t="s">
        <v>42</v>
      </c>
    </row>
    <row r="15" spans="1:2" x14ac:dyDescent="0.2">
      <c r="A15" t="s">
        <v>39</v>
      </c>
      <c r="B15" t="s">
        <v>43</v>
      </c>
    </row>
    <row r="16" spans="1:2" x14ac:dyDescent="0.2">
      <c r="A16" t="s">
        <v>41</v>
      </c>
      <c r="B16" t="s">
        <v>44</v>
      </c>
    </row>
    <row r="17" spans="1:2" x14ac:dyDescent="0.2">
      <c r="A17" t="s">
        <v>7</v>
      </c>
      <c r="B17" t="s">
        <v>45</v>
      </c>
    </row>
    <row r="18" spans="1:2" x14ac:dyDescent="0.2">
      <c r="A18" t="s">
        <v>46</v>
      </c>
      <c r="B18" t="s">
        <v>47</v>
      </c>
    </row>
    <row r="19" spans="1:2" x14ac:dyDescent="0.2">
      <c r="A19" t="s">
        <v>46</v>
      </c>
      <c r="B19" t="s">
        <v>48</v>
      </c>
    </row>
    <row r="20" spans="1:2" x14ac:dyDescent="0.2">
      <c r="A20" t="s">
        <v>49</v>
      </c>
      <c r="B20" t="s">
        <v>50</v>
      </c>
    </row>
    <row r="21" spans="1:2" x14ac:dyDescent="0.2">
      <c r="A21" t="s">
        <v>51</v>
      </c>
      <c r="B21" t="s">
        <v>52</v>
      </c>
    </row>
    <row r="22" spans="1:2" x14ac:dyDescent="0.2">
      <c r="A22" t="s">
        <v>41</v>
      </c>
      <c r="B22" t="s">
        <v>53</v>
      </c>
    </row>
    <row r="23" spans="1:2" x14ac:dyDescent="0.2">
      <c r="A23" t="s">
        <v>46</v>
      </c>
      <c r="B23" t="s">
        <v>54</v>
      </c>
    </row>
    <row r="24" spans="1:2" x14ac:dyDescent="0.2">
      <c r="A24" t="s">
        <v>41</v>
      </c>
      <c r="B24" t="s">
        <v>55</v>
      </c>
    </row>
    <row r="25" spans="1:2" x14ac:dyDescent="0.2">
      <c r="A25" t="s">
        <v>49</v>
      </c>
      <c r="B25" t="s">
        <v>56</v>
      </c>
    </row>
    <row r="26" spans="1:2" x14ac:dyDescent="0.2">
      <c r="A26" t="s">
        <v>7</v>
      </c>
      <c r="B26" t="s">
        <v>57</v>
      </c>
    </row>
    <row r="27" spans="1:2" x14ac:dyDescent="0.2">
      <c r="A27" t="s">
        <v>7</v>
      </c>
      <c r="B27" t="s">
        <v>58</v>
      </c>
    </row>
    <row r="28" spans="1:2" x14ac:dyDescent="0.2">
      <c r="A28" t="s">
        <v>7</v>
      </c>
      <c r="B28" t="s">
        <v>59</v>
      </c>
    </row>
    <row r="29" spans="1:2" x14ac:dyDescent="0.2">
      <c r="A29" t="s">
        <v>51</v>
      </c>
      <c r="B29" t="s">
        <v>60</v>
      </c>
    </row>
    <row r="30" spans="1:2" x14ac:dyDescent="0.2">
      <c r="A30" t="s">
        <v>61</v>
      </c>
      <c r="B30" t="s">
        <v>62</v>
      </c>
    </row>
    <row r="31" spans="1:2" x14ac:dyDescent="0.2">
      <c r="A31" t="s">
        <v>63</v>
      </c>
      <c r="B31" t="s">
        <v>64</v>
      </c>
    </row>
    <row r="32" spans="1:2" x14ac:dyDescent="0.2">
      <c r="A32" t="s">
        <v>39</v>
      </c>
      <c r="B32" t="s">
        <v>65</v>
      </c>
    </row>
    <row r="33" spans="1:2" x14ac:dyDescent="0.2">
      <c r="A33" t="s">
        <v>66</v>
      </c>
      <c r="B33" t="s">
        <v>67</v>
      </c>
    </row>
    <row r="34" spans="1:2" x14ac:dyDescent="0.2">
      <c r="A34" t="s">
        <v>66</v>
      </c>
      <c r="B34" t="s">
        <v>68</v>
      </c>
    </row>
    <row r="35" spans="1:2" x14ac:dyDescent="0.2">
      <c r="A35" t="s">
        <v>7</v>
      </c>
      <c r="B35" t="s">
        <v>69</v>
      </c>
    </row>
    <row r="36" spans="1:2" x14ac:dyDescent="0.2">
      <c r="A36" t="s">
        <v>49</v>
      </c>
      <c r="B36" t="s">
        <v>70</v>
      </c>
    </row>
    <row r="37" spans="1:2" x14ac:dyDescent="0.2">
      <c r="A37" t="s">
        <v>71</v>
      </c>
      <c r="B37" t="s">
        <v>72</v>
      </c>
    </row>
    <row r="38" spans="1:2" x14ac:dyDescent="0.2">
      <c r="A38" t="s">
        <v>46</v>
      </c>
      <c r="B38" t="s">
        <v>73</v>
      </c>
    </row>
    <row r="39" spans="1:2" x14ac:dyDescent="0.2">
      <c r="A39" t="s">
        <v>7</v>
      </c>
      <c r="B39" t="s">
        <v>74</v>
      </c>
    </row>
    <row r="40" spans="1:2" x14ac:dyDescent="0.2">
      <c r="A40" t="s">
        <v>7</v>
      </c>
      <c r="B40" t="s">
        <v>75</v>
      </c>
    </row>
    <row r="41" spans="1:2" x14ac:dyDescent="0.2">
      <c r="A41" t="s">
        <v>7</v>
      </c>
      <c r="B41" t="s">
        <v>76</v>
      </c>
    </row>
    <row r="42" spans="1:2" x14ac:dyDescent="0.2">
      <c r="A42" t="s">
        <v>7</v>
      </c>
      <c r="B42" t="s">
        <v>77</v>
      </c>
    </row>
    <row r="43" spans="1:2" x14ac:dyDescent="0.2">
      <c r="A43" t="s">
        <v>7</v>
      </c>
      <c r="B43" t="s">
        <v>78</v>
      </c>
    </row>
    <row r="44" spans="1:2" x14ac:dyDescent="0.2">
      <c r="A44" t="s">
        <v>79</v>
      </c>
      <c r="B44" t="s">
        <v>80</v>
      </c>
    </row>
    <row r="45" spans="1:2" x14ac:dyDescent="0.2">
      <c r="A45" t="s">
        <v>81</v>
      </c>
      <c r="B45" t="s">
        <v>82</v>
      </c>
    </row>
    <row r="46" spans="1:2" x14ac:dyDescent="0.2">
      <c r="A46" t="s">
        <v>41</v>
      </c>
      <c r="B46" t="s">
        <v>83</v>
      </c>
    </row>
    <row r="47" spans="1:2" x14ac:dyDescent="0.2">
      <c r="A47" t="s">
        <v>81</v>
      </c>
      <c r="B47" t="s">
        <v>84</v>
      </c>
    </row>
    <row r="48" spans="1:2" x14ac:dyDescent="0.2">
      <c r="A48" t="s">
        <v>66</v>
      </c>
      <c r="B48" t="s">
        <v>85</v>
      </c>
    </row>
    <row r="49" spans="1:2" x14ac:dyDescent="0.2">
      <c r="A49" t="s">
        <v>7</v>
      </c>
      <c r="B49" t="s">
        <v>86</v>
      </c>
    </row>
    <row r="50" spans="1:2" x14ac:dyDescent="0.2">
      <c r="A50" t="s">
        <v>46</v>
      </c>
      <c r="B50" t="s">
        <v>87</v>
      </c>
    </row>
    <row r="51" spans="1:2" x14ac:dyDescent="0.2">
      <c r="A51" t="s">
        <v>41</v>
      </c>
      <c r="B51" t="s">
        <v>88</v>
      </c>
    </row>
    <row r="52" spans="1:2" x14ac:dyDescent="0.2">
      <c r="A52" t="s">
        <v>49</v>
      </c>
      <c r="B52" t="s">
        <v>89</v>
      </c>
    </row>
    <row r="53" spans="1:2" x14ac:dyDescent="0.2">
      <c r="A53" t="s">
        <v>81</v>
      </c>
      <c r="B53" t="s">
        <v>90</v>
      </c>
    </row>
    <row r="54" spans="1:2" x14ac:dyDescent="0.2">
      <c r="A54" t="s">
        <v>41</v>
      </c>
      <c r="B54" t="s">
        <v>91</v>
      </c>
    </row>
    <row r="55" spans="1:2" x14ac:dyDescent="0.2">
      <c r="A55" t="s">
        <v>92</v>
      </c>
      <c r="B55" t="s">
        <v>93</v>
      </c>
    </row>
    <row r="56" spans="1:2" x14ac:dyDescent="0.2">
      <c r="A56" t="s">
        <v>46</v>
      </c>
      <c r="B56" t="s">
        <v>94</v>
      </c>
    </row>
    <row r="57" spans="1:2" x14ac:dyDescent="0.2">
      <c r="A57" t="s">
        <v>71</v>
      </c>
      <c r="B57" t="s">
        <v>95</v>
      </c>
    </row>
    <row r="58" spans="1:2" x14ac:dyDescent="0.2">
      <c r="A58" t="s">
        <v>7</v>
      </c>
      <c r="B58" t="s">
        <v>96</v>
      </c>
    </row>
    <row r="59" spans="1:2" x14ac:dyDescent="0.2">
      <c r="A59" t="s">
        <v>7</v>
      </c>
      <c r="B59" t="s">
        <v>97</v>
      </c>
    </row>
    <row r="60" spans="1:2" x14ac:dyDescent="0.2">
      <c r="A60" t="s">
        <v>7</v>
      </c>
      <c r="B60" t="s">
        <v>98</v>
      </c>
    </row>
    <row r="61" spans="1:2" x14ac:dyDescent="0.2">
      <c r="A61" t="s">
        <v>99</v>
      </c>
      <c r="B61" t="s">
        <v>100</v>
      </c>
    </row>
    <row r="62" spans="1:2" x14ac:dyDescent="0.2">
      <c r="A62" t="s">
        <v>61</v>
      </c>
      <c r="B62" t="s">
        <v>101</v>
      </c>
    </row>
    <row r="63" spans="1:2" x14ac:dyDescent="0.2">
      <c r="A63" t="s">
        <v>102</v>
      </c>
      <c r="B63" t="s">
        <v>103</v>
      </c>
    </row>
    <row r="64" spans="1:2" x14ac:dyDescent="0.2">
      <c r="A64" t="s">
        <v>39</v>
      </c>
      <c r="B64" t="s">
        <v>104</v>
      </c>
    </row>
    <row r="65" spans="1:2" x14ac:dyDescent="0.2">
      <c r="A65" t="s">
        <v>92</v>
      </c>
      <c r="B65" t="s">
        <v>105</v>
      </c>
    </row>
    <row r="66" spans="1:2" x14ac:dyDescent="0.2">
      <c r="A66" t="s">
        <v>92</v>
      </c>
      <c r="B66" t="s">
        <v>106</v>
      </c>
    </row>
    <row r="67" spans="1:2" x14ac:dyDescent="0.2">
      <c r="A67" t="s">
        <v>7</v>
      </c>
      <c r="B67" t="s">
        <v>107</v>
      </c>
    </row>
    <row r="68" spans="1:2" x14ac:dyDescent="0.2">
      <c r="A68" t="s">
        <v>71</v>
      </c>
      <c r="B68" t="s">
        <v>108</v>
      </c>
    </row>
    <row r="69" spans="1:2" x14ac:dyDescent="0.2">
      <c r="A69" t="s">
        <v>71</v>
      </c>
      <c r="B69" t="s">
        <v>109</v>
      </c>
    </row>
    <row r="70" spans="1:2" x14ac:dyDescent="0.2">
      <c r="A70" t="s">
        <v>49</v>
      </c>
      <c r="B70" t="s">
        <v>110</v>
      </c>
    </row>
    <row r="71" spans="1:2" x14ac:dyDescent="0.2">
      <c r="A71" t="s">
        <v>7</v>
      </c>
      <c r="B71" t="s">
        <v>111</v>
      </c>
    </row>
    <row r="72" spans="1:2" x14ac:dyDescent="0.2">
      <c r="A72" t="s">
        <v>49</v>
      </c>
      <c r="B72" t="s">
        <v>112</v>
      </c>
    </row>
    <row r="73" spans="1:2" x14ac:dyDescent="0.2">
      <c r="A73" t="s">
        <v>7</v>
      </c>
      <c r="B73" t="s">
        <v>113</v>
      </c>
    </row>
    <row r="74" spans="1:2" x14ac:dyDescent="0.2">
      <c r="A74" t="s">
        <v>7</v>
      </c>
      <c r="B74" t="s">
        <v>114</v>
      </c>
    </row>
    <row r="75" spans="1:2" x14ac:dyDescent="0.2">
      <c r="A75" t="s">
        <v>49</v>
      </c>
      <c r="B75" t="s">
        <v>115</v>
      </c>
    </row>
    <row r="76" spans="1:2" x14ac:dyDescent="0.2">
      <c r="A76" t="s">
        <v>116</v>
      </c>
      <c r="B76" t="s">
        <v>117</v>
      </c>
    </row>
    <row r="77" spans="1:2" x14ac:dyDescent="0.2">
      <c r="A77" t="s">
        <v>39</v>
      </c>
      <c r="B77" t="s">
        <v>118</v>
      </c>
    </row>
    <row r="78" spans="1:2" x14ac:dyDescent="0.2">
      <c r="A78" t="s">
        <v>119</v>
      </c>
      <c r="B78" t="s">
        <v>120</v>
      </c>
    </row>
    <row r="79" spans="1:2" x14ac:dyDescent="0.2">
      <c r="A79" t="s">
        <v>121</v>
      </c>
      <c r="B79" t="s">
        <v>122</v>
      </c>
    </row>
    <row r="80" spans="1:2" x14ac:dyDescent="0.2">
      <c r="A80" t="s">
        <v>123</v>
      </c>
      <c r="B80" t="s">
        <v>124</v>
      </c>
    </row>
    <row r="81" spans="1:2" x14ac:dyDescent="0.2">
      <c r="A81" t="s">
        <v>7</v>
      </c>
      <c r="B81" t="s">
        <v>125</v>
      </c>
    </row>
    <row r="82" spans="1:2" x14ac:dyDescent="0.2">
      <c r="A82" t="s">
        <v>3</v>
      </c>
      <c r="B82" t="s">
        <v>126</v>
      </c>
    </row>
    <row r="83" spans="1:2" x14ac:dyDescent="0.2">
      <c r="A83" t="s">
        <v>127</v>
      </c>
      <c r="B83" t="s">
        <v>128</v>
      </c>
    </row>
    <row r="84" spans="1:2" x14ac:dyDescent="0.2">
      <c r="A84" t="s">
        <v>7</v>
      </c>
      <c r="B84" t="s">
        <v>129</v>
      </c>
    </row>
    <row r="85" spans="1:2" x14ac:dyDescent="0.2">
      <c r="A85" t="s">
        <v>130</v>
      </c>
      <c r="B85" t="s">
        <v>131</v>
      </c>
    </row>
    <row r="86" spans="1:2" x14ac:dyDescent="0.2">
      <c r="A86" t="s">
        <v>132</v>
      </c>
      <c r="B86" t="s">
        <v>133</v>
      </c>
    </row>
    <row r="87" spans="1:2" x14ac:dyDescent="0.2">
      <c r="A87" t="s">
        <v>134</v>
      </c>
      <c r="B87" t="s">
        <v>135</v>
      </c>
    </row>
    <row r="88" spans="1:2" x14ac:dyDescent="0.2">
      <c r="A88" t="s">
        <v>136</v>
      </c>
      <c r="B88" t="s">
        <v>137</v>
      </c>
    </row>
    <row r="89" spans="1:2" x14ac:dyDescent="0.2">
      <c r="A89" t="s">
        <v>39</v>
      </c>
      <c r="B89" t="s">
        <v>138</v>
      </c>
    </row>
    <row r="90" spans="1:2" x14ac:dyDescent="0.2">
      <c r="A90" t="s">
        <v>7</v>
      </c>
      <c r="B90" t="s">
        <v>139</v>
      </c>
    </row>
    <row r="91" spans="1:2" x14ac:dyDescent="0.2">
      <c r="A91" t="s">
        <v>7</v>
      </c>
      <c r="B91" t="s">
        <v>140</v>
      </c>
    </row>
    <row r="92" spans="1:2" x14ac:dyDescent="0.2">
      <c r="A92" t="s">
        <v>7</v>
      </c>
      <c r="B92" t="s">
        <v>141</v>
      </c>
    </row>
    <row r="93" spans="1:2" x14ac:dyDescent="0.2">
      <c r="A93" t="s">
        <v>127</v>
      </c>
      <c r="B93" t="s">
        <v>142</v>
      </c>
    </row>
    <row r="94" spans="1:2" x14ac:dyDescent="0.2">
      <c r="A94" t="s">
        <v>143</v>
      </c>
      <c r="B94" t="s">
        <v>144</v>
      </c>
    </row>
    <row r="95" spans="1:2" x14ac:dyDescent="0.2">
      <c r="A95" t="s">
        <v>39</v>
      </c>
      <c r="B95" t="s">
        <v>145</v>
      </c>
    </row>
    <row r="96" spans="1:2" x14ac:dyDescent="0.2">
      <c r="A96" t="s">
        <v>39</v>
      </c>
      <c r="B96" t="s">
        <v>146</v>
      </c>
    </row>
    <row r="97" spans="1:2" x14ac:dyDescent="0.2">
      <c r="A97" t="s">
        <v>147</v>
      </c>
      <c r="B97" t="s">
        <v>148</v>
      </c>
    </row>
    <row r="98" spans="1:2" x14ac:dyDescent="0.2">
      <c r="A98" t="s">
        <v>149</v>
      </c>
      <c r="B98" t="s">
        <v>150</v>
      </c>
    </row>
    <row r="99" spans="1:2" x14ac:dyDescent="0.2">
      <c r="A99" t="s">
        <v>151</v>
      </c>
      <c r="B99" t="s">
        <v>152</v>
      </c>
    </row>
    <row r="100" spans="1:2" x14ac:dyDescent="0.2">
      <c r="A100" t="s">
        <v>153</v>
      </c>
      <c r="B100" t="s">
        <v>154</v>
      </c>
    </row>
    <row r="101" spans="1:2" x14ac:dyDescent="0.2">
      <c r="A101" t="s">
        <v>155</v>
      </c>
      <c r="B101" t="s">
        <v>156</v>
      </c>
    </row>
    <row r="102" spans="1:2" x14ac:dyDescent="0.2">
      <c r="A102" t="s">
        <v>157</v>
      </c>
      <c r="B102" t="s">
        <v>158</v>
      </c>
    </row>
    <row r="103" spans="1:2" x14ac:dyDescent="0.2">
      <c r="A103" t="s">
        <v>159</v>
      </c>
      <c r="B103" t="s">
        <v>160</v>
      </c>
    </row>
    <row r="104" spans="1:2" x14ac:dyDescent="0.2">
      <c r="A104" t="s">
        <v>161</v>
      </c>
      <c r="B104" t="s">
        <v>162</v>
      </c>
    </row>
    <row r="105" spans="1:2" x14ac:dyDescent="0.2">
      <c r="A105" t="s">
        <v>163</v>
      </c>
      <c r="B105" t="s">
        <v>164</v>
      </c>
    </row>
    <row r="106" spans="1:2" x14ac:dyDescent="0.2">
      <c r="A106" t="s">
        <v>136</v>
      </c>
      <c r="B106" t="s">
        <v>165</v>
      </c>
    </row>
    <row r="107" spans="1:2" x14ac:dyDescent="0.2">
      <c r="A107" t="s">
        <v>3</v>
      </c>
      <c r="B107" t="s">
        <v>166</v>
      </c>
    </row>
    <row r="108" spans="1:2" x14ac:dyDescent="0.2">
      <c r="A108" t="s">
        <v>7</v>
      </c>
      <c r="B108" t="s">
        <v>167</v>
      </c>
    </row>
    <row r="109" spans="1:2" x14ac:dyDescent="0.2">
      <c r="A109" t="s">
        <v>7</v>
      </c>
      <c r="B109" t="s">
        <v>168</v>
      </c>
    </row>
    <row r="110" spans="1:2" x14ac:dyDescent="0.2">
      <c r="A110" t="s">
        <v>39</v>
      </c>
      <c r="B110" t="s">
        <v>169</v>
      </c>
    </row>
    <row r="111" spans="1:2" x14ac:dyDescent="0.2">
      <c r="A111" t="s">
        <v>170</v>
      </c>
      <c r="B111" t="s">
        <v>171</v>
      </c>
    </row>
    <row r="112" spans="1:2" x14ac:dyDescent="0.2">
      <c r="A112" t="s">
        <v>7</v>
      </c>
      <c r="B112" t="s">
        <v>172</v>
      </c>
    </row>
    <row r="113" spans="1:2" x14ac:dyDescent="0.2">
      <c r="A113" t="s">
        <v>7</v>
      </c>
      <c r="B113" t="s">
        <v>173</v>
      </c>
    </row>
    <row r="114" spans="1:2" x14ac:dyDescent="0.2">
      <c r="A114" t="s">
        <v>7</v>
      </c>
      <c r="B114" t="s">
        <v>174</v>
      </c>
    </row>
    <row r="115" spans="1:2" x14ac:dyDescent="0.2">
      <c r="A115" t="s">
        <v>7</v>
      </c>
      <c r="B115" t="s">
        <v>175</v>
      </c>
    </row>
    <row r="116" spans="1:2" x14ac:dyDescent="0.2">
      <c r="A116" t="s">
        <v>7</v>
      </c>
      <c r="B116" t="s">
        <v>176</v>
      </c>
    </row>
    <row r="117" spans="1:2" x14ac:dyDescent="0.2">
      <c r="A117" t="s">
        <v>7</v>
      </c>
      <c r="B117" t="s">
        <v>177</v>
      </c>
    </row>
    <row r="118" spans="1:2" x14ac:dyDescent="0.2">
      <c r="B118" t="s">
        <v>178</v>
      </c>
    </row>
    <row r="119" spans="1:2" x14ac:dyDescent="0.2">
      <c r="B119" t="s">
        <v>179</v>
      </c>
    </row>
    <row r="120" spans="1:2" x14ac:dyDescent="0.2">
      <c r="B120" t="s">
        <v>180</v>
      </c>
    </row>
    <row r="121" spans="1:2" x14ac:dyDescent="0.2">
      <c r="B121" t="s">
        <v>181</v>
      </c>
    </row>
    <row r="122" spans="1:2" x14ac:dyDescent="0.2">
      <c r="A122" t="s">
        <v>130</v>
      </c>
      <c r="B122" t="s">
        <v>182</v>
      </c>
    </row>
    <row r="123" spans="1:2" x14ac:dyDescent="0.2">
      <c r="A123" t="s">
        <v>183</v>
      </c>
      <c r="B123" t="s">
        <v>184</v>
      </c>
    </row>
    <row r="124" spans="1:2" x14ac:dyDescent="0.2">
      <c r="A124" t="s">
        <v>134</v>
      </c>
      <c r="B124" t="s">
        <v>185</v>
      </c>
    </row>
    <row r="125" spans="1:2" x14ac:dyDescent="0.2">
      <c r="A125" t="s">
        <v>186</v>
      </c>
      <c r="B125" t="s">
        <v>187</v>
      </c>
    </row>
    <row r="126" spans="1:2" x14ac:dyDescent="0.2">
      <c r="A126" t="s">
        <v>188</v>
      </c>
      <c r="B126" t="s">
        <v>189</v>
      </c>
    </row>
    <row r="127" spans="1:2" x14ac:dyDescent="0.2">
      <c r="A127" t="s">
        <v>7</v>
      </c>
      <c r="B127" t="s">
        <v>190</v>
      </c>
    </row>
    <row r="128" spans="1:2" x14ac:dyDescent="0.2">
      <c r="A128" t="s">
        <v>7</v>
      </c>
      <c r="B128" t="s">
        <v>191</v>
      </c>
    </row>
    <row r="129" spans="1:2" x14ac:dyDescent="0.2">
      <c r="A129" t="s">
        <v>127</v>
      </c>
      <c r="B129" t="s">
        <v>192</v>
      </c>
    </row>
    <row r="130" spans="1:2" x14ac:dyDescent="0.2">
      <c r="A130" t="s">
        <v>134</v>
      </c>
      <c r="B130" t="s">
        <v>193</v>
      </c>
    </row>
    <row r="131" spans="1:2" x14ac:dyDescent="0.2">
      <c r="A131" t="s">
        <v>39</v>
      </c>
      <c r="B131" t="s">
        <v>194</v>
      </c>
    </row>
    <row r="132" spans="1:2" x14ac:dyDescent="0.2">
      <c r="A132" t="s">
        <v>7</v>
      </c>
      <c r="B132" t="s">
        <v>195</v>
      </c>
    </row>
    <row r="133" spans="1:2" x14ac:dyDescent="0.2">
      <c r="A133" t="s">
        <v>127</v>
      </c>
      <c r="B133" t="s">
        <v>196</v>
      </c>
    </row>
    <row r="134" spans="1:2" x14ac:dyDescent="0.2">
      <c r="A134" t="s">
        <v>197</v>
      </c>
      <c r="B134" t="s">
        <v>198</v>
      </c>
    </row>
    <row r="135" spans="1:2" x14ac:dyDescent="0.2">
      <c r="A135" t="s">
        <v>199</v>
      </c>
      <c r="B135" t="s">
        <v>200</v>
      </c>
    </row>
    <row r="136" spans="1:2" x14ac:dyDescent="0.2">
      <c r="A136" t="s">
        <v>201</v>
      </c>
      <c r="B136" t="s">
        <v>202</v>
      </c>
    </row>
    <row r="137" spans="1:2" x14ac:dyDescent="0.2">
      <c r="A137" t="s">
        <v>203</v>
      </c>
      <c r="B137" t="s">
        <v>204</v>
      </c>
    </row>
    <row r="138" spans="1:2" x14ac:dyDescent="0.2">
      <c r="A138" t="s">
        <v>205</v>
      </c>
      <c r="B138" t="s">
        <v>206</v>
      </c>
    </row>
    <row r="139" spans="1:2" x14ac:dyDescent="0.2">
      <c r="A139" t="s">
        <v>207</v>
      </c>
      <c r="B139" t="s">
        <v>208</v>
      </c>
    </row>
    <row r="140" spans="1:2" x14ac:dyDescent="0.2">
      <c r="A140" t="s">
        <v>209</v>
      </c>
      <c r="B140" t="s">
        <v>210</v>
      </c>
    </row>
    <row r="141" spans="1:2" x14ac:dyDescent="0.2">
      <c r="A141" t="s">
        <v>211</v>
      </c>
      <c r="B141" t="s">
        <v>212</v>
      </c>
    </row>
    <row r="142" spans="1:2" x14ac:dyDescent="0.2">
      <c r="A142" t="s">
        <v>7</v>
      </c>
      <c r="B142" t="s">
        <v>213</v>
      </c>
    </row>
    <row r="143" spans="1:2" x14ac:dyDescent="0.2">
      <c r="A143" t="s">
        <v>49</v>
      </c>
      <c r="B143" t="s">
        <v>214</v>
      </c>
    </row>
    <row r="144" spans="1:2" x14ac:dyDescent="0.2">
      <c r="A144" t="s">
        <v>7</v>
      </c>
      <c r="B144" t="s">
        <v>215</v>
      </c>
    </row>
    <row r="145" spans="1:2" x14ac:dyDescent="0.2">
      <c r="A145" t="s">
        <v>216</v>
      </c>
      <c r="B145" t="s">
        <v>217</v>
      </c>
    </row>
    <row r="146" spans="1:2" x14ac:dyDescent="0.2">
      <c r="A146" t="s">
        <v>7</v>
      </c>
      <c r="B146" t="s">
        <v>218</v>
      </c>
    </row>
    <row r="147" spans="1:2" x14ac:dyDescent="0.2">
      <c r="A147" t="s">
        <v>7</v>
      </c>
      <c r="B147" t="s">
        <v>219</v>
      </c>
    </row>
    <row r="148" spans="1:2" x14ac:dyDescent="0.2">
      <c r="A148" t="s">
        <v>7</v>
      </c>
      <c r="B148" t="s">
        <v>220</v>
      </c>
    </row>
    <row r="149" spans="1:2" x14ac:dyDescent="0.2">
      <c r="A149" t="s">
        <v>7</v>
      </c>
      <c r="B149" t="s">
        <v>221</v>
      </c>
    </row>
    <row r="150" spans="1:2" x14ac:dyDescent="0.2">
      <c r="A150" t="s">
        <v>7</v>
      </c>
      <c r="B150" t="s">
        <v>222</v>
      </c>
    </row>
    <row r="151" spans="1:2" x14ac:dyDescent="0.2">
      <c r="A151" t="s">
        <v>39</v>
      </c>
      <c r="B151" t="s">
        <v>223</v>
      </c>
    </row>
    <row r="152" spans="1:2" x14ac:dyDescent="0.2">
      <c r="A152" t="s">
        <v>39</v>
      </c>
      <c r="B152" t="s">
        <v>224</v>
      </c>
    </row>
    <row r="153" spans="1:2" x14ac:dyDescent="0.2">
      <c r="A153" t="s">
        <v>7</v>
      </c>
      <c r="B153" t="s">
        <v>225</v>
      </c>
    </row>
    <row r="154" spans="1:2" x14ac:dyDescent="0.2">
      <c r="A154" t="s">
        <v>39</v>
      </c>
      <c r="B154" t="s">
        <v>226</v>
      </c>
    </row>
    <row r="155" spans="1:2" x14ac:dyDescent="0.2">
      <c r="A155" t="s">
        <v>7</v>
      </c>
      <c r="B155" t="s">
        <v>227</v>
      </c>
    </row>
    <row r="156" spans="1:2" x14ac:dyDescent="0.2">
      <c r="A156" t="s">
        <v>7</v>
      </c>
      <c r="B156" t="s">
        <v>228</v>
      </c>
    </row>
    <row r="157" spans="1:2" x14ac:dyDescent="0.2">
      <c r="A157" t="s">
        <v>7</v>
      </c>
      <c r="B157" t="s">
        <v>229</v>
      </c>
    </row>
    <row r="158" spans="1:2" x14ac:dyDescent="0.2">
      <c r="A158" t="s">
        <v>7</v>
      </c>
      <c r="B158" t="s">
        <v>230</v>
      </c>
    </row>
    <row r="159" spans="1:2" x14ac:dyDescent="0.2">
      <c r="A159" t="s">
        <v>7</v>
      </c>
      <c r="B159" t="s">
        <v>231</v>
      </c>
    </row>
    <row r="160" spans="1:2" x14ac:dyDescent="0.2">
      <c r="A160" t="s">
        <v>7</v>
      </c>
      <c r="B160" t="s">
        <v>232</v>
      </c>
    </row>
    <row r="161" spans="1:2" x14ac:dyDescent="0.2">
      <c r="A161" t="s">
        <v>39</v>
      </c>
      <c r="B161" t="s">
        <v>233</v>
      </c>
    </row>
    <row r="162" spans="1:2" x14ac:dyDescent="0.2">
      <c r="A162" t="s">
        <v>3</v>
      </c>
      <c r="B162" t="s">
        <v>234</v>
      </c>
    </row>
    <row r="163" spans="1:2" x14ac:dyDescent="0.2">
      <c r="A163" t="s">
        <v>39</v>
      </c>
      <c r="B163" t="s">
        <v>235</v>
      </c>
    </row>
    <row r="164" spans="1:2" x14ac:dyDescent="0.2">
      <c r="A164" t="s">
        <v>7</v>
      </c>
      <c r="B164" t="s">
        <v>236</v>
      </c>
    </row>
    <row r="165" spans="1:2" x14ac:dyDescent="0.2">
      <c r="A165" t="s">
        <v>7</v>
      </c>
      <c r="B165" t="s">
        <v>237</v>
      </c>
    </row>
    <row r="166" spans="1:2" x14ac:dyDescent="0.2">
      <c r="A166" t="s">
        <v>132</v>
      </c>
      <c r="B166" t="s">
        <v>238</v>
      </c>
    </row>
    <row r="167" spans="1:2" x14ac:dyDescent="0.2">
      <c r="A167" t="s">
        <v>239</v>
      </c>
      <c r="B167" t="s">
        <v>240</v>
      </c>
    </row>
    <row r="168" spans="1:2" x14ac:dyDescent="0.2">
      <c r="A168" t="s">
        <v>183</v>
      </c>
      <c r="B168" t="s">
        <v>241</v>
      </c>
    </row>
    <row r="169" spans="1:2" x14ac:dyDescent="0.2">
      <c r="A169" t="s">
        <v>7</v>
      </c>
      <c r="B169" t="s">
        <v>242</v>
      </c>
    </row>
    <row r="170" spans="1:2" x14ac:dyDescent="0.2">
      <c r="A170" t="s">
        <v>243</v>
      </c>
      <c r="B170" t="s">
        <v>244</v>
      </c>
    </row>
    <row r="171" spans="1:2" x14ac:dyDescent="0.2">
      <c r="A171" t="s">
        <v>205</v>
      </c>
      <c r="B171" t="s">
        <v>245</v>
      </c>
    </row>
    <row r="172" spans="1:2" x14ac:dyDescent="0.2">
      <c r="A172" t="s">
        <v>246</v>
      </c>
      <c r="B172" t="s">
        <v>247</v>
      </c>
    </row>
    <row r="173" spans="1:2" x14ac:dyDescent="0.2">
      <c r="A173" t="s">
        <v>248</v>
      </c>
      <c r="B173" t="s">
        <v>249</v>
      </c>
    </row>
    <row r="174" spans="1:2" x14ac:dyDescent="0.2">
      <c r="A174" t="s">
        <v>205</v>
      </c>
      <c r="B174" t="s">
        <v>250</v>
      </c>
    </row>
    <row r="175" spans="1:2" x14ac:dyDescent="0.2">
      <c r="A175" t="s">
        <v>251</v>
      </c>
      <c r="B175" t="s">
        <v>252</v>
      </c>
    </row>
    <row r="176" spans="1:2" x14ac:dyDescent="0.2">
      <c r="A176" t="s">
        <v>253</v>
      </c>
      <c r="B176" t="s">
        <v>254</v>
      </c>
    </row>
    <row r="177" spans="1:2" x14ac:dyDescent="0.2">
      <c r="A177" t="s">
        <v>255</v>
      </c>
      <c r="B177" t="s">
        <v>256</v>
      </c>
    </row>
    <row r="178" spans="1:2" x14ac:dyDescent="0.2">
      <c r="A178" t="s">
        <v>7</v>
      </c>
      <c r="B178" t="s">
        <v>257</v>
      </c>
    </row>
    <row r="179" spans="1:2" x14ac:dyDescent="0.2">
      <c r="A179" t="s">
        <v>7</v>
      </c>
      <c r="B179" t="s">
        <v>258</v>
      </c>
    </row>
    <row r="180" spans="1:2" x14ac:dyDescent="0.2">
      <c r="A180" t="s">
        <v>7</v>
      </c>
      <c r="B180" t="s">
        <v>259</v>
      </c>
    </row>
    <row r="181" spans="1:2" x14ac:dyDescent="0.2">
      <c r="A181" t="s">
        <v>260</v>
      </c>
      <c r="B181" t="s">
        <v>261</v>
      </c>
    </row>
    <row r="182" spans="1:2" x14ac:dyDescent="0.2">
      <c r="A182" t="s">
        <v>262</v>
      </c>
      <c r="B182" t="s">
        <v>263</v>
      </c>
    </row>
    <row r="183" spans="1:2" x14ac:dyDescent="0.2">
      <c r="A183" t="s">
        <v>264</v>
      </c>
      <c r="B183" t="s">
        <v>265</v>
      </c>
    </row>
    <row r="184" spans="1:2" x14ac:dyDescent="0.2">
      <c r="A184" t="s">
        <v>253</v>
      </c>
      <c r="B184" t="s">
        <v>266</v>
      </c>
    </row>
    <row r="185" spans="1:2" x14ac:dyDescent="0.2">
      <c r="B185" t="s">
        <v>267</v>
      </c>
    </row>
    <row r="186" spans="1:2" x14ac:dyDescent="0.2">
      <c r="B186" t="s">
        <v>268</v>
      </c>
    </row>
    <row r="187" spans="1:2" x14ac:dyDescent="0.2">
      <c r="B187" t="s">
        <v>269</v>
      </c>
    </row>
    <row r="188" spans="1:2" x14ac:dyDescent="0.2">
      <c r="B188" t="s">
        <v>270</v>
      </c>
    </row>
    <row r="189" spans="1:2" x14ac:dyDescent="0.2">
      <c r="B189" t="s">
        <v>271</v>
      </c>
    </row>
    <row r="190" spans="1:2" x14ac:dyDescent="0.2">
      <c r="A190" t="s">
        <v>246</v>
      </c>
      <c r="B190" t="s">
        <v>272</v>
      </c>
    </row>
    <row r="191" spans="1:2" x14ac:dyDescent="0.2">
      <c r="A191" t="s">
        <v>273</v>
      </c>
      <c r="B191" t="s">
        <v>274</v>
      </c>
    </row>
    <row r="192" spans="1:2" x14ac:dyDescent="0.2">
      <c r="A192" t="s">
        <v>186</v>
      </c>
      <c r="B192" t="s">
        <v>275</v>
      </c>
    </row>
    <row r="193" spans="1:2" x14ac:dyDescent="0.2">
      <c r="A193" t="s">
        <v>130</v>
      </c>
      <c r="B193" t="s">
        <v>276</v>
      </c>
    </row>
    <row r="194" spans="1:2" x14ac:dyDescent="0.2">
      <c r="A194" t="s">
        <v>277</v>
      </c>
      <c r="B194" t="s">
        <v>278</v>
      </c>
    </row>
    <row r="195" spans="1:2" x14ac:dyDescent="0.2">
      <c r="A195" t="s">
        <v>279</v>
      </c>
      <c r="B195" t="s">
        <v>280</v>
      </c>
    </row>
    <row r="196" spans="1:2" x14ac:dyDescent="0.2">
      <c r="A196" t="s">
        <v>281</v>
      </c>
      <c r="B196" t="s">
        <v>282</v>
      </c>
    </row>
    <row r="197" spans="1:2" x14ac:dyDescent="0.2">
      <c r="A197" t="s">
        <v>283</v>
      </c>
      <c r="B197" t="s">
        <v>284</v>
      </c>
    </row>
    <row r="198" spans="1:2" x14ac:dyDescent="0.2">
      <c r="A198" t="s">
        <v>7</v>
      </c>
      <c r="B198" t="s">
        <v>285</v>
      </c>
    </row>
    <row r="199" spans="1:2" x14ac:dyDescent="0.2">
      <c r="A199" t="s">
        <v>183</v>
      </c>
      <c r="B199" t="s">
        <v>286</v>
      </c>
    </row>
    <row r="200" spans="1:2" x14ac:dyDescent="0.2">
      <c r="A200" t="s">
        <v>287</v>
      </c>
      <c r="B200" t="s">
        <v>288</v>
      </c>
    </row>
    <row r="201" spans="1:2" x14ac:dyDescent="0.2">
      <c r="A201" t="s">
        <v>289</v>
      </c>
      <c r="B201" t="s">
        <v>290</v>
      </c>
    </row>
    <row r="202" spans="1:2" x14ac:dyDescent="0.2">
      <c r="A202" t="s">
        <v>291</v>
      </c>
      <c r="B202" t="s">
        <v>292</v>
      </c>
    </row>
    <row r="203" spans="1:2" x14ac:dyDescent="0.2">
      <c r="A203" t="s">
        <v>293</v>
      </c>
      <c r="B203" t="s">
        <v>294</v>
      </c>
    </row>
    <row r="204" spans="1:2" x14ac:dyDescent="0.2">
      <c r="A204" t="s">
        <v>295</v>
      </c>
      <c r="B204" t="s">
        <v>296</v>
      </c>
    </row>
    <row r="205" spans="1:2" x14ac:dyDescent="0.2">
      <c r="A205" t="s">
        <v>297</v>
      </c>
      <c r="B205" t="s">
        <v>298</v>
      </c>
    </row>
    <row r="206" spans="1:2" x14ac:dyDescent="0.2">
      <c r="A206" t="s">
        <v>7</v>
      </c>
      <c r="B206" t="s">
        <v>299</v>
      </c>
    </row>
    <row r="207" spans="1:2" x14ac:dyDescent="0.2">
      <c r="A207" t="s">
        <v>243</v>
      </c>
      <c r="B207" t="s">
        <v>300</v>
      </c>
    </row>
    <row r="208" spans="1:2" x14ac:dyDescent="0.2">
      <c r="A208" t="s">
        <v>301</v>
      </c>
      <c r="B208" t="s">
        <v>302</v>
      </c>
    </row>
    <row r="209" spans="1:2" x14ac:dyDescent="0.2">
      <c r="A209" t="s">
        <v>127</v>
      </c>
      <c r="B209" t="s">
        <v>303</v>
      </c>
    </row>
    <row r="210" spans="1:2" x14ac:dyDescent="0.2">
      <c r="A210" t="s">
        <v>304</v>
      </c>
      <c r="B210" t="s">
        <v>305</v>
      </c>
    </row>
    <row r="211" spans="1:2" x14ac:dyDescent="0.2">
      <c r="A211" t="s">
        <v>297</v>
      </c>
      <c r="B211" t="s">
        <v>306</v>
      </c>
    </row>
    <row r="212" spans="1:2" x14ac:dyDescent="0.2">
      <c r="A212" t="s">
        <v>255</v>
      </c>
      <c r="B212" t="s">
        <v>307</v>
      </c>
    </row>
    <row r="213" spans="1:2" x14ac:dyDescent="0.2">
      <c r="A213" t="s">
        <v>289</v>
      </c>
      <c r="B213" t="s">
        <v>308</v>
      </c>
    </row>
    <row r="214" spans="1:2" x14ac:dyDescent="0.2">
      <c r="A214" t="s">
        <v>151</v>
      </c>
      <c r="B214" t="s">
        <v>309</v>
      </c>
    </row>
    <row r="215" spans="1:2" x14ac:dyDescent="0.2">
      <c r="A215" t="s">
        <v>7</v>
      </c>
      <c r="B215" t="s">
        <v>310</v>
      </c>
    </row>
    <row r="216" spans="1:2" x14ac:dyDescent="0.2">
      <c r="A216" t="s">
        <v>7</v>
      </c>
      <c r="B216" t="s">
        <v>311</v>
      </c>
    </row>
    <row r="217" spans="1:2" x14ac:dyDescent="0.2">
      <c r="A217" t="s">
        <v>7</v>
      </c>
      <c r="B217" t="s">
        <v>312</v>
      </c>
    </row>
    <row r="218" spans="1:2" x14ac:dyDescent="0.2">
      <c r="A218" t="s">
        <v>313</v>
      </c>
      <c r="B218" t="s">
        <v>314</v>
      </c>
    </row>
    <row r="219" spans="1:2" x14ac:dyDescent="0.2">
      <c r="A219" t="s">
        <v>315</v>
      </c>
      <c r="B219" t="s">
        <v>316</v>
      </c>
    </row>
    <row r="220" spans="1:2" x14ac:dyDescent="0.2">
      <c r="A220" t="s">
        <v>317</v>
      </c>
      <c r="B220" t="s">
        <v>318</v>
      </c>
    </row>
    <row r="221" spans="1:2" x14ac:dyDescent="0.2">
      <c r="A221" t="s">
        <v>153</v>
      </c>
      <c r="B221" t="s">
        <v>319</v>
      </c>
    </row>
    <row r="222" spans="1:2" x14ac:dyDescent="0.2">
      <c r="B222" t="s">
        <v>320</v>
      </c>
    </row>
    <row r="223" spans="1:2" x14ac:dyDescent="0.2">
      <c r="B223" t="s">
        <v>321</v>
      </c>
    </row>
    <row r="224" spans="1:2" x14ac:dyDescent="0.2">
      <c r="B224" t="s">
        <v>322</v>
      </c>
    </row>
    <row r="225" spans="1:2" x14ac:dyDescent="0.2">
      <c r="B225" t="s">
        <v>323</v>
      </c>
    </row>
    <row r="226" spans="1:2" x14ac:dyDescent="0.2">
      <c r="B226" t="s">
        <v>324</v>
      </c>
    </row>
    <row r="227" spans="1:2" x14ac:dyDescent="0.2">
      <c r="A227" t="s">
        <v>183</v>
      </c>
      <c r="B227" t="s">
        <v>325</v>
      </c>
    </row>
    <row r="228" spans="1:2" x14ac:dyDescent="0.2">
      <c r="A228" t="s">
        <v>264</v>
      </c>
      <c r="B228" t="s">
        <v>326</v>
      </c>
    </row>
    <row r="229" spans="1:2" x14ac:dyDescent="0.2">
      <c r="A229" t="s">
        <v>246</v>
      </c>
      <c r="B229" t="s">
        <v>327</v>
      </c>
    </row>
    <row r="230" spans="1:2" x14ac:dyDescent="0.2">
      <c r="A230" t="s">
        <v>279</v>
      </c>
      <c r="B230" t="s">
        <v>328</v>
      </c>
    </row>
    <row r="231" spans="1:2" x14ac:dyDescent="0.2">
      <c r="A231" t="s">
        <v>277</v>
      </c>
      <c r="B231" t="s">
        <v>329</v>
      </c>
    </row>
    <row r="232" spans="1:2" x14ac:dyDescent="0.2">
      <c r="A232" t="s">
        <v>130</v>
      </c>
      <c r="B232" t="s">
        <v>330</v>
      </c>
    </row>
    <row r="233" spans="1:2" x14ac:dyDescent="0.2">
      <c r="A233" t="s">
        <v>281</v>
      </c>
      <c r="B233" t="s">
        <v>331</v>
      </c>
    </row>
    <row r="234" spans="1:2" x14ac:dyDescent="0.2">
      <c r="A234" t="s">
        <v>332</v>
      </c>
      <c r="B234" t="s">
        <v>333</v>
      </c>
    </row>
    <row r="235" spans="1:2" x14ac:dyDescent="0.2">
      <c r="A235" t="s">
        <v>7</v>
      </c>
      <c r="B235" t="s">
        <v>334</v>
      </c>
    </row>
    <row r="236" spans="1:2" x14ac:dyDescent="0.2">
      <c r="A236" t="s">
        <v>246</v>
      </c>
      <c r="B236" t="s">
        <v>335</v>
      </c>
    </row>
    <row r="237" spans="1:2" x14ac:dyDescent="0.2">
      <c r="A237" t="s">
        <v>3</v>
      </c>
      <c r="B237" t="s">
        <v>336</v>
      </c>
    </row>
    <row r="238" spans="1:2" x14ac:dyDescent="0.2">
      <c r="A238" t="s">
        <v>332</v>
      </c>
      <c r="B238" t="s">
        <v>337</v>
      </c>
    </row>
    <row r="239" spans="1:2" x14ac:dyDescent="0.2">
      <c r="A239" t="s">
        <v>127</v>
      </c>
      <c r="B239" t="s">
        <v>338</v>
      </c>
    </row>
    <row r="240" spans="1:2" x14ac:dyDescent="0.2">
      <c r="A240" t="s">
        <v>339</v>
      </c>
      <c r="B240" t="s">
        <v>340</v>
      </c>
    </row>
    <row r="241" spans="1:2" x14ac:dyDescent="0.2">
      <c r="A241" t="s">
        <v>341</v>
      </c>
      <c r="B241" t="s">
        <v>342</v>
      </c>
    </row>
    <row r="242" spans="1:2" x14ac:dyDescent="0.2">
      <c r="A242" t="s">
        <v>343</v>
      </c>
      <c r="B242" t="s">
        <v>344</v>
      </c>
    </row>
    <row r="243" spans="1:2" x14ac:dyDescent="0.2">
      <c r="A243" t="s">
        <v>136</v>
      </c>
      <c r="B243" t="s">
        <v>345</v>
      </c>
    </row>
    <row r="244" spans="1:2" x14ac:dyDescent="0.2">
      <c r="A244" t="s">
        <v>134</v>
      </c>
      <c r="B244" t="s">
        <v>346</v>
      </c>
    </row>
    <row r="245" spans="1:2" x14ac:dyDescent="0.2">
      <c r="A245" t="s">
        <v>186</v>
      </c>
      <c r="B245" t="s">
        <v>347</v>
      </c>
    </row>
    <row r="246" spans="1:2" x14ac:dyDescent="0.2">
      <c r="A246" t="s">
        <v>136</v>
      </c>
      <c r="B246" t="s">
        <v>348</v>
      </c>
    </row>
    <row r="247" spans="1:2" x14ac:dyDescent="0.2">
      <c r="A247" t="s">
        <v>349</v>
      </c>
      <c r="B247" t="s">
        <v>350</v>
      </c>
    </row>
    <row r="248" spans="1:2" x14ac:dyDescent="0.2">
      <c r="A248" t="s">
        <v>351</v>
      </c>
      <c r="B248" t="s">
        <v>352</v>
      </c>
    </row>
    <row r="249" spans="1:2" x14ac:dyDescent="0.2">
      <c r="A249" t="s">
        <v>349</v>
      </c>
      <c r="B249" t="s">
        <v>353</v>
      </c>
    </row>
    <row r="250" spans="1:2" x14ac:dyDescent="0.2">
      <c r="A250" t="s">
        <v>123</v>
      </c>
      <c r="B250" t="s">
        <v>354</v>
      </c>
    </row>
    <row r="251" spans="1:2" x14ac:dyDescent="0.2">
      <c r="A251" t="s">
        <v>136</v>
      </c>
      <c r="B251" t="s">
        <v>355</v>
      </c>
    </row>
    <row r="252" spans="1:2" x14ac:dyDescent="0.2">
      <c r="A252" t="s">
        <v>39</v>
      </c>
      <c r="B252" t="s">
        <v>356</v>
      </c>
    </row>
    <row r="253" spans="1:2" x14ac:dyDescent="0.2">
      <c r="A253" t="s">
        <v>7</v>
      </c>
      <c r="B253" t="s">
        <v>357</v>
      </c>
    </row>
    <row r="254" spans="1:2" x14ac:dyDescent="0.2">
      <c r="A254" t="s">
        <v>7</v>
      </c>
      <c r="B254" t="s">
        <v>358</v>
      </c>
    </row>
    <row r="255" spans="1:2" x14ac:dyDescent="0.2">
      <c r="A255" t="s">
        <v>170</v>
      </c>
      <c r="B255" t="s">
        <v>359</v>
      </c>
    </row>
    <row r="256" spans="1:2" x14ac:dyDescent="0.2">
      <c r="A256" t="s">
        <v>295</v>
      </c>
      <c r="B256" t="s">
        <v>360</v>
      </c>
    </row>
    <row r="257" spans="1:2" x14ac:dyDescent="0.2">
      <c r="A257" t="s">
        <v>361</v>
      </c>
      <c r="B257" t="s">
        <v>362</v>
      </c>
    </row>
    <row r="258" spans="1:2" x14ac:dyDescent="0.2">
      <c r="A258" t="s">
        <v>293</v>
      </c>
      <c r="B258" t="s">
        <v>363</v>
      </c>
    </row>
    <row r="259" spans="1:2" x14ac:dyDescent="0.2">
      <c r="A259" t="s">
        <v>364</v>
      </c>
      <c r="B259" t="s">
        <v>365</v>
      </c>
    </row>
    <row r="260" spans="1:2" x14ac:dyDescent="0.2">
      <c r="A260" t="s">
        <v>366</v>
      </c>
      <c r="B260" t="s">
        <v>367</v>
      </c>
    </row>
    <row r="261" spans="1:2" x14ac:dyDescent="0.2">
      <c r="A261" t="s">
        <v>368</v>
      </c>
      <c r="B261" t="s">
        <v>369</v>
      </c>
    </row>
    <row r="262" spans="1:2" x14ac:dyDescent="0.2">
      <c r="A262" t="s">
        <v>370</v>
      </c>
      <c r="B262" t="s">
        <v>371</v>
      </c>
    </row>
    <row r="263" spans="1:2" x14ac:dyDescent="0.2">
      <c r="A263" t="s">
        <v>372</v>
      </c>
      <c r="B263" t="s">
        <v>373</v>
      </c>
    </row>
    <row r="264" spans="1:2" x14ac:dyDescent="0.2">
      <c r="A264" t="s">
        <v>374</v>
      </c>
      <c r="B264" t="s">
        <v>375</v>
      </c>
    </row>
    <row r="265" spans="1:2" x14ac:dyDescent="0.2">
      <c r="A265" t="s">
        <v>46</v>
      </c>
      <c r="B265" t="s">
        <v>376</v>
      </c>
    </row>
    <row r="266" spans="1:2" x14ac:dyDescent="0.2">
      <c r="A266" t="s">
        <v>377</v>
      </c>
      <c r="B266" t="s">
        <v>378</v>
      </c>
    </row>
    <row r="267" spans="1:2" x14ac:dyDescent="0.2">
      <c r="A267" t="s">
        <v>379</v>
      </c>
      <c r="B267" t="s">
        <v>380</v>
      </c>
    </row>
    <row r="268" spans="1:2" x14ac:dyDescent="0.2">
      <c r="A268" t="s">
        <v>381</v>
      </c>
      <c r="B268" t="s">
        <v>382</v>
      </c>
    </row>
    <row r="269" spans="1:2" x14ac:dyDescent="0.2">
      <c r="A269" t="s">
        <v>201</v>
      </c>
      <c r="B269" t="s">
        <v>383</v>
      </c>
    </row>
    <row r="270" spans="1:2" x14ac:dyDescent="0.2">
      <c r="A270" t="s">
        <v>384</v>
      </c>
      <c r="B270" t="s">
        <v>385</v>
      </c>
    </row>
    <row r="271" spans="1:2" x14ac:dyDescent="0.2">
      <c r="A271" t="s">
        <v>386</v>
      </c>
      <c r="B271" t="s">
        <v>387</v>
      </c>
    </row>
    <row r="272" spans="1:2" x14ac:dyDescent="0.2">
      <c r="A272" t="s">
        <v>388</v>
      </c>
      <c r="B272" t="s">
        <v>389</v>
      </c>
    </row>
    <row r="273" spans="1:2" x14ac:dyDescent="0.2">
      <c r="A273" t="s">
        <v>388</v>
      </c>
      <c r="B273" t="s">
        <v>390</v>
      </c>
    </row>
    <row r="274" spans="1:2" x14ac:dyDescent="0.2">
      <c r="A274" t="s">
        <v>281</v>
      </c>
      <c r="B274" t="s">
        <v>391</v>
      </c>
    </row>
    <row r="275" spans="1:2" x14ac:dyDescent="0.2">
      <c r="A275" t="s">
        <v>3</v>
      </c>
      <c r="B275" t="s">
        <v>392</v>
      </c>
    </row>
    <row r="276" spans="1:2" x14ac:dyDescent="0.2">
      <c r="A276" t="s">
        <v>136</v>
      </c>
      <c r="B276" t="s">
        <v>393</v>
      </c>
    </row>
    <row r="277" spans="1:2" x14ac:dyDescent="0.2">
      <c r="A277" t="s">
        <v>394</v>
      </c>
      <c r="B277" t="s">
        <v>395</v>
      </c>
    </row>
    <row r="278" spans="1:2" x14ac:dyDescent="0.2">
      <c r="A278" t="s">
        <v>136</v>
      </c>
      <c r="B278" t="s">
        <v>396</v>
      </c>
    </row>
    <row r="279" spans="1:2" x14ac:dyDescent="0.2">
      <c r="A279" t="s">
        <v>279</v>
      </c>
      <c r="B279" t="s">
        <v>397</v>
      </c>
    </row>
    <row r="280" spans="1:2" x14ac:dyDescent="0.2">
      <c r="A280" t="s">
        <v>398</v>
      </c>
      <c r="B280" t="s">
        <v>399</v>
      </c>
    </row>
    <row r="281" spans="1:2" x14ac:dyDescent="0.2">
      <c r="A281" t="s">
        <v>161</v>
      </c>
      <c r="B281" t="s">
        <v>400</v>
      </c>
    </row>
    <row r="282" spans="1:2" x14ac:dyDescent="0.2">
      <c r="A282" t="s">
        <v>183</v>
      </c>
      <c r="B282" t="s">
        <v>401</v>
      </c>
    </row>
    <row r="283" spans="1:2" x14ac:dyDescent="0.2">
      <c r="A283" t="s">
        <v>127</v>
      </c>
      <c r="B283" t="s">
        <v>402</v>
      </c>
    </row>
    <row r="284" spans="1:2" x14ac:dyDescent="0.2">
      <c r="A284" t="s">
        <v>7</v>
      </c>
      <c r="B284" t="s">
        <v>403</v>
      </c>
    </row>
    <row r="285" spans="1:2" x14ac:dyDescent="0.2">
      <c r="A285" t="s">
        <v>7</v>
      </c>
      <c r="B285" t="s">
        <v>404</v>
      </c>
    </row>
    <row r="286" spans="1:2" x14ac:dyDescent="0.2">
      <c r="A286" t="s">
        <v>7</v>
      </c>
      <c r="B286" t="s">
        <v>405</v>
      </c>
    </row>
    <row r="287" spans="1:2" x14ac:dyDescent="0.2">
      <c r="A287" t="s">
        <v>127</v>
      </c>
      <c r="B287" t="s">
        <v>406</v>
      </c>
    </row>
    <row r="288" spans="1:2" x14ac:dyDescent="0.2">
      <c r="A288" t="s">
        <v>253</v>
      </c>
      <c r="B288" t="s">
        <v>407</v>
      </c>
    </row>
    <row r="289" spans="1:2" x14ac:dyDescent="0.2">
      <c r="A289" t="s">
        <v>408</v>
      </c>
      <c r="B289" t="s">
        <v>409</v>
      </c>
    </row>
    <row r="290" spans="1:2" x14ac:dyDescent="0.2">
      <c r="A290" t="s">
        <v>293</v>
      </c>
      <c r="B290" t="s">
        <v>410</v>
      </c>
    </row>
    <row r="291" spans="1:2" x14ac:dyDescent="0.2">
      <c r="A291" t="s">
        <v>411</v>
      </c>
      <c r="B291" t="s">
        <v>412</v>
      </c>
    </row>
    <row r="292" spans="1:2" x14ac:dyDescent="0.2">
      <c r="A292" t="s">
        <v>413</v>
      </c>
      <c r="B292" t="s">
        <v>414</v>
      </c>
    </row>
    <row r="293" spans="1:2" x14ac:dyDescent="0.2">
      <c r="A293" t="s">
        <v>415</v>
      </c>
      <c r="B293" t="s">
        <v>416</v>
      </c>
    </row>
    <row r="294" spans="1:2" x14ac:dyDescent="0.2">
      <c r="A294" t="s">
        <v>417</v>
      </c>
      <c r="B294" t="s">
        <v>418</v>
      </c>
    </row>
    <row r="295" spans="1:2" x14ac:dyDescent="0.2">
      <c r="A295" t="s">
        <v>419</v>
      </c>
      <c r="B295" t="s">
        <v>420</v>
      </c>
    </row>
    <row r="296" spans="1:2" x14ac:dyDescent="0.2">
      <c r="A296" t="s">
        <v>421</v>
      </c>
      <c r="B296" t="s">
        <v>422</v>
      </c>
    </row>
    <row r="297" spans="1:2" x14ac:dyDescent="0.2">
      <c r="A297" t="s">
        <v>423</v>
      </c>
      <c r="B297" t="s">
        <v>424</v>
      </c>
    </row>
    <row r="298" spans="1:2" x14ac:dyDescent="0.2">
      <c r="A298" t="s">
        <v>425</v>
      </c>
      <c r="B298" t="s">
        <v>426</v>
      </c>
    </row>
    <row r="299" spans="1:2" x14ac:dyDescent="0.2">
      <c r="A299" t="s">
        <v>427</v>
      </c>
      <c r="B299" t="s">
        <v>428</v>
      </c>
    </row>
    <row r="300" spans="1:2" x14ac:dyDescent="0.2">
      <c r="A300" t="s">
        <v>429</v>
      </c>
      <c r="B300" t="s">
        <v>430</v>
      </c>
    </row>
    <row r="301" spans="1:2" x14ac:dyDescent="0.2">
      <c r="A301" t="s">
        <v>386</v>
      </c>
      <c r="B301" t="s">
        <v>431</v>
      </c>
    </row>
    <row r="302" spans="1:2" x14ac:dyDescent="0.2">
      <c r="A302" t="s">
        <v>432</v>
      </c>
      <c r="B302" t="s">
        <v>433</v>
      </c>
    </row>
    <row r="303" spans="1:2" x14ac:dyDescent="0.2">
      <c r="A303" t="s">
        <v>434</v>
      </c>
      <c r="B303" t="s">
        <v>435</v>
      </c>
    </row>
    <row r="304" spans="1:2" x14ac:dyDescent="0.2">
      <c r="A304" t="s">
        <v>436</v>
      </c>
      <c r="B304" t="s">
        <v>437</v>
      </c>
    </row>
    <row r="305" spans="1:2" x14ac:dyDescent="0.2">
      <c r="A305" t="s">
        <v>7</v>
      </c>
      <c r="B305" t="s">
        <v>438</v>
      </c>
    </row>
    <row r="306" spans="1:2" x14ac:dyDescent="0.2">
      <c r="A306" t="s">
        <v>132</v>
      </c>
      <c r="B306" t="s">
        <v>439</v>
      </c>
    </row>
    <row r="307" spans="1:2" x14ac:dyDescent="0.2">
      <c r="A307" t="s">
        <v>440</v>
      </c>
      <c r="B307" t="s">
        <v>441</v>
      </c>
    </row>
    <row r="308" spans="1:2" x14ac:dyDescent="0.2">
      <c r="A308" t="s">
        <v>394</v>
      </c>
      <c r="B308" t="s">
        <v>442</v>
      </c>
    </row>
    <row r="309" spans="1:2" x14ac:dyDescent="0.2">
      <c r="A309" t="s">
        <v>443</v>
      </c>
      <c r="B309" t="s">
        <v>444</v>
      </c>
    </row>
    <row r="310" spans="1:2" x14ac:dyDescent="0.2">
      <c r="A310" t="s">
        <v>445</v>
      </c>
      <c r="B310" t="s">
        <v>446</v>
      </c>
    </row>
    <row r="311" spans="1:2" x14ac:dyDescent="0.2">
      <c r="A311" t="s">
        <v>447</v>
      </c>
      <c r="B311" t="s">
        <v>448</v>
      </c>
    </row>
    <row r="312" spans="1:2" x14ac:dyDescent="0.2">
      <c r="A312" t="s">
        <v>447</v>
      </c>
      <c r="B312" t="s">
        <v>449</v>
      </c>
    </row>
    <row r="313" spans="1:2" x14ac:dyDescent="0.2">
      <c r="A313" t="s">
        <v>293</v>
      </c>
      <c r="B313" t="s">
        <v>450</v>
      </c>
    </row>
    <row r="314" spans="1:2" x14ac:dyDescent="0.2">
      <c r="A314" t="s">
        <v>7</v>
      </c>
      <c r="B314" t="s">
        <v>451</v>
      </c>
    </row>
    <row r="315" spans="1:2" x14ac:dyDescent="0.2">
      <c r="A315" t="s">
        <v>7</v>
      </c>
      <c r="B315" t="s">
        <v>452</v>
      </c>
    </row>
    <row r="316" spans="1:2" x14ac:dyDescent="0.2">
      <c r="A316" t="s">
        <v>7</v>
      </c>
      <c r="B316" t="s">
        <v>453</v>
      </c>
    </row>
    <row r="317" spans="1:2" x14ac:dyDescent="0.2">
      <c r="A317" t="s">
        <v>447</v>
      </c>
      <c r="B317" t="s">
        <v>454</v>
      </c>
    </row>
    <row r="318" spans="1:2" x14ac:dyDescent="0.2">
      <c r="A318" t="s">
        <v>455</v>
      </c>
      <c r="B318" t="s">
        <v>456</v>
      </c>
    </row>
    <row r="319" spans="1:2" x14ac:dyDescent="0.2">
      <c r="A319" t="s">
        <v>447</v>
      </c>
      <c r="B319" t="s">
        <v>457</v>
      </c>
    </row>
    <row r="320" spans="1:2" x14ac:dyDescent="0.2">
      <c r="A320" t="s">
        <v>293</v>
      </c>
      <c r="B320" t="s">
        <v>458</v>
      </c>
    </row>
    <row r="321" spans="1:2" x14ac:dyDescent="0.2">
      <c r="A321" t="s">
        <v>7</v>
      </c>
      <c r="B321" t="s">
        <v>459</v>
      </c>
    </row>
    <row r="322" spans="1:2" x14ac:dyDescent="0.2">
      <c r="A322" t="s">
        <v>7</v>
      </c>
      <c r="B322" t="s">
        <v>460</v>
      </c>
    </row>
    <row r="323" spans="1:2" x14ac:dyDescent="0.2">
      <c r="A323" t="s">
        <v>447</v>
      </c>
      <c r="B323" t="s">
        <v>461</v>
      </c>
    </row>
    <row r="324" spans="1:2" x14ac:dyDescent="0.2">
      <c r="A324" t="s">
        <v>447</v>
      </c>
      <c r="B324" t="s">
        <v>462</v>
      </c>
    </row>
    <row r="325" spans="1:2" x14ac:dyDescent="0.2">
      <c r="A325" t="s">
        <v>455</v>
      </c>
      <c r="B325" t="s">
        <v>463</v>
      </c>
    </row>
    <row r="326" spans="1:2" x14ac:dyDescent="0.2">
      <c r="A326" t="s">
        <v>464</v>
      </c>
      <c r="B326" t="s">
        <v>465</v>
      </c>
    </row>
    <row r="327" spans="1:2" x14ac:dyDescent="0.2">
      <c r="A327" t="s">
        <v>149</v>
      </c>
      <c r="B327" t="s">
        <v>466</v>
      </c>
    </row>
    <row r="328" spans="1:2" x14ac:dyDescent="0.2">
      <c r="A328" t="s">
        <v>467</v>
      </c>
      <c r="B328" t="s">
        <v>468</v>
      </c>
    </row>
    <row r="329" spans="1:2" x14ac:dyDescent="0.2">
      <c r="A329" t="s">
        <v>469</v>
      </c>
      <c r="B329" t="s">
        <v>470</v>
      </c>
    </row>
    <row r="330" spans="1:2" x14ac:dyDescent="0.2">
      <c r="A330" t="s">
        <v>471</v>
      </c>
      <c r="B330" t="s">
        <v>472</v>
      </c>
    </row>
    <row r="331" spans="1:2" x14ac:dyDescent="0.2">
      <c r="A331" t="s">
        <v>473</v>
      </c>
      <c r="B331" t="s">
        <v>474</v>
      </c>
    </row>
    <row r="332" spans="1:2" x14ac:dyDescent="0.2">
      <c r="A332" t="s">
        <v>475</v>
      </c>
      <c r="B332" t="s">
        <v>476</v>
      </c>
    </row>
    <row r="333" spans="1:2" x14ac:dyDescent="0.2">
      <c r="A333" t="s">
        <v>477</v>
      </c>
      <c r="B333" t="s">
        <v>478</v>
      </c>
    </row>
    <row r="334" spans="1:2" x14ac:dyDescent="0.2">
      <c r="A334" t="s">
        <v>479</v>
      </c>
      <c r="B334" t="s">
        <v>480</v>
      </c>
    </row>
    <row r="335" spans="1:2" x14ac:dyDescent="0.2">
      <c r="A335" t="s">
        <v>481</v>
      </c>
      <c r="B335" t="s">
        <v>482</v>
      </c>
    </row>
    <row r="336" spans="1:2" x14ac:dyDescent="0.2">
      <c r="A336" t="s">
        <v>483</v>
      </c>
      <c r="B336" t="s">
        <v>484</v>
      </c>
    </row>
    <row r="337" spans="1:2" x14ac:dyDescent="0.2">
      <c r="A337" t="s">
        <v>485</v>
      </c>
      <c r="B337" t="s">
        <v>486</v>
      </c>
    </row>
    <row r="338" spans="1:2" x14ac:dyDescent="0.2">
      <c r="A338" t="s">
        <v>487</v>
      </c>
      <c r="B338" t="s">
        <v>488</v>
      </c>
    </row>
    <row r="339" spans="1:2" x14ac:dyDescent="0.2">
      <c r="A339" t="s">
        <v>489</v>
      </c>
      <c r="B339" t="s">
        <v>490</v>
      </c>
    </row>
    <row r="340" spans="1:2" x14ac:dyDescent="0.2">
      <c r="A340" t="s">
        <v>394</v>
      </c>
      <c r="B340" t="s">
        <v>491</v>
      </c>
    </row>
    <row r="341" spans="1:2" x14ac:dyDescent="0.2">
      <c r="A341" t="s">
        <v>7</v>
      </c>
      <c r="B341" t="s">
        <v>492</v>
      </c>
    </row>
    <row r="342" spans="1:2" x14ac:dyDescent="0.2">
      <c r="A342" t="s">
        <v>493</v>
      </c>
      <c r="B342" t="s">
        <v>494</v>
      </c>
    </row>
    <row r="343" spans="1:2" x14ac:dyDescent="0.2">
      <c r="A343" t="s">
        <v>7</v>
      </c>
      <c r="B343" t="s">
        <v>495</v>
      </c>
    </row>
    <row r="344" spans="1:2" x14ac:dyDescent="0.2">
      <c r="A344" t="s">
        <v>496</v>
      </c>
      <c r="B344" t="s">
        <v>497</v>
      </c>
    </row>
    <row r="345" spans="1:2" x14ac:dyDescent="0.2">
      <c r="A345" t="s">
        <v>7</v>
      </c>
      <c r="B345" t="s">
        <v>498</v>
      </c>
    </row>
    <row r="346" spans="1:2" x14ac:dyDescent="0.2">
      <c r="A346" t="s">
        <v>7</v>
      </c>
      <c r="B346" t="s">
        <v>499</v>
      </c>
    </row>
    <row r="347" spans="1:2" x14ac:dyDescent="0.2">
      <c r="A347" t="s">
        <v>7</v>
      </c>
      <c r="B347" t="s">
        <v>500</v>
      </c>
    </row>
    <row r="348" spans="1:2" x14ac:dyDescent="0.2">
      <c r="A348" t="s">
        <v>7</v>
      </c>
      <c r="B348" t="s">
        <v>501</v>
      </c>
    </row>
    <row r="349" spans="1:2" x14ac:dyDescent="0.2">
      <c r="A349" t="s">
        <v>186</v>
      </c>
      <c r="B349" t="s">
        <v>502</v>
      </c>
    </row>
    <row r="350" spans="1:2" x14ac:dyDescent="0.2">
      <c r="A350" t="s">
        <v>503</v>
      </c>
      <c r="B350" t="s">
        <v>504</v>
      </c>
    </row>
    <row r="351" spans="1:2" x14ac:dyDescent="0.2">
      <c r="A351" t="s">
        <v>394</v>
      </c>
      <c r="B351" t="s">
        <v>505</v>
      </c>
    </row>
    <row r="352" spans="1:2" x14ac:dyDescent="0.2">
      <c r="A352" t="s">
        <v>506</v>
      </c>
      <c r="B352" t="s">
        <v>507</v>
      </c>
    </row>
    <row r="353" spans="1:2" x14ac:dyDescent="0.2">
      <c r="A353" t="s">
        <v>161</v>
      </c>
      <c r="B353" t="s">
        <v>508</v>
      </c>
    </row>
    <row r="354" spans="1:2" x14ac:dyDescent="0.2">
      <c r="A354" t="s">
        <v>506</v>
      </c>
      <c r="B354" t="s">
        <v>509</v>
      </c>
    </row>
    <row r="355" spans="1:2" x14ac:dyDescent="0.2">
      <c r="A355" t="s">
        <v>349</v>
      </c>
      <c r="B355" t="s">
        <v>510</v>
      </c>
    </row>
    <row r="356" spans="1:2" x14ac:dyDescent="0.2">
      <c r="A356" t="s">
        <v>253</v>
      </c>
      <c r="B356" t="s">
        <v>511</v>
      </c>
    </row>
    <row r="357" spans="1:2" x14ac:dyDescent="0.2">
      <c r="A357" t="s">
        <v>7</v>
      </c>
      <c r="B357" t="s">
        <v>512</v>
      </c>
    </row>
    <row r="358" spans="1:2" x14ac:dyDescent="0.2">
      <c r="A358" t="s">
        <v>293</v>
      </c>
      <c r="B358" t="s">
        <v>513</v>
      </c>
    </row>
    <row r="359" spans="1:2" x14ac:dyDescent="0.2">
      <c r="A359" t="s">
        <v>514</v>
      </c>
      <c r="B359" t="s">
        <v>515</v>
      </c>
    </row>
    <row r="360" spans="1:2" x14ac:dyDescent="0.2">
      <c r="A360" t="s">
        <v>293</v>
      </c>
      <c r="B360" t="s">
        <v>516</v>
      </c>
    </row>
    <row r="361" spans="1:2" x14ac:dyDescent="0.2">
      <c r="A361" t="s">
        <v>315</v>
      </c>
      <c r="B361" t="s">
        <v>517</v>
      </c>
    </row>
    <row r="362" spans="1:2" x14ac:dyDescent="0.2">
      <c r="A362" t="s">
        <v>132</v>
      </c>
      <c r="B362" t="s">
        <v>518</v>
      </c>
    </row>
    <row r="363" spans="1:2" x14ac:dyDescent="0.2">
      <c r="A363" t="s">
        <v>283</v>
      </c>
      <c r="B363" t="s">
        <v>519</v>
      </c>
    </row>
    <row r="364" spans="1:2" x14ac:dyDescent="0.2">
      <c r="A364" t="s">
        <v>246</v>
      </c>
      <c r="B364" t="s">
        <v>520</v>
      </c>
    </row>
    <row r="365" spans="1:2" x14ac:dyDescent="0.2">
      <c r="A365" t="s">
        <v>514</v>
      </c>
      <c r="B365" t="s">
        <v>521</v>
      </c>
    </row>
    <row r="366" spans="1:2" x14ac:dyDescent="0.2">
      <c r="A366" t="s">
        <v>506</v>
      </c>
      <c r="B366" t="s">
        <v>522</v>
      </c>
    </row>
    <row r="367" spans="1:2" x14ac:dyDescent="0.2">
      <c r="A367" t="s">
        <v>297</v>
      </c>
      <c r="B367" t="s">
        <v>523</v>
      </c>
    </row>
    <row r="368" spans="1:2" x14ac:dyDescent="0.2">
      <c r="A368" t="s">
        <v>524</v>
      </c>
      <c r="B368" t="s">
        <v>525</v>
      </c>
    </row>
    <row r="369" spans="1:2" x14ac:dyDescent="0.2">
      <c r="A369" t="s">
        <v>291</v>
      </c>
      <c r="B369" t="s">
        <v>526</v>
      </c>
    </row>
    <row r="370" spans="1:2" x14ac:dyDescent="0.2">
      <c r="A370" t="s">
        <v>7</v>
      </c>
      <c r="B370" t="s">
        <v>527</v>
      </c>
    </row>
    <row r="371" spans="1:2" x14ac:dyDescent="0.2">
      <c r="A371" t="s">
        <v>281</v>
      </c>
      <c r="B371" t="s">
        <v>528</v>
      </c>
    </row>
    <row r="372" spans="1:2" x14ac:dyDescent="0.2">
      <c r="A372" t="s">
        <v>297</v>
      </c>
      <c r="B372" t="s">
        <v>529</v>
      </c>
    </row>
    <row r="373" spans="1:2" x14ac:dyDescent="0.2">
      <c r="A373" t="s">
        <v>530</v>
      </c>
      <c r="B373" t="s">
        <v>531</v>
      </c>
    </row>
    <row r="374" spans="1:2" x14ac:dyDescent="0.2">
      <c r="A374" t="s">
        <v>291</v>
      </c>
      <c r="B374" t="s">
        <v>532</v>
      </c>
    </row>
    <row r="375" spans="1:2" x14ac:dyDescent="0.2">
      <c r="A375" t="s">
        <v>147</v>
      </c>
      <c r="B375" t="s">
        <v>533</v>
      </c>
    </row>
    <row r="376" spans="1:2" x14ac:dyDescent="0.2">
      <c r="A376" t="s">
        <v>153</v>
      </c>
      <c r="B376" t="s">
        <v>534</v>
      </c>
    </row>
    <row r="377" spans="1:2" x14ac:dyDescent="0.2">
      <c r="A377" t="s">
        <v>186</v>
      </c>
      <c r="B377" t="s">
        <v>535</v>
      </c>
    </row>
    <row r="378" spans="1:2" x14ac:dyDescent="0.2">
      <c r="A378" t="s">
        <v>506</v>
      </c>
      <c r="B378" t="s">
        <v>536</v>
      </c>
    </row>
    <row r="379" spans="1:2" x14ac:dyDescent="0.2">
      <c r="A379" t="s">
        <v>186</v>
      </c>
      <c r="B379" t="s">
        <v>537</v>
      </c>
    </row>
    <row r="380" spans="1:2" x14ac:dyDescent="0.2">
      <c r="A380" t="s">
        <v>293</v>
      </c>
      <c r="B380" t="s">
        <v>538</v>
      </c>
    </row>
    <row r="381" spans="1:2" x14ac:dyDescent="0.2">
      <c r="A381" t="s">
        <v>349</v>
      </c>
      <c r="B381" t="s">
        <v>539</v>
      </c>
    </row>
    <row r="382" spans="1:2" x14ac:dyDescent="0.2">
      <c r="A382" t="s">
        <v>343</v>
      </c>
      <c r="B382" t="s">
        <v>540</v>
      </c>
    </row>
    <row r="383" spans="1:2" x14ac:dyDescent="0.2">
      <c r="A383" t="s">
        <v>7</v>
      </c>
      <c r="B383" t="s">
        <v>541</v>
      </c>
    </row>
    <row r="384" spans="1:2" x14ac:dyDescent="0.2">
      <c r="A384" t="s">
        <v>123</v>
      </c>
      <c r="B384" t="s">
        <v>542</v>
      </c>
    </row>
    <row r="385" spans="1:2" x14ac:dyDescent="0.2">
      <c r="A385" t="s">
        <v>170</v>
      </c>
      <c r="B385" t="s">
        <v>543</v>
      </c>
    </row>
    <row r="386" spans="1:2" x14ac:dyDescent="0.2">
      <c r="A386" t="s">
        <v>279</v>
      </c>
      <c r="B386" t="s">
        <v>544</v>
      </c>
    </row>
    <row r="387" spans="1:2" x14ac:dyDescent="0.2">
      <c r="A387" t="s">
        <v>136</v>
      </c>
      <c r="B387" t="s">
        <v>545</v>
      </c>
    </row>
    <row r="388" spans="1:2" x14ac:dyDescent="0.2">
      <c r="A388" t="s">
        <v>514</v>
      </c>
      <c r="B388" t="s">
        <v>546</v>
      </c>
    </row>
    <row r="389" spans="1:2" x14ac:dyDescent="0.2">
      <c r="A389" t="s">
        <v>547</v>
      </c>
      <c r="B389" t="s">
        <v>548</v>
      </c>
    </row>
    <row r="390" spans="1:2" x14ac:dyDescent="0.2">
      <c r="A390" t="s">
        <v>349</v>
      </c>
      <c r="B390" t="s">
        <v>549</v>
      </c>
    </row>
    <row r="391" spans="1:2" x14ac:dyDescent="0.2">
      <c r="A391" t="s">
        <v>289</v>
      </c>
      <c r="B391" t="s">
        <v>550</v>
      </c>
    </row>
    <row r="392" spans="1:2" x14ac:dyDescent="0.2">
      <c r="A392" t="s">
        <v>132</v>
      </c>
      <c r="B392" t="s">
        <v>551</v>
      </c>
    </row>
    <row r="393" spans="1:2" x14ac:dyDescent="0.2">
      <c r="A393" t="s">
        <v>503</v>
      </c>
      <c r="B393" t="s">
        <v>552</v>
      </c>
    </row>
    <row r="394" spans="1:2" x14ac:dyDescent="0.2">
      <c r="A394" t="s">
        <v>130</v>
      </c>
      <c r="B394" t="s">
        <v>553</v>
      </c>
    </row>
    <row r="395" spans="1:2" x14ac:dyDescent="0.2">
      <c r="A395" t="s">
        <v>351</v>
      </c>
      <c r="B395" t="s">
        <v>554</v>
      </c>
    </row>
    <row r="396" spans="1:2" x14ac:dyDescent="0.2">
      <c r="A396" t="s">
        <v>7</v>
      </c>
      <c r="B396" t="s">
        <v>555</v>
      </c>
    </row>
    <row r="397" spans="1:2" x14ac:dyDescent="0.2">
      <c r="A397" t="s">
        <v>524</v>
      </c>
      <c r="B397" t="s">
        <v>556</v>
      </c>
    </row>
    <row r="398" spans="1:2" x14ac:dyDescent="0.2">
      <c r="A398" t="s">
        <v>170</v>
      </c>
      <c r="B398" t="s">
        <v>557</v>
      </c>
    </row>
    <row r="399" spans="1:2" x14ac:dyDescent="0.2">
      <c r="A399" t="s">
        <v>558</v>
      </c>
      <c r="B399" t="s">
        <v>559</v>
      </c>
    </row>
    <row r="400" spans="1:2" x14ac:dyDescent="0.2">
      <c r="A400" t="s">
        <v>134</v>
      </c>
      <c r="B400" t="s">
        <v>560</v>
      </c>
    </row>
    <row r="401" spans="1:2" x14ac:dyDescent="0.2">
      <c r="A401" t="s">
        <v>170</v>
      </c>
      <c r="B401" t="s">
        <v>561</v>
      </c>
    </row>
    <row r="402" spans="1:2" x14ac:dyDescent="0.2">
      <c r="A402" t="s">
        <v>301</v>
      </c>
      <c r="B402" t="s">
        <v>562</v>
      </c>
    </row>
    <row r="403" spans="1:2" x14ac:dyDescent="0.2">
      <c r="A403" t="s">
        <v>7</v>
      </c>
      <c r="B403" t="s">
        <v>563</v>
      </c>
    </row>
    <row r="404" spans="1:2" x14ac:dyDescent="0.2">
      <c r="A404" t="s">
        <v>443</v>
      </c>
      <c r="B404" t="s">
        <v>564</v>
      </c>
    </row>
    <row r="405" spans="1:2" x14ac:dyDescent="0.2">
      <c r="A405" t="s">
        <v>565</v>
      </c>
      <c r="B405" t="s">
        <v>566</v>
      </c>
    </row>
    <row r="406" spans="1:2" x14ac:dyDescent="0.2">
      <c r="A406" t="s">
        <v>567</v>
      </c>
      <c r="B406" t="s">
        <v>568</v>
      </c>
    </row>
    <row r="407" spans="1:2" x14ac:dyDescent="0.2">
      <c r="A407" t="s">
        <v>569</v>
      </c>
      <c r="B407" t="s">
        <v>570</v>
      </c>
    </row>
    <row r="408" spans="1:2" x14ac:dyDescent="0.2">
      <c r="A408" t="s">
        <v>7</v>
      </c>
      <c r="B408" t="s">
        <v>571</v>
      </c>
    </row>
    <row r="409" spans="1:2" x14ac:dyDescent="0.2">
      <c r="A409" t="s">
        <v>136</v>
      </c>
      <c r="B409" t="s">
        <v>572</v>
      </c>
    </row>
    <row r="410" spans="1:2" x14ac:dyDescent="0.2">
      <c r="A410" t="s">
        <v>39</v>
      </c>
      <c r="B410" t="s">
        <v>573</v>
      </c>
    </row>
    <row r="411" spans="1:2" x14ac:dyDescent="0.2">
      <c r="A411" t="s">
        <v>7</v>
      </c>
      <c r="B411" t="s">
        <v>574</v>
      </c>
    </row>
    <row r="412" spans="1:2" x14ac:dyDescent="0.2">
      <c r="A412" t="s">
        <v>7</v>
      </c>
      <c r="B412" t="s">
        <v>575</v>
      </c>
    </row>
    <row r="413" spans="1:2" x14ac:dyDescent="0.2">
      <c r="A413" t="s">
        <v>136</v>
      </c>
      <c r="B413" t="s">
        <v>576</v>
      </c>
    </row>
    <row r="414" spans="1:2" x14ac:dyDescent="0.2">
      <c r="A414" t="s">
        <v>127</v>
      </c>
      <c r="B414" t="s">
        <v>577</v>
      </c>
    </row>
    <row r="415" spans="1:2" x14ac:dyDescent="0.2">
      <c r="A415" t="s">
        <v>578</v>
      </c>
      <c r="B415" t="s">
        <v>579</v>
      </c>
    </row>
    <row r="416" spans="1:2" x14ac:dyDescent="0.2">
      <c r="A416" t="s">
        <v>580</v>
      </c>
      <c r="B416" t="s">
        <v>581</v>
      </c>
    </row>
    <row r="417" spans="1:2" x14ac:dyDescent="0.2">
      <c r="A417" t="s">
        <v>582</v>
      </c>
      <c r="B417" t="s">
        <v>583</v>
      </c>
    </row>
    <row r="418" spans="1:2" x14ac:dyDescent="0.2">
      <c r="A418" t="s">
        <v>584</v>
      </c>
      <c r="B418" t="s">
        <v>585</v>
      </c>
    </row>
    <row r="419" spans="1:2" x14ac:dyDescent="0.2">
      <c r="A419" t="s">
        <v>586</v>
      </c>
      <c r="B419" t="s">
        <v>587</v>
      </c>
    </row>
    <row r="420" spans="1:2" x14ac:dyDescent="0.2">
      <c r="A420" t="s">
        <v>588</v>
      </c>
      <c r="B420" t="s">
        <v>589</v>
      </c>
    </row>
    <row r="421" spans="1:2" x14ac:dyDescent="0.2">
      <c r="A421" t="s">
        <v>590</v>
      </c>
      <c r="B421" t="s">
        <v>591</v>
      </c>
    </row>
    <row r="422" spans="1:2" x14ac:dyDescent="0.2">
      <c r="A422" t="s">
        <v>592</v>
      </c>
      <c r="B422" t="s">
        <v>593</v>
      </c>
    </row>
    <row r="423" spans="1:2" x14ac:dyDescent="0.2">
      <c r="A423" t="s">
        <v>594</v>
      </c>
      <c r="B423" t="s">
        <v>595</v>
      </c>
    </row>
    <row r="424" spans="1:2" x14ac:dyDescent="0.2">
      <c r="A424" t="s">
        <v>7</v>
      </c>
      <c r="B424" t="s">
        <v>596</v>
      </c>
    </row>
    <row r="425" spans="1:2" x14ac:dyDescent="0.2">
      <c r="A425" t="s">
        <v>597</v>
      </c>
      <c r="B425" t="s">
        <v>598</v>
      </c>
    </row>
    <row r="426" spans="1:2" x14ac:dyDescent="0.2">
      <c r="A426" t="s">
        <v>599</v>
      </c>
      <c r="B426" t="s">
        <v>600</v>
      </c>
    </row>
    <row r="427" spans="1:2" x14ac:dyDescent="0.2">
      <c r="A427" t="s">
        <v>601</v>
      </c>
      <c r="B427" t="s">
        <v>602</v>
      </c>
    </row>
    <row r="428" spans="1:2" x14ac:dyDescent="0.2">
      <c r="A428" t="s">
        <v>603</v>
      </c>
      <c r="B428" t="s">
        <v>604</v>
      </c>
    </row>
    <row r="429" spans="1:2" x14ac:dyDescent="0.2">
      <c r="A429" t="s">
        <v>605</v>
      </c>
      <c r="B429" t="s">
        <v>606</v>
      </c>
    </row>
    <row r="430" spans="1:2" x14ac:dyDescent="0.2">
      <c r="A430" t="s">
        <v>607</v>
      </c>
      <c r="B430" t="s">
        <v>608</v>
      </c>
    </row>
    <row r="431" spans="1:2" x14ac:dyDescent="0.2">
      <c r="A431" t="s">
        <v>609</v>
      </c>
      <c r="B431" t="s">
        <v>610</v>
      </c>
    </row>
    <row r="432" spans="1:2" x14ac:dyDescent="0.2">
      <c r="A432" t="s">
        <v>611</v>
      </c>
      <c r="B432" t="s">
        <v>612</v>
      </c>
    </row>
    <row r="433" spans="1:2" x14ac:dyDescent="0.2">
      <c r="A433" t="s">
        <v>613</v>
      </c>
      <c r="B433" t="s">
        <v>614</v>
      </c>
    </row>
    <row r="434" spans="1:2" x14ac:dyDescent="0.2">
      <c r="A434" t="s">
        <v>615</v>
      </c>
      <c r="B434" t="s">
        <v>616</v>
      </c>
    </row>
    <row r="435" spans="1:2" x14ac:dyDescent="0.2">
      <c r="A435" t="s">
        <v>617</v>
      </c>
      <c r="B435" t="s">
        <v>618</v>
      </c>
    </row>
    <row r="436" spans="1:2" x14ac:dyDescent="0.2">
      <c r="A436" t="s">
        <v>619</v>
      </c>
      <c r="B436" t="s">
        <v>620</v>
      </c>
    </row>
    <row r="437" spans="1:2" x14ac:dyDescent="0.2">
      <c r="A437" t="s">
        <v>7</v>
      </c>
      <c r="B437" t="s">
        <v>621</v>
      </c>
    </row>
    <row r="438" spans="1:2" x14ac:dyDescent="0.2">
      <c r="A438" t="s">
        <v>622</v>
      </c>
      <c r="B438" t="s">
        <v>623</v>
      </c>
    </row>
    <row r="439" spans="1:2" x14ac:dyDescent="0.2">
      <c r="A439" t="s">
        <v>624</v>
      </c>
      <c r="B439" t="s">
        <v>625</v>
      </c>
    </row>
    <row r="440" spans="1:2" x14ac:dyDescent="0.2">
      <c r="A440" t="s">
        <v>626</v>
      </c>
      <c r="B440" t="s">
        <v>627</v>
      </c>
    </row>
    <row r="441" spans="1:2" x14ac:dyDescent="0.2">
      <c r="A441" t="s">
        <v>628</v>
      </c>
      <c r="B441" t="s">
        <v>629</v>
      </c>
    </row>
    <row r="442" spans="1:2" x14ac:dyDescent="0.2">
      <c r="A442" t="s">
        <v>630</v>
      </c>
      <c r="B442" t="s">
        <v>631</v>
      </c>
    </row>
    <row r="443" spans="1:2" x14ac:dyDescent="0.2">
      <c r="A443" t="s">
        <v>632</v>
      </c>
      <c r="B443" t="s">
        <v>633</v>
      </c>
    </row>
    <row r="444" spans="1:2" x14ac:dyDescent="0.2">
      <c r="A444" t="s">
        <v>634</v>
      </c>
      <c r="B444" t="s">
        <v>635</v>
      </c>
    </row>
    <row r="445" spans="1:2" x14ac:dyDescent="0.2">
      <c r="A445" t="s">
        <v>636</v>
      </c>
      <c r="B445" t="s">
        <v>637</v>
      </c>
    </row>
    <row r="446" spans="1:2" x14ac:dyDescent="0.2">
      <c r="A446" t="s">
        <v>638</v>
      </c>
      <c r="B446" t="s">
        <v>639</v>
      </c>
    </row>
    <row r="447" spans="1:2" x14ac:dyDescent="0.2">
      <c r="A447" t="s">
        <v>640</v>
      </c>
      <c r="B447" t="s">
        <v>641</v>
      </c>
    </row>
    <row r="448" spans="1:2" x14ac:dyDescent="0.2">
      <c r="A448" t="s">
        <v>642</v>
      </c>
      <c r="B448" t="s">
        <v>643</v>
      </c>
    </row>
    <row r="449" spans="1:2" x14ac:dyDescent="0.2">
      <c r="A449" t="s">
        <v>644</v>
      </c>
      <c r="B449" t="s">
        <v>645</v>
      </c>
    </row>
    <row r="450" spans="1:2" x14ac:dyDescent="0.2">
      <c r="A450" t="s">
        <v>7</v>
      </c>
      <c r="B450" t="s">
        <v>646</v>
      </c>
    </row>
    <row r="451" spans="1:2" x14ac:dyDescent="0.2">
      <c r="A451" t="s">
        <v>647</v>
      </c>
      <c r="B451" t="s">
        <v>648</v>
      </c>
    </row>
    <row r="452" spans="1:2" x14ac:dyDescent="0.2">
      <c r="A452" t="s">
        <v>649</v>
      </c>
      <c r="B452" t="s">
        <v>650</v>
      </c>
    </row>
    <row r="453" spans="1:2" x14ac:dyDescent="0.2">
      <c r="A453" t="s">
        <v>651</v>
      </c>
      <c r="B453" t="s">
        <v>652</v>
      </c>
    </row>
    <row r="454" spans="1:2" x14ac:dyDescent="0.2">
      <c r="A454" t="s">
        <v>653</v>
      </c>
      <c r="B454" t="s">
        <v>654</v>
      </c>
    </row>
    <row r="455" spans="1:2" x14ac:dyDescent="0.2">
      <c r="A455" t="s">
        <v>655</v>
      </c>
      <c r="B455" t="s">
        <v>656</v>
      </c>
    </row>
    <row r="456" spans="1:2" x14ac:dyDescent="0.2">
      <c r="A456" t="s">
        <v>657</v>
      </c>
      <c r="B456" t="s">
        <v>658</v>
      </c>
    </row>
    <row r="457" spans="1:2" x14ac:dyDescent="0.2">
      <c r="A457" t="s">
        <v>659</v>
      </c>
      <c r="B457" t="s">
        <v>660</v>
      </c>
    </row>
    <row r="458" spans="1:2" x14ac:dyDescent="0.2">
      <c r="A458" t="s">
        <v>661</v>
      </c>
      <c r="B458" t="s">
        <v>662</v>
      </c>
    </row>
    <row r="459" spans="1:2" x14ac:dyDescent="0.2">
      <c r="A459" t="s">
        <v>663</v>
      </c>
      <c r="B459" t="s">
        <v>664</v>
      </c>
    </row>
    <row r="460" spans="1:2" x14ac:dyDescent="0.2">
      <c r="A460" t="s">
        <v>665</v>
      </c>
      <c r="B460" t="s">
        <v>666</v>
      </c>
    </row>
    <row r="461" spans="1:2" x14ac:dyDescent="0.2">
      <c r="A461" t="s">
        <v>667</v>
      </c>
      <c r="B461" t="s">
        <v>668</v>
      </c>
    </row>
    <row r="462" spans="1:2" x14ac:dyDescent="0.2">
      <c r="A462" t="s">
        <v>669</v>
      </c>
      <c r="B462" t="s">
        <v>670</v>
      </c>
    </row>
    <row r="463" spans="1:2" x14ac:dyDescent="0.2">
      <c r="A463" t="s">
        <v>7</v>
      </c>
      <c r="B463" t="s">
        <v>671</v>
      </c>
    </row>
    <row r="464" spans="1:2" x14ac:dyDescent="0.2">
      <c r="A464" t="s">
        <v>672</v>
      </c>
      <c r="B464" t="s">
        <v>673</v>
      </c>
    </row>
    <row r="465" spans="1:2" x14ac:dyDescent="0.2">
      <c r="A465" t="s">
        <v>674</v>
      </c>
      <c r="B465" t="s">
        <v>675</v>
      </c>
    </row>
    <row r="466" spans="1:2" x14ac:dyDescent="0.2">
      <c r="A466" t="s">
        <v>676</v>
      </c>
      <c r="B466" t="s">
        <v>677</v>
      </c>
    </row>
    <row r="467" spans="1:2" x14ac:dyDescent="0.2">
      <c r="A467" t="s">
        <v>678</v>
      </c>
      <c r="B467" t="s">
        <v>679</v>
      </c>
    </row>
    <row r="468" spans="1:2" x14ac:dyDescent="0.2">
      <c r="A468" t="s">
        <v>680</v>
      </c>
      <c r="B468" t="s">
        <v>681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5" x14ac:dyDescent="0.2"/>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heetViews>
  <sheetFormatPr baseColWidth="10" defaultRowHeight="15" x14ac:dyDescent="0.2"/>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showGridLines="0" workbookViewId="0"/>
  </sheetViews>
  <sheetFormatPr baseColWidth="10" defaultRowHeight="15" x14ac:dyDescent="0.2"/>
  <cols>
    <col min="1" max="1" width="34.6640625" customWidth="1"/>
    <col min="2" max="2" width="70.6640625" customWidth="1"/>
    <col min="3" max="4" width="9.1640625" customWidth="1"/>
  </cols>
  <sheetData>
    <row r="1" spans="1:2" ht="25" customHeight="1" x14ac:dyDescent="0.2">
      <c r="A1" t="s">
        <v>0</v>
      </c>
      <c r="B1" s="1" t="s">
        <v>1</v>
      </c>
    </row>
    <row r="2" spans="1:2" ht="25" customHeight="1" x14ac:dyDescent="0.2">
      <c r="A2" t="s">
        <v>2</v>
      </c>
      <c r="B2" s="1" t="s">
        <v>3</v>
      </c>
    </row>
    <row r="3" spans="1:2" ht="25" customHeight="1" x14ac:dyDescent="0.2">
      <c r="A3" t="s">
        <v>4</v>
      </c>
      <c r="B3" s="1" t="s">
        <v>5</v>
      </c>
    </row>
    <row r="4" spans="1:2" ht="25" customHeight="1" x14ac:dyDescent="0.2">
      <c r="A4" t="s">
        <v>6</v>
      </c>
      <c r="B4" s="1" t="s">
        <v>7</v>
      </c>
    </row>
    <row r="5" spans="1:2" ht="25" customHeight="1" x14ac:dyDescent="0.2">
      <c r="A5" t="s">
        <v>8</v>
      </c>
      <c r="B5" s="1" t="s">
        <v>9</v>
      </c>
    </row>
    <row r="6" spans="1:2" ht="25" customHeight="1" x14ac:dyDescent="0.2">
      <c r="A6" t="s">
        <v>10</v>
      </c>
      <c r="B6" s="1" t="s">
        <v>11</v>
      </c>
    </row>
    <row r="7" spans="1:2" ht="25" customHeight="1" x14ac:dyDescent="0.2">
      <c r="A7" t="s">
        <v>12</v>
      </c>
      <c r="B7" s="1" t="s">
        <v>13</v>
      </c>
    </row>
    <row r="8" spans="1:2" ht="91" customHeight="1" x14ac:dyDescent="0.2">
      <c r="A8" t="s">
        <v>14</v>
      </c>
      <c r="B8" s="1" t="s">
        <v>15</v>
      </c>
    </row>
    <row r="9" spans="1:2" ht="120" customHeight="1" x14ac:dyDescent="0.2">
      <c r="A9" t="s">
        <v>16</v>
      </c>
      <c r="B9" s="1" t="s">
        <v>17</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workbookViewId="0"/>
  </sheetViews>
  <sheetFormatPr baseColWidth="10" defaultRowHeight="15" x14ac:dyDescent="0.2"/>
  <cols>
    <col min="1" max="8" width="22.1640625" customWidth="1"/>
  </cols>
  <sheetData>
    <row r="1" spans="1:8" ht="32" x14ac:dyDescent="0.2">
      <c r="A1" s="1" t="s">
        <v>18</v>
      </c>
      <c r="B1" s="1" t="s">
        <v>19</v>
      </c>
      <c r="C1" s="1" t="s">
        <v>20</v>
      </c>
      <c r="D1" s="1" t="s">
        <v>21</v>
      </c>
      <c r="E1" s="1"/>
      <c r="F1" s="1"/>
      <c r="G1" s="1"/>
      <c r="H1" s="1"/>
    </row>
    <row r="2" spans="1:8" x14ac:dyDescent="0.2">
      <c r="A2">
        <v>60</v>
      </c>
      <c r="B2">
        <v>0</v>
      </c>
      <c r="C2">
        <v>83</v>
      </c>
      <c r="D2">
        <v>1</v>
      </c>
    </row>
    <row r="3" spans="1:8" x14ac:dyDescent="0.2">
      <c r="A3">
        <v>86</v>
      </c>
      <c r="B3">
        <v>3</v>
      </c>
      <c r="C3">
        <v>90</v>
      </c>
      <c r="D3">
        <v>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Each Site</vt:lpstr>
      <vt:lpstr>Overall</vt:lpstr>
      <vt:lpstr>Overall 2</vt:lpstr>
      <vt:lpstr>Community Report</vt:lpstr>
      <vt:lpstr>plot_ratios</vt:lpstr>
      <vt:lpstr>notes</vt:lpstr>
      <vt:lpstr>thresholds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markcorrales</dc:creator>
  <cp:lastModifiedBy>Mark Corrales</cp:lastModifiedBy>
  <dcterms:created xsi:type="dcterms:W3CDTF">2025-09-19T05:47:04Z</dcterms:created>
  <dcterms:modified xsi:type="dcterms:W3CDTF">2025-09-19T05:51:43Z</dcterms:modified>
</cp:coreProperties>
</file>