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ott\research\corps of engineers\tomcole\w2code\Version 4.3\DeGray Reservoir_ExcelControlFIle\"/>
    </mc:Choice>
  </mc:AlternateContent>
  <xr:revisionPtr revIDLastSave="0" documentId="13_ncr:1_{570BAA3B-DC6C-40C2-AD68-D3A1ECD1DE33}" xr6:coauthVersionLast="45" xr6:coauthVersionMax="45" xr10:uidLastSave="{00000000-0000-0000-0000-000000000000}"/>
  <bookViews>
    <workbookView xWindow="4260" yWindow="972" windowWidth="14838" windowHeight="10812" xr2:uid="{00000000-000D-0000-FFFF-FFFF00000000}"/>
  </bookViews>
  <sheets>
    <sheet name="nh3" sheetId="1" r:id="rId1"/>
    <sheet name="no nh3" sheetId="2" r:id="rId2"/>
  </sheets>
  <calcPr calcId="0"/>
</workbook>
</file>

<file path=xl/sharedStrings.xml><?xml version="1.0" encoding="utf-8"?>
<sst xmlns="http://schemas.openxmlformats.org/spreadsheetml/2006/main" count="54" uniqueCount="27">
  <si>
    <t>JDAY</t>
  </si>
  <si>
    <t>WB</t>
  </si>
  <si>
    <t>TP-Waterbody(kg)</t>
  </si>
  <si>
    <t>TP-Sediment(kg)</t>
  </si>
  <si>
    <t>TP-Plants(kg)</t>
  </si>
  <si>
    <t>OutflowTP(kg)</t>
  </si>
  <si>
    <t>TributaryTP(kg)</t>
  </si>
  <si>
    <t>DistributedTributaryTP(kg)</t>
  </si>
  <si>
    <t>WithdrawalTP(kg)</t>
  </si>
  <si>
    <t>PrecipitationTP(kg)</t>
  </si>
  <si>
    <t>InflowTP(kg)</t>
  </si>
  <si>
    <t>AtmosphericDepositionP(kg)</t>
  </si>
  <si>
    <t>SED+SOD_PRelease(kg)</t>
  </si>
  <si>
    <t>PFluxtoSediments(kg)</t>
  </si>
  <si>
    <t>TN-Waterbody(kg)</t>
  </si>
  <si>
    <t>TN-Sediment(kg)</t>
  </si>
  <si>
    <t>TN-Plants(kg)</t>
  </si>
  <si>
    <t>OutflowTN(kg)</t>
  </si>
  <si>
    <t>TributaryTN(kg)</t>
  </si>
  <si>
    <t>DistributedTributaryTN(kg)</t>
  </si>
  <si>
    <t>WithdrawalTN(kg)</t>
  </si>
  <si>
    <t>PrecipitationTN(kg)</t>
  </si>
  <si>
    <t>InflowTN(kg)</t>
  </si>
  <si>
    <t>AtmosphericDepositionN(kg)</t>
  </si>
  <si>
    <t>NH3GasLoss(kg)</t>
  </si>
  <si>
    <t>SED+SOD_NRelease(kg)</t>
  </si>
  <si>
    <t>NFluxtoSediments(kg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</si>
</sst>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'nh3'!$O$1</c:f>
              <c:strCache>
                <c:ptCount val="1"/>
                <c:pt idx="0">
                  <c:v>TN-Waterbody(kg)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'nh3'!$O$2:$O$44</c:f>
              <c:numCache>
                <c:formatCode>0.00E+00</c:formatCode>
                <c:ptCount val="43"/>
                <c:pt idx="0">
                  <c:v>428005.93</c:v>
                </c:pt>
                <c:pt idx="1">
                  <c:v>425513.91</c:v>
                </c:pt>
                <c:pt idx="2">
                  <c:v>438485.11</c:v>
                </c:pt>
                <c:pt idx="3">
                  <c:v>457154.22</c:v>
                </c:pt>
                <c:pt idx="4">
                  <c:v>470050.6</c:v>
                </c:pt>
                <c:pt idx="5">
                  <c:v>474171.9</c:v>
                </c:pt>
                <c:pt idx="6">
                  <c:v>489795.4</c:v>
                </c:pt>
                <c:pt idx="7">
                  <c:v>503132.41</c:v>
                </c:pt>
                <c:pt idx="8">
                  <c:v>527235.5</c:v>
                </c:pt>
                <c:pt idx="9">
                  <c:v>537580.29</c:v>
                </c:pt>
                <c:pt idx="10">
                  <c:v>556195.21</c:v>
                </c:pt>
                <c:pt idx="11">
                  <c:v>621927.81000000006</c:v>
                </c:pt>
                <c:pt idx="12">
                  <c:v>633331.35</c:v>
                </c:pt>
                <c:pt idx="13">
                  <c:v>629461.42000000004</c:v>
                </c:pt>
                <c:pt idx="14">
                  <c:v>620924.38</c:v>
                </c:pt>
                <c:pt idx="15">
                  <c:v>623224.55000000005</c:v>
                </c:pt>
                <c:pt idx="16">
                  <c:v>628037.88</c:v>
                </c:pt>
                <c:pt idx="17">
                  <c:v>626858.21</c:v>
                </c:pt>
                <c:pt idx="18">
                  <c:v>624909.28</c:v>
                </c:pt>
                <c:pt idx="19">
                  <c:v>616145</c:v>
                </c:pt>
                <c:pt idx="20">
                  <c:v>616911</c:v>
                </c:pt>
                <c:pt idx="21">
                  <c:v>621580.31999999995</c:v>
                </c:pt>
                <c:pt idx="22">
                  <c:v>623651.44999999995</c:v>
                </c:pt>
                <c:pt idx="23">
                  <c:v>621909.56000000006</c:v>
                </c:pt>
                <c:pt idx="24">
                  <c:v>620602.48</c:v>
                </c:pt>
                <c:pt idx="25">
                  <c:v>623428.16</c:v>
                </c:pt>
                <c:pt idx="26">
                  <c:v>626556.52</c:v>
                </c:pt>
                <c:pt idx="27">
                  <c:v>629684.12</c:v>
                </c:pt>
                <c:pt idx="28">
                  <c:v>633351.64</c:v>
                </c:pt>
                <c:pt idx="29">
                  <c:v>637289.74</c:v>
                </c:pt>
                <c:pt idx="30">
                  <c:v>679807.64</c:v>
                </c:pt>
                <c:pt idx="31">
                  <c:v>700883.26</c:v>
                </c:pt>
                <c:pt idx="32">
                  <c:v>699842.08</c:v>
                </c:pt>
                <c:pt idx="33">
                  <c:v>710153.51</c:v>
                </c:pt>
                <c:pt idx="34">
                  <c:v>712189.48</c:v>
                </c:pt>
                <c:pt idx="35">
                  <c:v>713861.61</c:v>
                </c:pt>
                <c:pt idx="36">
                  <c:v>712465.41</c:v>
                </c:pt>
                <c:pt idx="37">
                  <c:v>717619.74</c:v>
                </c:pt>
                <c:pt idx="38">
                  <c:v>733930.88</c:v>
                </c:pt>
                <c:pt idx="39">
                  <c:v>743470.25</c:v>
                </c:pt>
                <c:pt idx="40">
                  <c:v>786046.08</c:v>
                </c:pt>
                <c:pt idx="41">
                  <c:v>876811.24</c:v>
                </c:pt>
                <c:pt idx="42">
                  <c:v>885392.99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4067-B0FE-B3DF231F9DFD}"/>
            </c:ext>
          </c:extLst>
        </c:ser>
        <c:ser>
          <c:idx val="1"/>
          <c:order val="1"/>
          <c:tx>
            <c:strRef>
              <c:f>'nh3'!$P$1</c:f>
              <c:strCache>
                <c:ptCount val="1"/>
                <c:pt idx="0">
                  <c:v>TN-Sediment(kg)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'nh3'!$P$2:$P$44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D-4067-B0FE-B3DF231F9DFD}"/>
            </c:ext>
          </c:extLst>
        </c:ser>
        <c:ser>
          <c:idx val="2"/>
          <c:order val="2"/>
          <c:tx>
            <c:strRef>
              <c:f>'nh3'!$Q$1</c:f>
              <c:strCache>
                <c:ptCount val="1"/>
                <c:pt idx="0">
                  <c:v>TN-Plants(kg)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'nh3'!$Q$2:$Q$44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D-4067-B0FE-B3DF231F9DFD}"/>
            </c:ext>
          </c:extLst>
        </c:ser>
        <c:ser>
          <c:idx val="3"/>
          <c:order val="3"/>
          <c:tx>
            <c:strRef>
              <c:f>'nh3'!$R$1</c:f>
              <c:strCache>
                <c:ptCount val="1"/>
                <c:pt idx="0">
                  <c:v>OutflowTN(kg)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'nh3'!$R$2:$R$44</c:f>
              <c:numCache>
                <c:formatCode>0.00E+00</c:formatCode>
                <c:ptCount val="43"/>
                <c:pt idx="0">
                  <c:v>22.570098000000002</c:v>
                </c:pt>
                <c:pt idx="1">
                  <c:v>2053.0169000000001</c:v>
                </c:pt>
                <c:pt idx="2">
                  <c:v>4586.3495999999996</c:v>
                </c:pt>
                <c:pt idx="3">
                  <c:v>10913.708000000001</c:v>
                </c:pt>
                <c:pt idx="4">
                  <c:v>18336.064999999999</c:v>
                </c:pt>
                <c:pt idx="5">
                  <c:v>23191.814999999999</c:v>
                </c:pt>
                <c:pt idx="6">
                  <c:v>29804.045999999998</c:v>
                </c:pt>
                <c:pt idx="7">
                  <c:v>38403.553999999996</c:v>
                </c:pt>
                <c:pt idx="8">
                  <c:v>41481.625</c:v>
                </c:pt>
                <c:pt idx="9">
                  <c:v>48500.860999999997</c:v>
                </c:pt>
                <c:pt idx="10">
                  <c:v>51446.411999999997</c:v>
                </c:pt>
                <c:pt idx="11">
                  <c:v>62404.944000000003</c:v>
                </c:pt>
                <c:pt idx="12">
                  <c:v>69908.403999999995</c:v>
                </c:pt>
                <c:pt idx="13">
                  <c:v>77959.702000000005</c:v>
                </c:pt>
                <c:pt idx="14">
                  <c:v>85566.627999999997</c:v>
                </c:pt>
                <c:pt idx="15">
                  <c:v>86086.319000000003</c:v>
                </c:pt>
                <c:pt idx="16">
                  <c:v>86739.303</c:v>
                </c:pt>
                <c:pt idx="17">
                  <c:v>89324.06</c:v>
                </c:pt>
                <c:pt idx="18">
                  <c:v>92314.156000000003</c:v>
                </c:pt>
                <c:pt idx="19">
                  <c:v>99457.528999999995</c:v>
                </c:pt>
                <c:pt idx="20">
                  <c:v>100872.3</c:v>
                </c:pt>
                <c:pt idx="21">
                  <c:v>102096.64</c:v>
                </c:pt>
                <c:pt idx="22">
                  <c:v>103829.08</c:v>
                </c:pt>
                <c:pt idx="23">
                  <c:v>106635.84</c:v>
                </c:pt>
                <c:pt idx="24">
                  <c:v>109709.33</c:v>
                </c:pt>
                <c:pt idx="25">
                  <c:v>111006.17</c:v>
                </c:pt>
                <c:pt idx="26">
                  <c:v>111957.17</c:v>
                </c:pt>
                <c:pt idx="27">
                  <c:v>113672.18</c:v>
                </c:pt>
                <c:pt idx="28">
                  <c:v>115902.39999999999</c:v>
                </c:pt>
                <c:pt idx="29">
                  <c:v>117532.55</c:v>
                </c:pt>
                <c:pt idx="30">
                  <c:v>118081.18</c:v>
                </c:pt>
                <c:pt idx="31">
                  <c:v>118338.72</c:v>
                </c:pt>
                <c:pt idx="32">
                  <c:v>119282.74</c:v>
                </c:pt>
                <c:pt idx="33">
                  <c:v>120297.69</c:v>
                </c:pt>
                <c:pt idx="34">
                  <c:v>121570.62</c:v>
                </c:pt>
                <c:pt idx="35">
                  <c:v>123309.19</c:v>
                </c:pt>
                <c:pt idx="36">
                  <c:v>124114.3</c:v>
                </c:pt>
                <c:pt idx="37">
                  <c:v>126365.99</c:v>
                </c:pt>
                <c:pt idx="38">
                  <c:v>128301.87</c:v>
                </c:pt>
                <c:pt idx="39">
                  <c:v>129218.94</c:v>
                </c:pt>
                <c:pt idx="40">
                  <c:v>134247.99</c:v>
                </c:pt>
                <c:pt idx="41">
                  <c:v>145394.76</c:v>
                </c:pt>
                <c:pt idx="42">
                  <c:v>149076.91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D-4067-B0FE-B3DF231F9DFD}"/>
            </c:ext>
          </c:extLst>
        </c:ser>
        <c:ser>
          <c:idx val="4"/>
          <c:order val="4"/>
          <c:tx>
            <c:strRef>
              <c:f>'nh3'!$S$1</c:f>
              <c:strCache>
                <c:ptCount val="1"/>
                <c:pt idx="0">
                  <c:v>TributaryTN(kg)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'nh3'!$S$2:$S$44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D-4067-B0FE-B3DF231F9DFD}"/>
            </c:ext>
          </c:extLst>
        </c:ser>
        <c:ser>
          <c:idx val="5"/>
          <c:order val="5"/>
          <c:tx>
            <c:strRef>
              <c:f>'nh3'!$T$1</c:f>
              <c:strCache>
                <c:ptCount val="1"/>
                <c:pt idx="0">
                  <c:v>DistributedTributaryTN(kg)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'nh3'!$T$2:$T$44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0D-4067-B0FE-B3DF231F9DFD}"/>
            </c:ext>
          </c:extLst>
        </c:ser>
        <c:ser>
          <c:idx val="6"/>
          <c:order val="6"/>
          <c:tx>
            <c:strRef>
              <c:f>'nh3'!$U$1</c:f>
              <c:strCache>
                <c:ptCount val="1"/>
                <c:pt idx="0">
                  <c:v>WithdrawalTN(kg)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'nh3'!$U$2:$U$44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0D-4067-B0FE-B3DF231F9DFD}"/>
            </c:ext>
          </c:extLst>
        </c:ser>
        <c:ser>
          <c:idx val="7"/>
          <c:order val="7"/>
          <c:tx>
            <c:strRef>
              <c:f>'nh3'!$V$1</c:f>
              <c:strCache>
                <c:ptCount val="1"/>
                <c:pt idx="0">
                  <c:v>PrecipitationTN(kg)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'nh3'!$V$2:$V$44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0D-4067-B0FE-B3DF231F9DFD}"/>
            </c:ext>
          </c:extLst>
        </c:ser>
        <c:ser>
          <c:idx val="8"/>
          <c:order val="8"/>
          <c:tx>
            <c:strRef>
              <c:f>'nh3'!$W$1</c:f>
              <c:strCache>
                <c:ptCount val="1"/>
                <c:pt idx="0">
                  <c:v>InflowTN(kg)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'nh3'!$W$2:$W$44</c:f>
              <c:numCache>
                <c:formatCode>0.00E+00</c:formatCode>
                <c:ptCount val="43"/>
                <c:pt idx="0">
                  <c:v>2.9090880000000001</c:v>
                </c:pt>
                <c:pt idx="1">
                  <c:v>406.09118000000001</c:v>
                </c:pt>
                <c:pt idx="2">
                  <c:v>2128.1596</c:v>
                </c:pt>
                <c:pt idx="3">
                  <c:v>5170.1216000000004</c:v>
                </c:pt>
                <c:pt idx="4">
                  <c:v>8093.5056999999997</c:v>
                </c:pt>
                <c:pt idx="5">
                  <c:v>9773.5436000000009</c:v>
                </c:pt>
                <c:pt idx="6">
                  <c:v>14295.761</c:v>
                </c:pt>
                <c:pt idx="7">
                  <c:v>18012.927</c:v>
                </c:pt>
                <c:pt idx="8">
                  <c:v>20332.845000000001</c:v>
                </c:pt>
                <c:pt idx="9">
                  <c:v>23401.221000000001</c:v>
                </c:pt>
                <c:pt idx="10">
                  <c:v>25987.574000000001</c:v>
                </c:pt>
                <c:pt idx="11">
                  <c:v>35247.237000000001</c:v>
                </c:pt>
                <c:pt idx="12">
                  <c:v>39921.036</c:v>
                </c:pt>
                <c:pt idx="13">
                  <c:v>42133.633999999998</c:v>
                </c:pt>
                <c:pt idx="14">
                  <c:v>43090.392999999996</c:v>
                </c:pt>
                <c:pt idx="15">
                  <c:v>43611.675999999999</c:v>
                </c:pt>
                <c:pt idx="16">
                  <c:v>44132.394999999997</c:v>
                </c:pt>
                <c:pt idx="17">
                  <c:v>44519.483999999997</c:v>
                </c:pt>
                <c:pt idx="18">
                  <c:v>44795.900999999998</c:v>
                </c:pt>
                <c:pt idx="19">
                  <c:v>45071.5</c:v>
                </c:pt>
                <c:pt idx="20">
                  <c:v>45284.076999999997</c:v>
                </c:pt>
                <c:pt idx="21">
                  <c:v>45640.860999999997</c:v>
                </c:pt>
                <c:pt idx="22">
                  <c:v>45956.311000000002</c:v>
                </c:pt>
                <c:pt idx="23">
                  <c:v>46208.817000000003</c:v>
                </c:pt>
                <c:pt idx="24">
                  <c:v>46486.080000000002</c:v>
                </c:pt>
                <c:pt idx="25">
                  <c:v>46797.082999999999</c:v>
                </c:pt>
                <c:pt idx="26">
                  <c:v>47029.646000000001</c:v>
                </c:pt>
                <c:pt idx="27">
                  <c:v>47243.222000000002</c:v>
                </c:pt>
                <c:pt idx="28">
                  <c:v>47509.239000000001</c:v>
                </c:pt>
                <c:pt idx="29">
                  <c:v>47772.544999999998</c:v>
                </c:pt>
                <c:pt idx="30">
                  <c:v>66270.182000000001</c:v>
                </c:pt>
                <c:pt idx="31">
                  <c:v>76994.240999999995</c:v>
                </c:pt>
                <c:pt idx="32">
                  <c:v>77504.263000000006</c:v>
                </c:pt>
                <c:pt idx="33">
                  <c:v>79474.635999999999</c:v>
                </c:pt>
                <c:pt idx="34">
                  <c:v>80382.942999999999</c:v>
                </c:pt>
                <c:pt idx="35">
                  <c:v>81406.395000000004</c:v>
                </c:pt>
                <c:pt idx="36">
                  <c:v>82085.245999999999</c:v>
                </c:pt>
                <c:pt idx="37">
                  <c:v>83468.024000000005</c:v>
                </c:pt>
                <c:pt idx="38">
                  <c:v>85124.362999999998</c:v>
                </c:pt>
                <c:pt idx="39">
                  <c:v>86136.849000000002</c:v>
                </c:pt>
                <c:pt idx="40">
                  <c:v>90423.235000000001</c:v>
                </c:pt>
                <c:pt idx="41">
                  <c:v>97810.115999999995</c:v>
                </c:pt>
                <c:pt idx="42">
                  <c:v>98981.736999999994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0D-4067-B0FE-B3DF231F9DFD}"/>
            </c:ext>
          </c:extLst>
        </c:ser>
        <c:ser>
          <c:idx val="9"/>
          <c:order val="9"/>
          <c:tx>
            <c:strRef>
              <c:f>'nh3'!$X$1</c:f>
              <c:strCache>
                <c:ptCount val="1"/>
                <c:pt idx="0">
                  <c:v>AtmosphericDepositionN(kg)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'nh3'!$X$2:$X$44</c:f>
              <c:numCache>
                <c:formatCode>0.00E+00</c:formatCode>
                <c:ptCount val="43"/>
                <c:pt idx="0">
                  <c:v>1.2077951E-2</c:v>
                </c:pt>
                <c:pt idx="1">
                  <c:v>1.9970606</c:v>
                </c:pt>
                <c:pt idx="2">
                  <c:v>3.8970451000000002</c:v>
                </c:pt>
                <c:pt idx="3">
                  <c:v>5.7176074000000003</c:v>
                </c:pt>
                <c:pt idx="4">
                  <c:v>7.4556426</c:v>
                </c:pt>
                <c:pt idx="5">
                  <c:v>9.1074427</c:v>
                </c:pt>
                <c:pt idx="6">
                  <c:v>10.714073000000001</c:v>
                </c:pt>
                <c:pt idx="7">
                  <c:v>12.313139</c:v>
                </c:pt>
                <c:pt idx="8">
                  <c:v>13.907308</c:v>
                </c:pt>
                <c:pt idx="9">
                  <c:v>15.496245999999999</c:v>
                </c:pt>
                <c:pt idx="10">
                  <c:v>17.080603</c:v>
                </c:pt>
                <c:pt idx="11">
                  <c:v>18.659745000000001</c:v>
                </c:pt>
                <c:pt idx="12">
                  <c:v>20.234095</c:v>
                </c:pt>
                <c:pt idx="13">
                  <c:v>21.803393</c:v>
                </c:pt>
                <c:pt idx="14">
                  <c:v>23.367778000000001</c:v>
                </c:pt>
                <c:pt idx="15">
                  <c:v>24.92718</c:v>
                </c:pt>
                <c:pt idx="16">
                  <c:v>26.481660999999999</c:v>
                </c:pt>
                <c:pt idx="17">
                  <c:v>28.030946</c:v>
                </c:pt>
                <c:pt idx="18">
                  <c:v>29.575309000000001</c:v>
                </c:pt>
                <c:pt idx="19">
                  <c:v>31.114775999999999</c:v>
                </c:pt>
                <c:pt idx="20">
                  <c:v>32.649430000000002</c:v>
                </c:pt>
                <c:pt idx="21">
                  <c:v>34.178902999999998</c:v>
                </c:pt>
                <c:pt idx="22">
                  <c:v>35.703411000000003</c:v>
                </c:pt>
                <c:pt idx="23">
                  <c:v>37.222873999999997</c:v>
                </c:pt>
                <c:pt idx="24">
                  <c:v>38.730445000000003</c:v>
                </c:pt>
                <c:pt idx="25">
                  <c:v>40.106842999999998</c:v>
                </c:pt>
                <c:pt idx="26">
                  <c:v>41.478760999999999</c:v>
                </c:pt>
                <c:pt idx="27">
                  <c:v>42.848123999999999</c:v>
                </c:pt>
                <c:pt idx="28">
                  <c:v>44.227424999999997</c:v>
                </c:pt>
                <c:pt idx="29">
                  <c:v>45.61862</c:v>
                </c:pt>
                <c:pt idx="30">
                  <c:v>47.048521999999998</c:v>
                </c:pt>
                <c:pt idx="31">
                  <c:v>48.600434</c:v>
                </c:pt>
                <c:pt idx="32">
                  <c:v>50.165413000000001</c:v>
                </c:pt>
                <c:pt idx="33">
                  <c:v>51.743288999999997</c:v>
                </c:pt>
                <c:pt idx="34">
                  <c:v>53.334356</c:v>
                </c:pt>
                <c:pt idx="35">
                  <c:v>54.938443999999997</c:v>
                </c:pt>
                <c:pt idx="36">
                  <c:v>56.555819</c:v>
                </c:pt>
                <c:pt idx="37">
                  <c:v>58.186121</c:v>
                </c:pt>
                <c:pt idx="38">
                  <c:v>59.829540999999999</c:v>
                </c:pt>
                <c:pt idx="39">
                  <c:v>61.485202000000001</c:v>
                </c:pt>
                <c:pt idx="40">
                  <c:v>63.150429000000003</c:v>
                </c:pt>
                <c:pt idx="41">
                  <c:v>64.838434000000007</c:v>
                </c:pt>
                <c:pt idx="42">
                  <c:v>66.533638999999994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0D-4067-B0FE-B3DF231F9DFD}"/>
            </c:ext>
          </c:extLst>
        </c:ser>
        <c:ser>
          <c:idx val="10"/>
          <c:order val="10"/>
          <c:tx>
            <c:strRef>
              <c:f>'nh3'!$Y$1</c:f>
              <c:strCache>
                <c:ptCount val="1"/>
                <c:pt idx="0">
                  <c:v>NH3GasLoss(kg)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'nh3'!$Y$2:$Y$44</c:f>
              <c:numCache>
                <c:formatCode>0.00E+00</c:formatCode>
                <c:ptCount val="43"/>
                <c:pt idx="0">
                  <c:v>0.48312516</c:v>
                </c:pt>
                <c:pt idx="1">
                  <c:v>71.441235000000006</c:v>
                </c:pt>
                <c:pt idx="2">
                  <c:v>169.19395</c:v>
                </c:pt>
                <c:pt idx="3">
                  <c:v>296.37072999999998</c:v>
                </c:pt>
                <c:pt idx="4">
                  <c:v>459.38726000000003</c:v>
                </c:pt>
                <c:pt idx="5">
                  <c:v>729.32470999999998</c:v>
                </c:pt>
                <c:pt idx="6">
                  <c:v>1102.1434999999999</c:v>
                </c:pt>
                <c:pt idx="7">
                  <c:v>1322.1089999999999</c:v>
                </c:pt>
                <c:pt idx="8">
                  <c:v>1861.6324</c:v>
                </c:pt>
                <c:pt idx="9">
                  <c:v>2208.5320000000002</c:v>
                </c:pt>
                <c:pt idx="10">
                  <c:v>3053.7575999999999</c:v>
                </c:pt>
                <c:pt idx="11">
                  <c:v>3959.1174000000001</c:v>
                </c:pt>
                <c:pt idx="12">
                  <c:v>4701.0973999999997</c:v>
                </c:pt>
                <c:pt idx="13">
                  <c:v>6579.4373999999998</c:v>
                </c:pt>
                <c:pt idx="14">
                  <c:v>9161.6507999999994</c:v>
                </c:pt>
                <c:pt idx="15">
                  <c:v>11611.823</c:v>
                </c:pt>
                <c:pt idx="16">
                  <c:v>13260.977999999999</c:v>
                </c:pt>
                <c:pt idx="17">
                  <c:v>16252.539000000001</c:v>
                </c:pt>
                <c:pt idx="18">
                  <c:v>20403.138999999999</c:v>
                </c:pt>
                <c:pt idx="19">
                  <c:v>25111.243999999999</c:v>
                </c:pt>
                <c:pt idx="20">
                  <c:v>29731.663</c:v>
                </c:pt>
                <c:pt idx="21">
                  <c:v>32679.58</c:v>
                </c:pt>
                <c:pt idx="22">
                  <c:v>37106.870000000003</c:v>
                </c:pt>
                <c:pt idx="23">
                  <c:v>40565.245000000003</c:v>
                </c:pt>
                <c:pt idx="24">
                  <c:v>44364.45</c:v>
                </c:pt>
                <c:pt idx="25">
                  <c:v>47014.900999999998</c:v>
                </c:pt>
                <c:pt idx="26">
                  <c:v>49913.775999999998</c:v>
                </c:pt>
                <c:pt idx="27">
                  <c:v>51823.186000000002</c:v>
                </c:pt>
                <c:pt idx="28">
                  <c:v>54257.718000000001</c:v>
                </c:pt>
                <c:pt idx="29">
                  <c:v>57040.658000000003</c:v>
                </c:pt>
                <c:pt idx="30">
                  <c:v>59007.749000000003</c:v>
                </c:pt>
                <c:pt idx="31">
                  <c:v>60715.243000000002</c:v>
                </c:pt>
                <c:pt idx="32">
                  <c:v>62285.076999999997</c:v>
                </c:pt>
                <c:pt idx="33">
                  <c:v>63751.216999999997</c:v>
                </c:pt>
                <c:pt idx="34">
                  <c:v>64675.180999999997</c:v>
                </c:pt>
                <c:pt idx="35">
                  <c:v>65256.652000000002</c:v>
                </c:pt>
                <c:pt idx="36">
                  <c:v>65960.58</c:v>
                </c:pt>
                <c:pt idx="37">
                  <c:v>66766.601999999999</c:v>
                </c:pt>
                <c:pt idx="38">
                  <c:v>67123.487999999998</c:v>
                </c:pt>
                <c:pt idx="39">
                  <c:v>67575.282999999996</c:v>
                </c:pt>
                <c:pt idx="40">
                  <c:v>67895.963000000003</c:v>
                </c:pt>
                <c:pt idx="41">
                  <c:v>68154.376999999993</c:v>
                </c:pt>
                <c:pt idx="42">
                  <c:v>68401.752999999997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0D-4067-B0FE-B3DF231F9DFD}"/>
            </c:ext>
          </c:extLst>
        </c:ser>
        <c:ser>
          <c:idx val="11"/>
          <c:order val="11"/>
          <c:tx>
            <c:strRef>
              <c:f>'nh3'!$Z$1</c:f>
              <c:strCache>
                <c:ptCount val="1"/>
                <c:pt idx="0">
                  <c:v>SED+SOD_NRelease(kg)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'nh3'!$Z$2:$Z$44</c:f>
              <c:numCache>
                <c:formatCode>0.00E+00</c:formatCode>
                <c:ptCount val="43"/>
                <c:pt idx="0">
                  <c:v>1.5950230000000001</c:v>
                </c:pt>
                <c:pt idx="1">
                  <c:v>299.11065000000002</c:v>
                </c:pt>
                <c:pt idx="2">
                  <c:v>653.90912000000003</c:v>
                </c:pt>
                <c:pt idx="3">
                  <c:v>1069.7678000000001</c:v>
                </c:pt>
                <c:pt idx="4">
                  <c:v>1534.1360999999999</c:v>
                </c:pt>
                <c:pt idx="5">
                  <c:v>2113.7905000000001</c:v>
                </c:pt>
                <c:pt idx="6">
                  <c:v>2783.8465999999999</c:v>
                </c:pt>
                <c:pt idx="7">
                  <c:v>3530.2954</c:v>
                </c:pt>
                <c:pt idx="8">
                  <c:v>4435.5682999999999</c:v>
                </c:pt>
                <c:pt idx="9">
                  <c:v>5454.8482000000004</c:v>
                </c:pt>
                <c:pt idx="10">
                  <c:v>6633.9350000000004</c:v>
                </c:pt>
                <c:pt idx="11">
                  <c:v>8133.9273999999996</c:v>
                </c:pt>
                <c:pt idx="12">
                  <c:v>17420.931</c:v>
                </c:pt>
                <c:pt idx="13">
                  <c:v>25671.317999999999</c:v>
                </c:pt>
                <c:pt idx="14">
                  <c:v>58706.252</c:v>
                </c:pt>
                <c:pt idx="15">
                  <c:v>93610.732999999993</c:v>
                </c:pt>
                <c:pt idx="16">
                  <c:v>138718.89000000001</c:v>
                </c:pt>
                <c:pt idx="17">
                  <c:v>199120.78</c:v>
                </c:pt>
                <c:pt idx="18">
                  <c:v>280052.84999999998</c:v>
                </c:pt>
                <c:pt idx="19">
                  <c:v>385747.86</c:v>
                </c:pt>
                <c:pt idx="20">
                  <c:v>499592.46</c:v>
                </c:pt>
                <c:pt idx="21">
                  <c:v>607685.54</c:v>
                </c:pt>
                <c:pt idx="22">
                  <c:v>737560.34</c:v>
                </c:pt>
                <c:pt idx="23">
                  <c:v>877344.78</c:v>
                </c:pt>
                <c:pt idx="24">
                  <c:v>1055433.8</c:v>
                </c:pt>
                <c:pt idx="25">
                  <c:v>1264006.8</c:v>
                </c:pt>
                <c:pt idx="26">
                  <c:v>1491031.9</c:v>
                </c:pt>
                <c:pt idx="27">
                  <c:v>1733010.6</c:v>
                </c:pt>
                <c:pt idx="28">
                  <c:v>1981209.4</c:v>
                </c:pt>
                <c:pt idx="29">
                  <c:v>2195673.7000000002</c:v>
                </c:pt>
                <c:pt idx="30">
                  <c:v>2363138.2999999998</c:v>
                </c:pt>
                <c:pt idx="31">
                  <c:v>2475853.6</c:v>
                </c:pt>
                <c:pt idx="32">
                  <c:v>2588586.6</c:v>
                </c:pt>
                <c:pt idx="33">
                  <c:v>2709000.8</c:v>
                </c:pt>
                <c:pt idx="34">
                  <c:v>2810915.2</c:v>
                </c:pt>
                <c:pt idx="35">
                  <c:v>2862022.8</c:v>
                </c:pt>
                <c:pt idx="36">
                  <c:v>2899874.3</c:v>
                </c:pt>
                <c:pt idx="37">
                  <c:v>2944039.5</c:v>
                </c:pt>
                <c:pt idx="38">
                  <c:v>2963387.2</c:v>
                </c:pt>
                <c:pt idx="39">
                  <c:v>2964423.1</c:v>
                </c:pt>
                <c:pt idx="40">
                  <c:v>2965153.9</c:v>
                </c:pt>
                <c:pt idx="41">
                  <c:v>2965849.5</c:v>
                </c:pt>
                <c:pt idx="42">
                  <c:v>2966423.4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0D-4067-B0FE-B3DF231F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34712"/>
        <c:axId val="541629136"/>
      </c:lineChart>
      <c:catAx>
        <c:axId val="54163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29136"/>
        <c:crosses val="autoZero"/>
        <c:auto val="1"/>
        <c:lblAlgn val="ctr"/>
        <c:lblOffset val="100"/>
        <c:noMultiLvlLbl val="0"/>
      </c:catAx>
      <c:valAx>
        <c:axId val="54162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TN in WB with NH3 gas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'nh3'!$A$2:$A$44</c:f>
              <c:numCache>
                <c:formatCode>General</c:formatCode>
                <c:ptCount val="43"/>
                <c:pt idx="0">
                  <c:v>64.5</c:v>
                </c:pt>
                <c:pt idx="1">
                  <c:v>71.5</c:v>
                </c:pt>
                <c:pt idx="2">
                  <c:v>78.5</c:v>
                </c:pt>
                <c:pt idx="3">
                  <c:v>85.5</c:v>
                </c:pt>
                <c:pt idx="4">
                  <c:v>92.5</c:v>
                </c:pt>
                <c:pt idx="5">
                  <c:v>99.5</c:v>
                </c:pt>
                <c:pt idx="6">
                  <c:v>106.5</c:v>
                </c:pt>
                <c:pt idx="7">
                  <c:v>113.5</c:v>
                </c:pt>
                <c:pt idx="8">
                  <c:v>120.5</c:v>
                </c:pt>
                <c:pt idx="9">
                  <c:v>127.5</c:v>
                </c:pt>
                <c:pt idx="10">
                  <c:v>134.5</c:v>
                </c:pt>
                <c:pt idx="11">
                  <c:v>141.5</c:v>
                </c:pt>
                <c:pt idx="12">
                  <c:v>148.5</c:v>
                </c:pt>
                <c:pt idx="13">
                  <c:v>155.5</c:v>
                </c:pt>
                <c:pt idx="14">
                  <c:v>162.5</c:v>
                </c:pt>
                <c:pt idx="15">
                  <c:v>169.5</c:v>
                </c:pt>
                <c:pt idx="16">
                  <c:v>176.5</c:v>
                </c:pt>
                <c:pt idx="17">
                  <c:v>183.5</c:v>
                </c:pt>
                <c:pt idx="18">
                  <c:v>190.5</c:v>
                </c:pt>
                <c:pt idx="19">
                  <c:v>197.5</c:v>
                </c:pt>
                <c:pt idx="20">
                  <c:v>204.5</c:v>
                </c:pt>
                <c:pt idx="21">
                  <c:v>211.5</c:v>
                </c:pt>
                <c:pt idx="22">
                  <c:v>218.5</c:v>
                </c:pt>
                <c:pt idx="23">
                  <c:v>225.5</c:v>
                </c:pt>
                <c:pt idx="24">
                  <c:v>232.5</c:v>
                </c:pt>
                <c:pt idx="25">
                  <c:v>239.5</c:v>
                </c:pt>
                <c:pt idx="26">
                  <c:v>246.5</c:v>
                </c:pt>
                <c:pt idx="27">
                  <c:v>253.5</c:v>
                </c:pt>
                <c:pt idx="28">
                  <c:v>260.5</c:v>
                </c:pt>
                <c:pt idx="29">
                  <c:v>267.5</c:v>
                </c:pt>
                <c:pt idx="30">
                  <c:v>274.5</c:v>
                </c:pt>
                <c:pt idx="31">
                  <c:v>281.5</c:v>
                </c:pt>
                <c:pt idx="32">
                  <c:v>288.5</c:v>
                </c:pt>
                <c:pt idx="33">
                  <c:v>295.5</c:v>
                </c:pt>
                <c:pt idx="34">
                  <c:v>302.5</c:v>
                </c:pt>
                <c:pt idx="35">
                  <c:v>309.5</c:v>
                </c:pt>
                <c:pt idx="36">
                  <c:v>316.5</c:v>
                </c:pt>
                <c:pt idx="37">
                  <c:v>323.5</c:v>
                </c:pt>
                <c:pt idx="38">
                  <c:v>330.5</c:v>
                </c:pt>
                <c:pt idx="39">
                  <c:v>337.5</c:v>
                </c:pt>
                <c:pt idx="40">
                  <c:v>344.5</c:v>
                </c:pt>
                <c:pt idx="41">
                  <c:v>351.5</c:v>
                </c:pt>
                <c:pt idx="42">
                  <c:v>358.5</c:v>
                </c:pt>
              </c:numCache>
            </c:numRef>
          </c:xVal>
          <c:yVal>
            <c:numRef>
              <c:f>'nh3'!$O$2:$O$44</c:f>
              <c:numCache>
                <c:formatCode>0.00E+00</c:formatCode>
                <c:ptCount val="43"/>
                <c:pt idx="0">
                  <c:v>428005.93</c:v>
                </c:pt>
                <c:pt idx="1">
                  <c:v>425513.91</c:v>
                </c:pt>
                <c:pt idx="2">
                  <c:v>438485.11</c:v>
                </c:pt>
                <c:pt idx="3">
                  <c:v>457154.22</c:v>
                </c:pt>
                <c:pt idx="4">
                  <c:v>470050.6</c:v>
                </c:pt>
                <c:pt idx="5">
                  <c:v>474171.9</c:v>
                </c:pt>
                <c:pt idx="6">
                  <c:v>489795.4</c:v>
                </c:pt>
                <c:pt idx="7">
                  <c:v>503132.41</c:v>
                </c:pt>
                <c:pt idx="8">
                  <c:v>527235.5</c:v>
                </c:pt>
                <c:pt idx="9">
                  <c:v>537580.29</c:v>
                </c:pt>
                <c:pt idx="10">
                  <c:v>556195.21</c:v>
                </c:pt>
                <c:pt idx="11">
                  <c:v>621927.81000000006</c:v>
                </c:pt>
                <c:pt idx="12">
                  <c:v>633331.35</c:v>
                </c:pt>
                <c:pt idx="13">
                  <c:v>629461.42000000004</c:v>
                </c:pt>
                <c:pt idx="14">
                  <c:v>620924.38</c:v>
                </c:pt>
                <c:pt idx="15">
                  <c:v>623224.55000000005</c:v>
                </c:pt>
                <c:pt idx="16">
                  <c:v>628037.88</c:v>
                </c:pt>
                <c:pt idx="17">
                  <c:v>626858.21</c:v>
                </c:pt>
                <c:pt idx="18">
                  <c:v>624909.28</c:v>
                </c:pt>
                <c:pt idx="19">
                  <c:v>616145</c:v>
                </c:pt>
                <c:pt idx="20">
                  <c:v>616911</c:v>
                </c:pt>
                <c:pt idx="21">
                  <c:v>621580.31999999995</c:v>
                </c:pt>
                <c:pt idx="22">
                  <c:v>623651.44999999995</c:v>
                </c:pt>
                <c:pt idx="23">
                  <c:v>621909.56000000006</c:v>
                </c:pt>
                <c:pt idx="24">
                  <c:v>620602.48</c:v>
                </c:pt>
                <c:pt idx="25">
                  <c:v>623428.16</c:v>
                </c:pt>
                <c:pt idx="26">
                  <c:v>626556.52</c:v>
                </c:pt>
                <c:pt idx="27">
                  <c:v>629684.12</c:v>
                </c:pt>
                <c:pt idx="28">
                  <c:v>633351.64</c:v>
                </c:pt>
                <c:pt idx="29">
                  <c:v>637289.74</c:v>
                </c:pt>
                <c:pt idx="30">
                  <c:v>679807.64</c:v>
                </c:pt>
                <c:pt idx="31">
                  <c:v>700883.26</c:v>
                </c:pt>
                <c:pt idx="32">
                  <c:v>699842.08</c:v>
                </c:pt>
                <c:pt idx="33">
                  <c:v>710153.51</c:v>
                </c:pt>
                <c:pt idx="34">
                  <c:v>712189.48</c:v>
                </c:pt>
                <c:pt idx="35">
                  <c:v>713861.61</c:v>
                </c:pt>
                <c:pt idx="36">
                  <c:v>712465.41</c:v>
                </c:pt>
                <c:pt idx="37">
                  <c:v>717619.74</c:v>
                </c:pt>
                <c:pt idx="38">
                  <c:v>733930.88</c:v>
                </c:pt>
                <c:pt idx="39">
                  <c:v>743470.25</c:v>
                </c:pt>
                <c:pt idx="40">
                  <c:v>786046.08</c:v>
                </c:pt>
                <c:pt idx="41">
                  <c:v>876811.24</c:v>
                </c:pt>
                <c:pt idx="42">
                  <c:v>885392.99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E-47A8-9085-0CA63ED18418}"/>
            </c:ext>
          </c:extLst>
        </c:ser>
        <c:ser>
          <c:idx val="1"/>
          <c:order val="1"/>
          <c:tx>
            <c:v>TN in WB+massbal!$1:$1 without NH3 gas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 nh3'!$A$2:$A$44</c:f>
              <c:numCache>
                <c:formatCode>General</c:formatCode>
                <c:ptCount val="43"/>
                <c:pt idx="0">
                  <c:v>64.5</c:v>
                </c:pt>
                <c:pt idx="1">
                  <c:v>71.5</c:v>
                </c:pt>
                <c:pt idx="2">
                  <c:v>78.5</c:v>
                </c:pt>
                <c:pt idx="3">
                  <c:v>85.5</c:v>
                </c:pt>
                <c:pt idx="4">
                  <c:v>92.5</c:v>
                </c:pt>
                <c:pt idx="5">
                  <c:v>99.5</c:v>
                </c:pt>
                <c:pt idx="6">
                  <c:v>106.5</c:v>
                </c:pt>
                <c:pt idx="7">
                  <c:v>113.5</c:v>
                </c:pt>
                <c:pt idx="8">
                  <c:v>120.5</c:v>
                </c:pt>
                <c:pt idx="9">
                  <c:v>127.5</c:v>
                </c:pt>
                <c:pt idx="10">
                  <c:v>134.5</c:v>
                </c:pt>
                <c:pt idx="11">
                  <c:v>141.5</c:v>
                </c:pt>
                <c:pt idx="12">
                  <c:v>148.5</c:v>
                </c:pt>
                <c:pt idx="13">
                  <c:v>155.5</c:v>
                </c:pt>
                <c:pt idx="14">
                  <c:v>162.5</c:v>
                </c:pt>
                <c:pt idx="15">
                  <c:v>169.5</c:v>
                </c:pt>
                <c:pt idx="16">
                  <c:v>176.5</c:v>
                </c:pt>
                <c:pt idx="17">
                  <c:v>183.5</c:v>
                </c:pt>
                <c:pt idx="18">
                  <c:v>190.5</c:v>
                </c:pt>
                <c:pt idx="19">
                  <c:v>197.5</c:v>
                </c:pt>
                <c:pt idx="20">
                  <c:v>204.5</c:v>
                </c:pt>
                <c:pt idx="21">
                  <c:v>211.5</c:v>
                </c:pt>
                <c:pt idx="22">
                  <c:v>218.5</c:v>
                </c:pt>
                <c:pt idx="23">
                  <c:v>225.5</c:v>
                </c:pt>
                <c:pt idx="24">
                  <c:v>232.5</c:v>
                </c:pt>
                <c:pt idx="25">
                  <c:v>239.5</c:v>
                </c:pt>
                <c:pt idx="26">
                  <c:v>246.5</c:v>
                </c:pt>
                <c:pt idx="27">
                  <c:v>253.5</c:v>
                </c:pt>
                <c:pt idx="28">
                  <c:v>260.5</c:v>
                </c:pt>
                <c:pt idx="29">
                  <c:v>267.5</c:v>
                </c:pt>
                <c:pt idx="30">
                  <c:v>274.5</c:v>
                </c:pt>
                <c:pt idx="31">
                  <c:v>281.5</c:v>
                </c:pt>
                <c:pt idx="32">
                  <c:v>288.5</c:v>
                </c:pt>
                <c:pt idx="33">
                  <c:v>295.5</c:v>
                </c:pt>
                <c:pt idx="34">
                  <c:v>302.5</c:v>
                </c:pt>
                <c:pt idx="35">
                  <c:v>309.5</c:v>
                </c:pt>
                <c:pt idx="36">
                  <c:v>316.5</c:v>
                </c:pt>
                <c:pt idx="37">
                  <c:v>323.5</c:v>
                </c:pt>
                <c:pt idx="38">
                  <c:v>330.5</c:v>
                </c:pt>
                <c:pt idx="39">
                  <c:v>337.5</c:v>
                </c:pt>
                <c:pt idx="40">
                  <c:v>344.5</c:v>
                </c:pt>
                <c:pt idx="41">
                  <c:v>351.5</c:v>
                </c:pt>
                <c:pt idx="42">
                  <c:v>358.5</c:v>
                </c:pt>
              </c:numCache>
            </c:numRef>
          </c:xVal>
          <c:yVal>
            <c:numRef>
              <c:f>'no nh3'!$O$2:$O$44</c:f>
              <c:numCache>
                <c:formatCode>0.00E+00</c:formatCode>
                <c:ptCount val="43"/>
                <c:pt idx="0">
                  <c:v>428005.93</c:v>
                </c:pt>
                <c:pt idx="1">
                  <c:v>425517.59</c:v>
                </c:pt>
                <c:pt idx="2">
                  <c:v>438488.58</c:v>
                </c:pt>
                <c:pt idx="3">
                  <c:v>457174.21</c:v>
                </c:pt>
                <c:pt idx="4">
                  <c:v>470073.29</c:v>
                </c:pt>
                <c:pt idx="5">
                  <c:v>474210.07</c:v>
                </c:pt>
                <c:pt idx="6">
                  <c:v>489871.3</c:v>
                </c:pt>
                <c:pt idx="7">
                  <c:v>503233.73</c:v>
                </c:pt>
                <c:pt idx="8">
                  <c:v>527358.97</c:v>
                </c:pt>
                <c:pt idx="9">
                  <c:v>537690.11</c:v>
                </c:pt>
                <c:pt idx="10">
                  <c:v>556335.80000000005</c:v>
                </c:pt>
                <c:pt idx="11">
                  <c:v>622060.28</c:v>
                </c:pt>
                <c:pt idx="12">
                  <c:v>633458.6</c:v>
                </c:pt>
                <c:pt idx="13">
                  <c:v>629614.02</c:v>
                </c:pt>
                <c:pt idx="14">
                  <c:v>621164.49</c:v>
                </c:pt>
                <c:pt idx="15">
                  <c:v>623600.75</c:v>
                </c:pt>
                <c:pt idx="16">
                  <c:v>628514.1</c:v>
                </c:pt>
                <c:pt idx="17">
                  <c:v>627476.38</c:v>
                </c:pt>
                <c:pt idx="18">
                  <c:v>625356.67000000004</c:v>
                </c:pt>
                <c:pt idx="19">
                  <c:v>616775.66</c:v>
                </c:pt>
                <c:pt idx="20">
                  <c:v>617668.9</c:v>
                </c:pt>
                <c:pt idx="21">
                  <c:v>621634.84</c:v>
                </c:pt>
                <c:pt idx="22">
                  <c:v>624148.47</c:v>
                </c:pt>
                <c:pt idx="23">
                  <c:v>622441.5</c:v>
                </c:pt>
                <c:pt idx="24">
                  <c:v>621307.18999999994</c:v>
                </c:pt>
                <c:pt idx="25">
                  <c:v>624510.34</c:v>
                </c:pt>
                <c:pt idx="26">
                  <c:v>627546.72</c:v>
                </c:pt>
                <c:pt idx="27">
                  <c:v>630773.81000000006</c:v>
                </c:pt>
                <c:pt idx="28">
                  <c:v>634747.92000000004</c:v>
                </c:pt>
                <c:pt idx="29">
                  <c:v>638539.74</c:v>
                </c:pt>
                <c:pt idx="30">
                  <c:v>681318.68</c:v>
                </c:pt>
                <c:pt idx="31">
                  <c:v>702652.01</c:v>
                </c:pt>
                <c:pt idx="32">
                  <c:v>701741.03</c:v>
                </c:pt>
                <c:pt idx="33">
                  <c:v>712287.47</c:v>
                </c:pt>
                <c:pt idx="34">
                  <c:v>714775.11</c:v>
                </c:pt>
                <c:pt idx="35">
                  <c:v>716513.06</c:v>
                </c:pt>
                <c:pt idx="36">
                  <c:v>715401.76</c:v>
                </c:pt>
                <c:pt idx="37">
                  <c:v>721155.58</c:v>
                </c:pt>
                <c:pt idx="38">
                  <c:v>737034.7</c:v>
                </c:pt>
                <c:pt idx="39">
                  <c:v>746530.18</c:v>
                </c:pt>
                <c:pt idx="40">
                  <c:v>789011.66</c:v>
                </c:pt>
                <c:pt idx="41">
                  <c:v>879670.92</c:v>
                </c:pt>
                <c:pt idx="42">
                  <c:v>888164.29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E-47A8-9085-0CA63ED1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41008"/>
        <c:axId val="726631824"/>
      </c:scatterChart>
      <c:valAx>
        <c:axId val="7266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1824"/>
        <c:crosses val="autoZero"/>
        <c:crossBetween val="midCat"/>
      </c:valAx>
      <c:valAx>
        <c:axId val="726631824"/>
        <c:scaling>
          <c:orientation val="minMax"/>
          <c:max val="85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4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nh3'!$O$1</c:f>
              <c:strCache>
                <c:ptCount val="1"/>
                <c:pt idx="0">
                  <c:v>TN-Waterbody(kg)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nh3'!$O$2:$O$44</c:f>
              <c:numCache>
                <c:formatCode>0.00E+00</c:formatCode>
                <c:ptCount val="43"/>
                <c:pt idx="0">
                  <c:v>428005.93</c:v>
                </c:pt>
                <c:pt idx="1">
                  <c:v>425517.59</c:v>
                </c:pt>
                <c:pt idx="2">
                  <c:v>438488.58</c:v>
                </c:pt>
                <c:pt idx="3">
                  <c:v>457174.21</c:v>
                </c:pt>
                <c:pt idx="4">
                  <c:v>470073.29</c:v>
                </c:pt>
                <c:pt idx="5">
                  <c:v>474210.07</c:v>
                </c:pt>
                <c:pt idx="6">
                  <c:v>489871.3</c:v>
                </c:pt>
                <c:pt idx="7">
                  <c:v>503233.73</c:v>
                </c:pt>
                <c:pt idx="8">
                  <c:v>527358.97</c:v>
                </c:pt>
                <c:pt idx="9">
                  <c:v>537690.11</c:v>
                </c:pt>
                <c:pt idx="10">
                  <c:v>556335.80000000005</c:v>
                </c:pt>
                <c:pt idx="11">
                  <c:v>622060.28</c:v>
                </c:pt>
                <c:pt idx="12">
                  <c:v>633458.6</c:v>
                </c:pt>
                <c:pt idx="13">
                  <c:v>629614.02</c:v>
                </c:pt>
                <c:pt idx="14">
                  <c:v>621164.49</c:v>
                </c:pt>
                <c:pt idx="15">
                  <c:v>623600.75</c:v>
                </c:pt>
                <c:pt idx="16">
                  <c:v>628514.1</c:v>
                </c:pt>
                <c:pt idx="17">
                  <c:v>627476.38</c:v>
                </c:pt>
                <c:pt idx="18">
                  <c:v>625356.67000000004</c:v>
                </c:pt>
                <c:pt idx="19">
                  <c:v>616775.66</c:v>
                </c:pt>
                <c:pt idx="20">
                  <c:v>617668.9</c:v>
                </c:pt>
                <c:pt idx="21">
                  <c:v>621634.84</c:v>
                </c:pt>
                <c:pt idx="22">
                  <c:v>624148.47</c:v>
                </c:pt>
                <c:pt idx="23">
                  <c:v>622441.5</c:v>
                </c:pt>
                <c:pt idx="24">
                  <c:v>621307.18999999994</c:v>
                </c:pt>
                <c:pt idx="25">
                  <c:v>624510.34</c:v>
                </c:pt>
                <c:pt idx="26">
                  <c:v>627546.72</c:v>
                </c:pt>
                <c:pt idx="27">
                  <c:v>630773.81000000006</c:v>
                </c:pt>
                <c:pt idx="28">
                  <c:v>634747.92000000004</c:v>
                </c:pt>
                <c:pt idx="29">
                  <c:v>638539.74</c:v>
                </c:pt>
                <c:pt idx="30">
                  <c:v>681318.68</c:v>
                </c:pt>
                <c:pt idx="31">
                  <c:v>702652.01</c:v>
                </c:pt>
                <c:pt idx="32">
                  <c:v>701741.03</c:v>
                </c:pt>
                <c:pt idx="33">
                  <c:v>712287.47</c:v>
                </c:pt>
                <c:pt idx="34">
                  <c:v>714775.11</c:v>
                </c:pt>
                <c:pt idx="35">
                  <c:v>716513.06</c:v>
                </c:pt>
                <c:pt idx="36">
                  <c:v>715401.76</c:v>
                </c:pt>
                <c:pt idx="37">
                  <c:v>721155.58</c:v>
                </c:pt>
                <c:pt idx="38">
                  <c:v>737034.7</c:v>
                </c:pt>
                <c:pt idx="39">
                  <c:v>746530.18</c:v>
                </c:pt>
                <c:pt idx="40">
                  <c:v>789011.66</c:v>
                </c:pt>
                <c:pt idx="41">
                  <c:v>879670.92</c:v>
                </c:pt>
                <c:pt idx="42">
                  <c:v>888164.29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D-4494-98C9-46DE3918040C}"/>
            </c:ext>
          </c:extLst>
        </c:ser>
        <c:ser>
          <c:idx val="1"/>
          <c:order val="1"/>
          <c:tx>
            <c:strRef>
              <c:f>'no nh3'!$P$1</c:f>
              <c:strCache>
                <c:ptCount val="1"/>
                <c:pt idx="0">
                  <c:v>TN-Sediment(kg)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nh3'!$P$2:$P$44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D-4494-98C9-46DE3918040C}"/>
            </c:ext>
          </c:extLst>
        </c:ser>
        <c:ser>
          <c:idx val="2"/>
          <c:order val="2"/>
          <c:tx>
            <c:strRef>
              <c:f>'no nh3'!$Q$1</c:f>
              <c:strCache>
                <c:ptCount val="1"/>
                <c:pt idx="0">
                  <c:v>TN-Plants(kg)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nh3'!$Q$2:$Q$44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D-4494-98C9-46DE3918040C}"/>
            </c:ext>
          </c:extLst>
        </c:ser>
        <c:ser>
          <c:idx val="3"/>
          <c:order val="3"/>
          <c:tx>
            <c:strRef>
              <c:f>'no nh3'!$R$1</c:f>
              <c:strCache>
                <c:ptCount val="1"/>
                <c:pt idx="0">
                  <c:v>OutflowTN(kg)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nh3'!$R$2:$R$44</c:f>
              <c:numCache>
                <c:formatCode>0.00E+00</c:formatCode>
                <c:ptCount val="43"/>
                <c:pt idx="0">
                  <c:v>22.570098000000002</c:v>
                </c:pt>
                <c:pt idx="1">
                  <c:v>2053.0488</c:v>
                </c:pt>
                <c:pt idx="2">
                  <c:v>4585.6408000000001</c:v>
                </c:pt>
                <c:pt idx="3">
                  <c:v>10913.2</c:v>
                </c:pt>
                <c:pt idx="4">
                  <c:v>18331.734</c:v>
                </c:pt>
                <c:pt idx="5">
                  <c:v>23187.031999999999</c:v>
                </c:pt>
                <c:pt idx="6">
                  <c:v>29794.955000000002</c:v>
                </c:pt>
                <c:pt idx="7">
                  <c:v>38394.347999999998</c:v>
                </c:pt>
                <c:pt idx="8">
                  <c:v>41473.612000000001</c:v>
                </c:pt>
                <c:pt idx="9">
                  <c:v>48502.966</c:v>
                </c:pt>
                <c:pt idx="10">
                  <c:v>51452.409</c:v>
                </c:pt>
                <c:pt idx="11">
                  <c:v>62426.03</c:v>
                </c:pt>
                <c:pt idx="12">
                  <c:v>69943.975000000006</c:v>
                </c:pt>
                <c:pt idx="13">
                  <c:v>78014.464000000007</c:v>
                </c:pt>
                <c:pt idx="14">
                  <c:v>85637.357000000004</c:v>
                </c:pt>
                <c:pt idx="15">
                  <c:v>86157.891000000003</c:v>
                </c:pt>
                <c:pt idx="16">
                  <c:v>86811.923999999999</c:v>
                </c:pt>
                <c:pt idx="17">
                  <c:v>89401.345000000001</c:v>
                </c:pt>
                <c:pt idx="18">
                  <c:v>92396.066000000006</c:v>
                </c:pt>
                <c:pt idx="19">
                  <c:v>99549.842000000004</c:v>
                </c:pt>
                <c:pt idx="20">
                  <c:v>100967.06</c:v>
                </c:pt>
                <c:pt idx="21">
                  <c:v>102193.27</c:v>
                </c:pt>
                <c:pt idx="22">
                  <c:v>103929.95</c:v>
                </c:pt>
                <c:pt idx="23">
                  <c:v>106745.5</c:v>
                </c:pt>
                <c:pt idx="24">
                  <c:v>109829.36</c:v>
                </c:pt>
                <c:pt idx="25">
                  <c:v>111129.66</c:v>
                </c:pt>
                <c:pt idx="26">
                  <c:v>112083.54</c:v>
                </c:pt>
                <c:pt idx="27">
                  <c:v>113802.41</c:v>
                </c:pt>
                <c:pt idx="28">
                  <c:v>116038.56</c:v>
                </c:pt>
                <c:pt idx="29">
                  <c:v>117671.3</c:v>
                </c:pt>
                <c:pt idx="30">
                  <c:v>118229.45</c:v>
                </c:pt>
                <c:pt idx="31">
                  <c:v>118490.1</c:v>
                </c:pt>
                <c:pt idx="32">
                  <c:v>119438.39999999999</c:v>
                </c:pt>
                <c:pt idx="33">
                  <c:v>120454.11</c:v>
                </c:pt>
                <c:pt idx="34">
                  <c:v>121725.81</c:v>
                </c:pt>
                <c:pt idx="35">
                  <c:v>123471.56</c:v>
                </c:pt>
                <c:pt idx="36">
                  <c:v>124268.2</c:v>
                </c:pt>
                <c:pt idx="37">
                  <c:v>126532.45</c:v>
                </c:pt>
                <c:pt idx="38">
                  <c:v>128490.34</c:v>
                </c:pt>
                <c:pt idx="39">
                  <c:v>129413.28</c:v>
                </c:pt>
                <c:pt idx="40">
                  <c:v>134469.91</c:v>
                </c:pt>
                <c:pt idx="41">
                  <c:v>145716.60999999999</c:v>
                </c:pt>
                <c:pt idx="42">
                  <c:v>149430.17000000001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D-4494-98C9-46DE3918040C}"/>
            </c:ext>
          </c:extLst>
        </c:ser>
        <c:ser>
          <c:idx val="4"/>
          <c:order val="4"/>
          <c:tx>
            <c:strRef>
              <c:f>'no nh3'!$S$1</c:f>
              <c:strCache>
                <c:ptCount val="1"/>
                <c:pt idx="0">
                  <c:v>TributaryTN(kg)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nh3'!$S$2:$S$44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D-4494-98C9-46DE3918040C}"/>
            </c:ext>
          </c:extLst>
        </c:ser>
        <c:ser>
          <c:idx val="5"/>
          <c:order val="5"/>
          <c:tx>
            <c:strRef>
              <c:f>'no nh3'!$T$1</c:f>
              <c:strCache>
                <c:ptCount val="1"/>
                <c:pt idx="0">
                  <c:v>DistributedTributaryTN(kg)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nh3'!$T$2:$T$44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D-4494-98C9-46DE3918040C}"/>
            </c:ext>
          </c:extLst>
        </c:ser>
        <c:ser>
          <c:idx val="6"/>
          <c:order val="6"/>
          <c:tx>
            <c:strRef>
              <c:f>'no nh3'!$U$1</c:f>
              <c:strCache>
                <c:ptCount val="1"/>
                <c:pt idx="0">
                  <c:v>WithdrawalTN(kg)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nh3'!$U$2:$U$44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D-4494-98C9-46DE3918040C}"/>
            </c:ext>
          </c:extLst>
        </c:ser>
        <c:ser>
          <c:idx val="7"/>
          <c:order val="7"/>
          <c:tx>
            <c:strRef>
              <c:f>'no nh3'!$V$1</c:f>
              <c:strCache>
                <c:ptCount val="1"/>
                <c:pt idx="0">
                  <c:v>PrecipitationTN(kg)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nh3'!$V$2:$V$44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D-4494-98C9-46DE3918040C}"/>
            </c:ext>
          </c:extLst>
        </c:ser>
        <c:ser>
          <c:idx val="8"/>
          <c:order val="8"/>
          <c:tx>
            <c:strRef>
              <c:f>'no nh3'!$W$1</c:f>
              <c:strCache>
                <c:ptCount val="1"/>
                <c:pt idx="0">
                  <c:v>InflowTN(kg)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nh3'!$W$2:$W$44</c:f>
              <c:numCache>
                <c:formatCode>0.00E+00</c:formatCode>
                <c:ptCount val="43"/>
                <c:pt idx="0">
                  <c:v>2.9090880000000001</c:v>
                </c:pt>
                <c:pt idx="1">
                  <c:v>406.10284999999999</c:v>
                </c:pt>
                <c:pt idx="2">
                  <c:v>2128.3919999999998</c:v>
                </c:pt>
                <c:pt idx="3">
                  <c:v>5172.0989</c:v>
                </c:pt>
                <c:pt idx="4">
                  <c:v>8092.8873000000003</c:v>
                </c:pt>
                <c:pt idx="5">
                  <c:v>9773.1389999999992</c:v>
                </c:pt>
                <c:pt idx="6">
                  <c:v>14294.004999999999</c:v>
                </c:pt>
                <c:pt idx="7">
                  <c:v>18012.648000000001</c:v>
                </c:pt>
                <c:pt idx="8">
                  <c:v>20332.575000000001</c:v>
                </c:pt>
                <c:pt idx="9">
                  <c:v>23400.976999999999</c:v>
                </c:pt>
                <c:pt idx="10">
                  <c:v>25987.34</c:v>
                </c:pt>
                <c:pt idx="11">
                  <c:v>35247.084999999999</c:v>
                </c:pt>
                <c:pt idx="12">
                  <c:v>39920.841</c:v>
                </c:pt>
                <c:pt idx="13">
                  <c:v>42133.415999999997</c:v>
                </c:pt>
                <c:pt idx="14">
                  <c:v>43090.178</c:v>
                </c:pt>
                <c:pt idx="15">
                  <c:v>43611.464</c:v>
                </c:pt>
                <c:pt idx="16">
                  <c:v>44132.182999999997</c:v>
                </c:pt>
                <c:pt idx="17">
                  <c:v>44519.271999999997</c:v>
                </c:pt>
                <c:pt idx="18">
                  <c:v>44795.688999999998</c:v>
                </c:pt>
                <c:pt idx="19">
                  <c:v>45071.288</c:v>
                </c:pt>
                <c:pt idx="20">
                  <c:v>45283.864999999998</c:v>
                </c:pt>
                <c:pt idx="21">
                  <c:v>45640.648000000001</c:v>
                </c:pt>
                <c:pt idx="22">
                  <c:v>45956.097999999998</c:v>
                </c:pt>
                <c:pt idx="23">
                  <c:v>46208.605000000003</c:v>
                </c:pt>
                <c:pt idx="24">
                  <c:v>46485.868999999999</c:v>
                </c:pt>
                <c:pt idx="25">
                  <c:v>46796.870999999999</c:v>
                </c:pt>
                <c:pt idx="26">
                  <c:v>47029.434999999998</c:v>
                </c:pt>
                <c:pt idx="27">
                  <c:v>47243.019</c:v>
                </c:pt>
                <c:pt idx="28">
                  <c:v>47509.03</c:v>
                </c:pt>
                <c:pt idx="29">
                  <c:v>47772.332000000002</c:v>
                </c:pt>
                <c:pt idx="30">
                  <c:v>66269.687999999995</c:v>
                </c:pt>
                <c:pt idx="31">
                  <c:v>76992.941000000006</c:v>
                </c:pt>
                <c:pt idx="32">
                  <c:v>77502.967000000004</c:v>
                </c:pt>
                <c:pt idx="33">
                  <c:v>79473.31</c:v>
                </c:pt>
                <c:pt idx="34">
                  <c:v>80381.625</c:v>
                </c:pt>
                <c:pt idx="35">
                  <c:v>81405.120999999999</c:v>
                </c:pt>
                <c:pt idx="36">
                  <c:v>82083.97</c:v>
                </c:pt>
                <c:pt idx="37">
                  <c:v>83465.838000000003</c:v>
                </c:pt>
                <c:pt idx="38">
                  <c:v>85123.043999999994</c:v>
                </c:pt>
                <c:pt idx="39">
                  <c:v>86135.39</c:v>
                </c:pt>
                <c:pt idx="40">
                  <c:v>90419.396999999997</c:v>
                </c:pt>
                <c:pt idx="41">
                  <c:v>97804.217000000004</c:v>
                </c:pt>
                <c:pt idx="42">
                  <c:v>98976.437999999995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D-4494-98C9-46DE3918040C}"/>
            </c:ext>
          </c:extLst>
        </c:ser>
        <c:ser>
          <c:idx val="9"/>
          <c:order val="9"/>
          <c:tx>
            <c:strRef>
              <c:f>'no nh3'!$X$1</c:f>
              <c:strCache>
                <c:ptCount val="1"/>
                <c:pt idx="0">
                  <c:v>AtmosphericDepositionN(kg)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nh3'!$X$2:$X$44</c:f>
              <c:numCache>
                <c:formatCode>0.00E+00</c:formatCode>
                <c:ptCount val="43"/>
                <c:pt idx="0">
                  <c:v>1.2077951E-2</c:v>
                </c:pt>
                <c:pt idx="1">
                  <c:v>1.9971247000000001</c:v>
                </c:pt>
                <c:pt idx="2">
                  <c:v>3.8971732000000001</c:v>
                </c:pt>
                <c:pt idx="3">
                  <c:v>5.7185331000000001</c:v>
                </c:pt>
                <c:pt idx="4">
                  <c:v>7.4555056000000004</c:v>
                </c:pt>
                <c:pt idx="5">
                  <c:v>9.1073996000000008</c:v>
                </c:pt>
                <c:pt idx="6">
                  <c:v>10.713877</c:v>
                </c:pt>
                <c:pt idx="7">
                  <c:v>12.313160999999999</c:v>
                </c:pt>
                <c:pt idx="8">
                  <c:v>13.907282</c:v>
                </c:pt>
                <c:pt idx="9">
                  <c:v>15.496235</c:v>
                </c:pt>
                <c:pt idx="10">
                  <c:v>17.0806</c:v>
                </c:pt>
                <c:pt idx="11">
                  <c:v>18.659758</c:v>
                </c:pt>
                <c:pt idx="12">
                  <c:v>20.234103000000001</c:v>
                </c:pt>
                <c:pt idx="13">
                  <c:v>21.803381000000002</c:v>
                </c:pt>
                <c:pt idx="14">
                  <c:v>23.367766</c:v>
                </c:pt>
                <c:pt idx="15">
                  <c:v>24.927175999999999</c:v>
                </c:pt>
                <c:pt idx="16">
                  <c:v>26.481655</c:v>
                </c:pt>
                <c:pt idx="17">
                  <c:v>28.030940999999999</c:v>
                </c:pt>
                <c:pt idx="18">
                  <c:v>29.575303999999999</c:v>
                </c:pt>
                <c:pt idx="19">
                  <c:v>31.114771000000001</c:v>
                </c:pt>
                <c:pt idx="20">
                  <c:v>32.649424000000003</c:v>
                </c:pt>
                <c:pt idx="21">
                  <c:v>34.178893000000002</c:v>
                </c:pt>
                <c:pt idx="22">
                  <c:v>35.703401999999997</c:v>
                </c:pt>
                <c:pt idx="23">
                  <c:v>37.222869000000003</c:v>
                </c:pt>
                <c:pt idx="24">
                  <c:v>38.730488000000001</c:v>
                </c:pt>
                <c:pt idx="25">
                  <c:v>40.106884000000001</c:v>
                </c:pt>
                <c:pt idx="26">
                  <c:v>41.478805999999999</c:v>
                </c:pt>
                <c:pt idx="27">
                  <c:v>42.848218000000003</c:v>
                </c:pt>
                <c:pt idx="28">
                  <c:v>44.227482000000002</c:v>
                </c:pt>
                <c:pt idx="29">
                  <c:v>45.618651</c:v>
                </c:pt>
                <c:pt idx="30">
                  <c:v>47.048589</c:v>
                </c:pt>
                <c:pt idx="31">
                  <c:v>48.600467999999999</c:v>
                </c:pt>
                <c:pt idx="32">
                  <c:v>50.165447</c:v>
                </c:pt>
                <c:pt idx="33">
                  <c:v>51.743273000000002</c:v>
                </c:pt>
                <c:pt idx="34">
                  <c:v>53.334347999999999</c:v>
                </c:pt>
                <c:pt idx="35">
                  <c:v>54.938482999999998</c:v>
                </c:pt>
                <c:pt idx="36">
                  <c:v>56.555853999999997</c:v>
                </c:pt>
                <c:pt idx="37">
                  <c:v>58.185639000000002</c:v>
                </c:pt>
                <c:pt idx="38">
                  <c:v>59.829622000000001</c:v>
                </c:pt>
                <c:pt idx="39">
                  <c:v>61.485028</c:v>
                </c:pt>
                <c:pt idx="40">
                  <c:v>63.150489</c:v>
                </c:pt>
                <c:pt idx="41">
                  <c:v>64.838202999999993</c:v>
                </c:pt>
                <c:pt idx="42">
                  <c:v>66.534436999999997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D-4494-98C9-46DE3918040C}"/>
            </c:ext>
          </c:extLst>
        </c:ser>
        <c:ser>
          <c:idx val="10"/>
          <c:order val="10"/>
          <c:tx>
            <c:strRef>
              <c:f>'no nh3'!$Y$1</c:f>
              <c:strCache>
                <c:ptCount val="1"/>
                <c:pt idx="0">
                  <c:v>NH3GasLoss(kg)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nh3'!$Y$2:$Y$44</c:f>
              <c:numCache>
                <c:formatCode>0.00E+00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D-4494-98C9-46DE3918040C}"/>
            </c:ext>
          </c:extLst>
        </c:ser>
        <c:ser>
          <c:idx val="11"/>
          <c:order val="11"/>
          <c:tx>
            <c:strRef>
              <c:f>'no nh3'!$Z$1</c:f>
              <c:strCache>
                <c:ptCount val="1"/>
                <c:pt idx="0">
                  <c:v>SED+SOD_NRelease(kg)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 nh3'!$Z$2:$Z$44</c:f>
              <c:numCache>
                <c:formatCode>0.00E+00</c:formatCode>
                <c:ptCount val="43"/>
                <c:pt idx="0">
                  <c:v>1.5950230000000001</c:v>
                </c:pt>
                <c:pt idx="1">
                  <c:v>299.13117999999997</c:v>
                </c:pt>
                <c:pt idx="2">
                  <c:v>653.9579</c:v>
                </c:pt>
                <c:pt idx="3">
                  <c:v>1069.9975999999999</c:v>
                </c:pt>
                <c:pt idx="4">
                  <c:v>1533.6958</c:v>
                </c:pt>
                <c:pt idx="5">
                  <c:v>2112.7775000000001</c:v>
                </c:pt>
                <c:pt idx="6">
                  <c:v>2782.4386</c:v>
                </c:pt>
                <c:pt idx="7">
                  <c:v>3528.1408000000001</c:v>
                </c:pt>
                <c:pt idx="8">
                  <c:v>4432.4983000000002</c:v>
                </c:pt>
                <c:pt idx="9">
                  <c:v>5456.2326000000003</c:v>
                </c:pt>
                <c:pt idx="10">
                  <c:v>6635.5576000000001</c:v>
                </c:pt>
                <c:pt idx="11">
                  <c:v>8088.6025</c:v>
                </c:pt>
                <c:pt idx="12">
                  <c:v>17825.855</c:v>
                </c:pt>
                <c:pt idx="13">
                  <c:v>26588.042000000001</c:v>
                </c:pt>
                <c:pt idx="14">
                  <c:v>60357.497000000003</c:v>
                </c:pt>
                <c:pt idx="15">
                  <c:v>96570.387000000002</c:v>
                </c:pt>
                <c:pt idx="16">
                  <c:v>143098.60999999999</c:v>
                </c:pt>
                <c:pt idx="17">
                  <c:v>203864.33</c:v>
                </c:pt>
                <c:pt idx="18">
                  <c:v>285796.78999999998</c:v>
                </c:pt>
                <c:pt idx="19">
                  <c:v>390108.31</c:v>
                </c:pt>
                <c:pt idx="20">
                  <c:v>493285.2</c:v>
                </c:pt>
                <c:pt idx="21">
                  <c:v>595344.34</c:v>
                </c:pt>
                <c:pt idx="22">
                  <c:v>721442.98</c:v>
                </c:pt>
                <c:pt idx="23">
                  <c:v>857421.89</c:v>
                </c:pt>
                <c:pt idx="24">
                  <c:v>1032619.6</c:v>
                </c:pt>
                <c:pt idx="25">
                  <c:v>1240302.3</c:v>
                </c:pt>
                <c:pt idx="26">
                  <c:v>1467771.6</c:v>
                </c:pt>
                <c:pt idx="27">
                  <c:v>1709086.4</c:v>
                </c:pt>
                <c:pt idx="28">
                  <c:v>1954767.2</c:v>
                </c:pt>
                <c:pt idx="29">
                  <c:v>2167248.9</c:v>
                </c:pt>
                <c:pt idx="30">
                  <c:v>2340960.5</c:v>
                </c:pt>
                <c:pt idx="31">
                  <c:v>2459445.7999999998</c:v>
                </c:pt>
                <c:pt idx="32">
                  <c:v>2572962.7999999998</c:v>
                </c:pt>
                <c:pt idx="33">
                  <c:v>2693832.3</c:v>
                </c:pt>
                <c:pt idx="34">
                  <c:v>2794007.5</c:v>
                </c:pt>
                <c:pt idx="35">
                  <c:v>2844032.1</c:v>
                </c:pt>
                <c:pt idx="36">
                  <c:v>2885552.3</c:v>
                </c:pt>
                <c:pt idx="37">
                  <c:v>2932338</c:v>
                </c:pt>
                <c:pt idx="38">
                  <c:v>2950191.3</c:v>
                </c:pt>
                <c:pt idx="39">
                  <c:v>2951189.1</c:v>
                </c:pt>
                <c:pt idx="40">
                  <c:v>2951918.5</c:v>
                </c:pt>
                <c:pt idx="41">
                  <c:v>2952613.8</c:v>
                </c:pt>
                <c:pt idx="42">
                  <c:v>2953187.5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8D-4494-98C9-46DE3918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44472"/>
        <c:axId val="821546440"/>
      </c:lineChart>
      <c:catAx>
        <c:axId val="82154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46440"/>
        <c:crosses val="autoZero"/>
        <c:auto val="1"/>
        <c:lblAlgn val="ctr"/>
        <c:lblOffset val="100"/>
        <c:noMultiLvlLbl val="0"/>
      </c:catAx>
      <c:valAx>
        <c:axId val="821546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4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27</xdr:row>
      <xdr:rowOff>0</xdr:rowOff>
    </xdr:from>
    <xdr:to>
      <xdr:col>20</xdr:col>
      <xdr:colOff>26670</xdr:colOff>
      <xdr:row>53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BFF5-88A7-4934-BD20-DB6DC930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483870</xdr:colOff>
      <xdr:row>0</xdr:row>
      <xdr:rowOff>152400</xdr:rowOff>
    </xdr:from>
    <xdr:to>
      <xdr:col>21</xdr:col>
      <xdr:colOff>7620</xdr:colOff>
      <xdr:row>26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A9E17-0117-4508-85F7-0BF947A2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481964</xdr:colOff>
      <xdr:row>5</xdr:row>
      <xdr:rowOff>3810</xdr:rowOff>
    </xdr:from>
    <xdr:to>
      <xdr:col>25</xdr:col>
      <xdr:colOff>609599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11F1E-0CAF-48BB-82C9-BB419E5B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topLeftCell="E1" zoomScale="60" zoomScaleNormal="60" workbookViewId="0">
      <selection activeCell="C17" sqref="C17"/>
    </sheetView>
  </sheetViews>
  <sheetFormatPr defaultRowHeight="14.4" x14ac:dyDescent="0.55000000000000004"/>
  <sheetData>
    <row r="1" spans="1:2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55000000000000004">
      <c r="A2">
        <v>64.5</v>
      </c>
      <c r="B2">
        <v>1</v>
      </c>
      <c r="C2" s="1">
        <v>20466.036</v>
      </c>
      <c r="D2" s="1">
        <v>0</v>
      </c>
      <c r="E2" s="1">
        <v>0</v>
      </c>
      <c r="F2" s="1">
        <v>0.81595614000000005</v>
      </c>
      <c r="G2" s="1">
        <v>0</v>
      </c>
      <c r="H2" s="1">
        <v>0</v>
      </c>
      <c r="I2" s="1">
        <v>0</v>
      </c>
      <c r="J2" s="1">
        <v>0</v>
      </c>
      <c r="K2" s="1">
        <v>1.9656E-2</v>
      </c>
      <c r="L2" s="1">
        <v>0.10609664000000001</v>
      </c>
      <c r="M2" s="1">
        <v>0.15950230000000001</v>
      </c>
      <c r="N2" s="1">
        <v>0</v>
      </c>
      <c r="O2" s="1">
        <v>428005.93</v>
      </c>
      <c r="P2" s="1">
        <v>0</v>
      </c>
      <c r="Q2" s="1">
        <v>0</v>
      </c>
      <c r="R2" s="1">
        <v>22.570098000000002</v>
      </c>
      <c r="S2" s="1">
        <v>0</v>
      </c>
      <c r="T2" s="1">
        <v>0</v>
      </c>
      <c r="U2" s="1">
        <v>0</v>
      </c>
      <c r="V2" s="1">
        <v>0</v>
      </c>
      <c r="W2" s="1">
        <v>2.9090880000000001</v>
      </c>
      <c r="X2" s="1">
        <v>1.2077951E-2</v>
      </c>
      <c r="Y2" s="1">
        <v>0.48312516</v>
      </c>
      <c r="Z2" s="1">
        <v>1.5950230000000001</v>
      </c>
      <c r="AA2" s="1">
        <v>0</v>
      </c>
    </row>
    <row r="3" spans="1:27" x14ac:dyDescent="0.55000000000000004">
      <c r="A3">
        <v>71.5</v>
      </c>
      <c r="B3">
        <v>1</v>
      </c>
      <c r="C3" s="1">
        <v>16133.296</v>
      </c>
      <c r="D3" s="1">
        <v>0</v>
      </c>
      <c r="E3" s="1">
        <v>0</v>
      </c>
      <c r="F3" s="1">
        <v>64.557147000000001</v>
      </c>
      <c r="G3" s="1">
        <v>0</v>
      </c>
      <c r="H3" s="1">
        <v>0</v>
      </c>
      <c r="I3" s="1">
        <v>0</v>
      </c>
      <c r="J3" s="1">
        <v>0</v>
      </c>
      <c r="K3" s="1">
        <v>0.127335</v>
      </c>
      <c r="L3" s="1">
        <v>17.948653</v>
      </c>
      <c r="M3" s="1">
        <v>29.911065000000001</v>
      </c>
      <c r="N3" s="1">
        <v>0</v>
      </c>
      <c r="O3" s="1">
        <v>425513.91</v>
      </c>
      <c r="P3" s="1">
        <v>0</v>
      </c>
      <c r="Q3" s="1">
        <v>0</v>
      </c>
      <c r="R3" s="1">
        <v>2053.0169000000001</v>
      </c>
      <c r="S3" s="1">
        <v>0</v>
      </c>
      <c r="T3" s="1">
        <v>0</v>
      </c>
      <c r="U3" s="1">
        <v>0</v>
      </c>
      <c r="V3" s="1">
        <v>0</v>
      </c>
      <c r="W3" s="1">
        <v>406.09118000000001</v>
      </c>
      <c r="X3" s="1">
        <v>1.9970606</v>
      </c>
      <c r="Y3" s="1">
        <v>71.441235000000006</v>
      </c>
      <c r="Z3" s="1">
        <v>299.11065000000002</v>
      </c>
      <c r="AA3" s="1">
        <v>0</v>
      </c>
    </row>
    <row r="4" spans="1:27" x14ac:dyDescent="0.55000000000000004">
      <c r="A4">
        <v>78.5</v>
      </c>
      <c r="B4">
        <v>1</v>
      </c>
      <c r="C4" s="1">
        <v>14764.13</v>
      </c>
      <c r="D4" s="1">
        <v>0</v>
      </c>
      <c r="E4" s="1">
        <v>0</v>
      </c>
      <c r="F4" s="1">
        <v>121.45998</v>
      </c>
      <c r="G4" s="1">
        <v>0</v>
      </c>
      <c r="H4" s="1">
        <v>0</v>
      </c>
      <c r="I4" s="1">
        <v>0</v>
      </c>
      <c r="J4" s="1">
        <v>0</v>
      </c>
      <c r="K4" s="1">
        <v>75.768038000000004</v>
      </c>
      <c r="L4" s="1">
        <v>35.849069</v>
      </c>
      <c r="M4" s="1">
        <v>65.390912</v>
      </c>
      <c r="N4" s="1">
        <v>0</v>
      </c>
      <c r="O4" s="1">
        <v>438485.11</v>
      </c>
      <c r="P4" s="1">
        <v>0</v>
      </c>
      <c r="Q4" s="1">
        <v>0</v>
      </c>
      <c r="R4" s="1">
        <v>4586.3495999999996</v>
      </c>
      <c r="S4" s="1">
        <v>0</v>
      </c>
      <c r="T4" s="1">
        <v>0</v>
      </c>
      <c r="U4" s="1">
        <v>0</v>
      </c>
      <c r="V4" s="1">
        <v>0</v>
      </c>
      <c r="W4" s="1">
        <v>2128.1596</v>
      </c>
      <c r="X4" s="1">
        <v>3.8970451000000002</v>
      </c>
      <c r="Y4" s="1">
        <v>169.19395</v>
      </c>
      <c r="Z4" s="1">
        <v>653.90912000000003</v>
      </c>
      <c r="AA4" s="1">
        <v>0</v>
      </c>
    </row>
    <row r="5" spans="1:27" x14ac:dyDescent="0.55000000000000004">
      <c r="A5">
        <v>85.5</v>
      </c>
      <c r="B5">
        <v>1</v>
      </c>
      <c r="C5" s="1">
        <v>14696.574000000001</v>
      </c>
      <c r="D5" s="1">
        <v>0</v>
      </c>
      <c r="E5" s="1">
        <v>0</v>
      </c>
      <c r="F5" s="1">
        <v>217.76410999999999</v>
      </c>
      <c r="G5" s="1">
        <v>0</v>
      </c>
      <c r="H5" s="1">
        <v>0</v>
      </c>
      <c r="I5" s="1">
        <v>0</v>
      </c>
      <c r="J5" s="1">
        <v>0</v>
      </c>
      <c r="K5" s="1">
        <v>244.52641</v>
      </c>
      <c r="L5" s="1">
        <v>53.860905000000002</v>
      </c>
      <c r="M5" s="1">
        <v>106.97678000000001</v>
      </c>
      <c r="N5" s="1">
        <v>0</v>
      </c>
      <c r="O5" s="1">
        <v>457154.22</v>
      </c>
      <c r="P5" s="1">
        <v>0</v>
      </c>
      <c r="Q5" s="1">
        <v>0</v>
      </c>
      <c r="R5" s="1">
        <v>10913.708000000001</v>
      </c>
      <c r="S5" s="1">
        <v>0</v>
      </c>
      <c r="T5" s="1">
        <v>0</v>
      </c>
      <c r="U5" s="1">
        <v>0</v>
      </c>
      <c r="V5" s="1">
        <v>0</v>
      </c>
      <c r="W5" s="1">
        <v>5170.1216000000004</v>
      </c>
      <c r="X5" s="1">
        <v>5.7176074000000003</v>
      </c>
      <c r="Y5" s="1">
        <v>296.37072999999998</v>
      </c>
      <c r="Z5" s="1">
        <v>1069.7678000000001</v>
      </c>
      <c r="AA5" s="1">
        <v>0</v>
      </c>
    </row>
    <row r="6" spans="1:27" x14ac:dyDescent="0.55000000000000004">
      <c r="A6">
        <v>92.5</v>
      </c>
      <c r="B6">
        <v>1</v>
      </c>
      <c r="C6" s="1">
        <v>14727.234</v>
      </c>
      <c r="D6" s="1">
        <v>0</v>
      </c>
      <c r="E6" s="1">
        <v>0</v>
      </c>
      <c r="F6" s="1">
        <v>307.61425000000003</v>
      </c>
      <c r="G6" s="1">
        <v>0</v>
      </c>
      <c r="H6" s="1">
        <v>0</v>
      </c>
      <c r="I6" s="1">
        <v>0</v>
      </c>
      <c r="J6" s="1">
        <v>0</v>
      </c>
      <c r="K6" s="1">
        <v>415.94974000000002</v>
      </c>
      <c r="L6" s="1">
        <v>71.956564999999998</v>
      </c>
      <c r="M6" s="1">
        <v>153.41361000000001</v>
      </c>
      <c r="N6" s="1">
        <v>0</v>
      </c>
      <c r="O6" s="1">
        <v>470050.6</v>
      </c>
      <c r="P6" s="1">
        <v>0</v>
      </c>
      <c r="Q6" s="1">
        <v>0</v>
      </c>
      <c r="R6" s="1">
        <v>18336.064999999999</v>
      </c>
      <c r="S6" s="1">
        <v>0</v>
      </c>
      <c r="T6" s="1">
        <v>0</v>
      </c>
      <c r="U6" s="1">
        <v>0</v>
      </c>
      <c r="V6" s="1">
        <v>0</v>
      </c>
      <c r="W6" s="1">
        <v>8093.5056999999997</v>
      </c>
      <c r="X6" s="1">
        <v>7.4556426</v>
      </c>
      <c r="Y6" s="1">
        <v>459.38726000000003</v>
      </c>
      <c r="Z6" s="1">
        <v>1534.1360999999999</v>
      </c>
      <c r="AA6" s="1">
        <v>0</v>
      </c>
    </row>
    <row r="7" spans="1:27" x14ac:dyDescent="0.55000000000000004">
      <c r="A7">
        <v>99.5</v>
      </c>
      <c r="B7">
        <v>1</v>
      </c>
      <c r="C7" s="1">
        <v>14332.300999999999</v>
      </c>
      <c r="D7" s="1">
        <v>0</v>
      </c>
      <c r="E7" s="1">
        <v>0</v>
      </c>
      <c r="F7" s="1">
        <v>358.08019000000002</v>
      </c>
      <c r="G7" s="1">
        <v>0</v>
      </c>
      <c r="H7" s="1">
        <v>0</v>
      </c>
      <c r="I7" s="1">
        <v>0</v>
      </c>
      <c r="J7" s="1">
        <v>0</v>
      </c>
      <c r="K7" s="1">
        <v>481.14440000000002</v>
      </c>
      <c r="L7" s="1">
        <v>90.095934999999997</v>
      </c>
      <c r="M7" s="1">
        <v>211.37905000000001</v>
      </c>
      <c r="N7" s="1">
        <v>0</v>
      </c>
      <c r="O7" s="1">
        <v>474171.9</v>
      </c>
      <c r="P7" s="1">
        <v>0</v>
      </c>
      <c r="Q7" s="1">
        <v>0</v>
      </c>
      <c r="R7" s="1">
        <v>23191.814999999999</v>
      </c>
      <c r="S7" s="1">
        <v>0</v>
      </c>
      <c r="T7" s="1">
        <v>0</v>
      </c>
      <c r="U7" s="1">
        <v>0</v>
      </c>
      <c r="V7" s="1">
        <v>0</v>
      </c>
      <c r="W7" s="1">
        <v>9773.5436000000009</v>
      </c>
      <c r="X7" s="1">
        <v>9.1074427</v>
      </c>
      <c r="Y7" s="1">
        <v>729.32470999999998</v>
      </c>
      <c r="Z7" s="1">
        <v>2113.7905000000001</v>
      </c>
      <c r="AA7" s="1">
        <v>0</v>
      </c>
    </row>
    <row r="8" spans="1:27" x14ac:dyDescent="0.55000000000000004">
      <c r="A8">
        <v>106.5</v>
      </c>
      <c r="B8">
        <v>1</v>
      </c>
      <c r="C8" s="1">
        <v>15014.197</v>
      </c>
      <c r="D8" s="1">
        <v>0</v>
      </c>
      <c r="E8" s="1">
        <v>0</v>
      </c>
      <c r="F8" s="1">
        <v>414.69499999999999</v>
      </c>
      <c r="G8" s="1">
        <v>0</v>
      </c>
      <c r="H8" s="1">
        <v>0</v>
      </c>
      <c r="I8" s="1">
        <v>0</v>
      </c>
      <c r="J8" s="1">
        <v>0</v>
      </c>
      <c r="K8" s="1">
        <v>723.76918999999998</v>
      </c>
      <c r="L8" s="1">
        <v>108.28313</v>
      </c>
      <c r="M8" s="1">
        <v>278.38466</v>
      </c>
      <c r="N8" s="1">
        <v>0</v>
      </c>
      <c r="O8" s="1">
        <v>489795.4</v>
      </c>
      <c r="P8" s="1">
        <v>0</v>
      </c>
      <c r="Q8" s="1">
        <v>0</v>
      </c>
      <c r="R8" s="1">
        <v>29804.045999999998</v>
      </c>
      <c r="S8" s="1">
        <v>0</v>
      </c>
      <c r="T8" s="1">
        <v>0</v>
      </c>
      <c r="U8" s="1">
        <v>0</v>
      </c>
      <c r="V8" s="1">
        <v>0</v>
      </c>
      <c r="W8" s="1">
        <v>14295.761</v>
      </c>
      <c r="X8" s="1">
        <v>10.714073000000001</v>
      </c>
      <c r="Y8" s="1">
        <v>1102.1434999999999</v>
      </c>
      <c r="Z8" s="1">
        <v>2783.8465999999999</v>
      </c>
      <c r="AA8" s="1">
        <v>0</v>
      </c>
    </row>
    <row r="9" spans="1:27" x14ac:dyDescent="0.55000000000000004">
      <c r="A9">
        <v>113.5</v>
      </c>
      <c r="B9">
        <v>1</v>
      </c>
      <c r="C9" s="1">
        <v>15550.34</v>
      </c>
      <c r="D9" s="1">
        <v>0</v>
      </c>
      <c r="E9" s="1">
        <v>0</v>
      </c>
      <c r="F9" s="1">
        <v>484.37209000000001</v>
      </c>
      <c r="G9" s="1">
        <v>0</v>
      </c>
      <c r="H9" s="1">
        <v>0</v>
      </c>
      <c r="I9" s="1">
        <v>0</v>
      </c>
      <c r="J9" s="1">
        <v>0</v>
      </c>
      <c r="K9" s="1">
        <v>1019.6446</v>
      </c>
      <c r="L9" s="1">
        <v>126.34395000000001</v>
      </c>
      <c r="M9" s="1">
        <v>353.02954</v>
      </c>
      <c r="N9" s="1">
        <v>0</v>
      </c>
      <c r="O9" s="1">
        <v>503132.41</v>
      </c>
      <c r="P9" s="1">
        <v>0</v>
      </c>
      <c r="Q9" s="1">
        <v>0</v>
      </c>
      <c r="R9" s="1">
        <v>38403.553999999996</v>
      </c>
      <c r="S9" s="1">
        <v>0</v>
      </c>
      <c r="T9" s="1">
        <v>0</v>
      </c>
      <c r="U9" s="1">
        <v>0</v>
      </c>
      <c r="V9" s="1">
        <v>0</v>
      </c>
      <c r="W9" s="1">
        <v>18012.927</v>
      </c>
      <c r="X9" s="1">
        <v>12.313139</v>
      </c>
      <c r="Y9" s="1">
        <v>1322.1089999999999</v>
      </c>
      <c r="Z9" s="1">
        <v>3530.2954</v>
      </c>
      <c r="AA9" s="1">
        <v>0</v>
      </c>
    </row>
    <row r="10" spans="1:27" x14ac:dyDescent="0.55000000000000004">
      <c r="A10">
        <v>120.5</v>
      </c>
      <c r="B10">
        <v>1</v>
      </c>
      <c r="C10" s="1">
        <v>16608.539000000001</v>
      </c>
      <c r="D10" s="1">
        <v>0</v>
      </c>
      <c r="E10" s="1">
        <v>0</v>
      </c>
      <c r="F10" s="1">
        <v>508.48935999999998</v>
      </c>
      <c r="G10" s="1">
        <v>0</v>
      </c>
      <c r="H10" s="1">
        <v>0</v>
      </c>
      <c r="I10" s="1">
        <v>0</v>
      </c>
      <c r="J10" s="1">
        <v>0</v>
      </c>
      <c r="K10" s="1">
        <v>1222.4581000000001</v>
      </c>
      <c r="L10" s="1">
        <v>144.30596</v>
      </c>
      <c r="M10" s="1">
        <v>443.55682999999999</v>
      </c>
      <c r="N10" s="1">
        <v>0</v>
      </c>
      <c r="O10" s="1">
        <v>527235.5</v>
      </c>
      <c r="P10" s="1">
        <v>0</v>
      </c>
      <c r="Q10" s="1">
        <v>0</v>
      </c>
      <c r="R10" s="1">
        <v>41481.625</v>
      </c>
      <c r="S10" s="1">
        <v>0</v>
      </c>
      <c r="T10" s="1">
        <v>0</v>
      </c>
      <c r="U10" s="1">
        <v>0</v>
      </c>
      <c r="V10" s="1">
        <v>0</v>
      </c>
      <c r="W10" s="1">
        <v>20332.845000000001</v>
      </c>
      <c r="X10" s="1">
        <v>13.907308</v>
      </c>
      <c r="Y10" s="1">
        <v>1861.6324</v>
      </c>
      <c r="Z10" s="1">
        <v>4435.5682999999999</v>
      </c>
      <c r="AA10" s="1">
        <v>0</v>
      </c>
    </row>
    <row r="11" spans="1:27" x14ac:dyDescent="0.55000000000000004">
      <c r="A11">
        <v>127.5</v>
      </c>
      <c r="B11">
        <v>1</v>
      </c>
      <c r="C11" s="1">
        <v>16903.187000000002</v>
      </c>
      <c r="D11" s="1">
        <v>0</v>
      </c>
      <c r="E11" s="1">
        <v>0</v>
      </c>
      <c r="F11" s="1">
        <v>559.62483999999995</v>
      </c>
      <c r="G11" s="1">
        <v>0</v>
      </c>
      <c r="H11" s="1">
        <v>0</v>
      </c>
      <c r="I11" s="1">
        <v>0</v>
      </c>
      <c r="J11" s="1">
        <v>0</v>
      </c>
      <c r="K11" s="1">
        <v>1375.414</v>
      </c>
      <c r="L11" s="1">
        <v>162.16539</v>
      </c>
      <c r="M11" s="1">
        <v>545.95140000000004</v>
      </c>
      <c r="N11" s="1">
        <v>0</v>
      </c>
      <c r="O11" s="1">
        <v>537580.29</v>
      </c>
      <c r="P11" s="1">
        <v>0</v>
      </c>
      <c r="Q11" s="1">
        <v>0</v>
      </c>
      <c r="R11" s="1">
        <v>48500.860999999997</v>
      </c>
      <c r="S11" s="1">
        <v>0</v>
      </c>
      <c r="T11" s="1">
        <v>0</v>
      </c>
      <c r="U11" s="1">
        <v>0</v>
      </c>
      <c r="V11" s="1">
        <v>0</v>
      </c>
      <c r="W11" s="1">
        <v>23401.221000000001</v>
      </c>
      <c r="X11" s="1">
        <v>15.496245999999999</v>
      </c>
      <c r="Y11" s="1">
        <v>2208.5320000000002</v>
      </c>
      <c r="Z11" s="1">
        <v>5454.8482000000004</v>
      </c>
      <c r="AA11" s="1">
        <v>0</v>
      </c>
    </row>
    <row r="12" spans="1:27" x14ac:dyDescent="0.55000000000000004">
      <c r="A12">
        <v>134.5</v>
      </c>
      <c r="B12">
        <v>1</v>
      </c>
      <c r="C12" s="1">
        <v>17650.129000000001</v>
      </c>
      <c r="D12" s="1">
        <v>0</v>
      </c>
      <c r="E12" s="1">
        <v>0</v>
      </c>
      <c r="F12" s="1">
        <v>580.81600000000003</v>
      </c>
      <c r="G12" s="1">
        <v>0</v>
      </c>
      <c r="H12" s="1">
        <v>0</v>
      </c>
      <c r="I12" s="1">
        <v>0</v>
      </c>
      <c r="J12" s="1">
        <v>0</v>
      </c>
      <c r="K12" s="1">
        <v>1562.5333000000001</v>
      </c>
      <c r="L12" s="1">
        <v>179.92957999999999</v>
      </c>
      <c r="M12" s="1">
        <v>663.86008000000004</v>
      </c>
      <c r="N12" s="1">
        <v>0</v>
      </c>
      <c r="O12" s="1">
        <v>556195.21</v>
      </c>
      <c r="P12" s="1">
        <v>0</v>
      </c>
      <c r="Q12" s="1">
        <v>0</v>
      </c>
      <c r="R12" s="1">
        <v>51446.411999999997</v>
      </c>
      <c r="S12" s="1">
        <v>0</v>
      </c>
      <c r="T12" s="1">
        <v>0</v>
      </c>
      <c r="U12" s="1">
        <v>0</v>
      </c>
      <c r="V12" s="1">
        <v>0</v>
      </c>
      <c r="W12" s="1">
        <v>25987.574000000001</v>
      </c>
      <c r="X12" s="1">
        <v>17.080603</v>
      </c>
      <c r="Y12" s="1">
        <v>3053.7575999999999</v>
      </c>
      <c r="Z12" s="1">
        <v>6633.9350000000004</v>
      </c>
      <c r="AA12" s="1">
        <v>0</v>
      </c>
    </row>
    <row r="13" spans="1:27" x14ac:dyDescent="0.55000000000000004">
      <c r="A13">
        <v>141.5</v>
      </c>
      <c r="B13">
        <v>1</v>
      </c>
      <c r="C13" s="1">
        <v>21510.173999999999</v>
      </c>
      <c r="D13" s="1">
        <v>0</v>
      </c>
      <c r="E13" s="1">
        <v>0</v>
      </c>
      <c r="F13" s="1">
        <v>659.40818999999999</v>
      </c>
      <c r="G13" s="1">
        <v>0</v>
      </c>
      <c r="H13" s="1">
        <v>0</v>
      </c>
      <c r="I13" s="1">
        <v>0</v>
      </c>
      <c r="J13" s="1">
        <v>0</v>
      </c>
      <c r="K13" s="1">
        <v>2340.3425999999999</v>
      </c>
      <c r="L13" s="1">
        <v>197.59137000000001</v>
      </c>
      <c r="M13" s="1">
        <v>813.85932000000003</v>
      </c>
      <c r="N13" s="1">
        <v>0</v>
      </c>
      <c r="O13" s="1">
        <v>621927.81000000006</v>
      </c>
      <c r="P13" s="1">
        <v>0</v>
      </c>
      <c r="Q13" s="1">
        <v>0</v>
      </c>
      <c r="R13" s="1">
        <v>62404.944000000003</v>
      </c>
      <c r="S13" s="1">
        <v>0</v>
      </c>
      <c r="T13" s="1">
        <v>0</v>
      </c>
      <c r="U13" s="1">
        <v>0</v>
      </c>
      <c r="V13" s="1">
        <v>0</v>
      </c>
      <c r="W13" s="1">
        <v>35247.237000000001</v>
      </c>
      <c r="X13" s="1">
        <v>18.659745000000001</v>
      </c>
      <c r="Y13" s="1">
        <v>3959.1174000000001</v>
      </c>
      <c r="Z13" s="1">
        <v>8133.9273999999996</v>
      </c>
      <c r="AA13" s="1">
        <v>0</v>
      </c>
    </row>
    <row r="14" spans="1:27" x14ac:dyDescent="0.55000000000000004">
      <c r="A14">
        <v>148.5</v>
      </c>
      <c r="B14">
        <v>1</v>
      </c>
      <c r="C14" s="1">
        <v>21670.444</v>
      </c>
      <c r="D14" s="1">
        <v>0</v>
      </c>
      <c r="E14" s="1">
        <v>0</v>
      </c>
      <c r="F14" s="1">
        <v>714.37194</v>
      </c>
      <c r="G14" s="1">
        <v>0</v>
      </c>
      <c r="H14" s="1">
        <v>0</v>
      </c>
      <c r="I14" s="1">
        <v>0</v>
      </c>
      <c r="J14" s="1">
        <v>0</v>
      </c>
      <c r="K14" s="1">
        <v>2620.8575999999998</v>
      </c>
      <c r="L14" s="1">
        <v>215.15549999999999</v>
      </c>
      <c r="M14" s="1">
        <v>1742.5597</v>
      </c>
      <c r="N14" s="1">
        <v>0</v>
      </c>
      <c r="O14" s="1">
        <v>633331.35</v>
      </c>
      <c r="P14" s="1">
        <v>0</v>
      </c>
      <c r="Q14" s="1">
        <v>0</v>
      </c>
      <c r="R14" s="1">
        <v>69908.403999999995</v>
      </c>
      <c r="S14" s="1">
        <v>0</v>
      </c>
      <c r="T14" s="1">
        <v>0</v>
      </c>
      <c r="U14" s="1">
        <v>0</v>
      </c>
      <c r="V14" s="1">
        <v>0</v>
      </c>
      <c r="W14" s="1">
        <v>39921.036</v>
      </c>
      <c r="X14" s="1">
        <v>20.234095</v>
      </c>
      <c r="Y14" s="1">
        <v>4701.0973999999997</v>
      </c>
      <c r="Z14" s="1">
        <v>17420.931</v>
      </c>
      <c r="AA14" s="1">
        <v>0</v>
      </c>
    </row>
    <row r="15" spans="1:27" x14ac:dyDescent="0.55000000000000004">
      <c r="A15">
        <v>155.5</v>
      </c>
      <c r="B15">
        <v>1</v>
      </c>
      <c r="C15" s="1">
        <v>21382.966</v>
      </c>
      <c r="D15" s="1">
        <v>0</v>
      </c>
      <c r="E15" s="1">
        <v>0</v>
      </c>
      <c r="F15" s="1">
        <v>772.83329000000003</v>
      </c>
      <c r="G15" s="1">
        <v>0</v>
      </c>
      <c r="H15" s="1">
        <v>0</v>
      </c>
      <c r="I15" s="1">
        <v>0</v>
      </c>
      <c r="J15" s="1">
        <v>0</v>
      </c>
      <c r="K15" s="1">
        <v>2684.3283000000001</v>
      </c>
      <c r="L15" s="1">
        <v>232.61908</v>
      </c>
      <c r="M15" s="1">
        <v>2567.5983999999999</v>
      </c>
      <c r="N15" s="1">
        <v>0</v>
      </c>
      <c r="O15" s="1">
        <v>629461.42000000004</v>
      </c>
      <c r="P15" s="1">
        <v>0</v>
      </c>
      <c r="Q15" s="1">
        <v>0</v>
      </c>
      <c r="R15" s="1">
        <v>77959.702000000005</v>
      </c>
      <c r="S15" s="1">
        <v>0</v>
      </c>
      <c r="T15" s="1">
        <v>0</v>
      </c>
      <c r="U15" s="1">
        <v>0</v>
      </c>
      <c r="V15" s="1">
        <v>0</v>
      </c>
      <c r="W15" s="1">
        <v>42133.633999999998</v>
      </c>
      <c r="X15" s="1">
        <v>21.803393</v>
      </c>
      <c r="Y15" s="1">
        <v>6579.4373999999998</v>
      </c>
      <c r="Z15" s="1">
        <v>25671.317999999999</v>
      </c>
      <c r="AA15" s="1">
        <v>0</v>
      </c>
    </row>
    <row r="16" spans="1:27" x14ac:dyDescent="0.55000000000000004">
      <c r="A16">
        <v>162.5</v>
      </c>
      <c r="B16">
        <v>1</v>
      </c>
      <c r="C16" s="1">
        <v>21159.601999999999</v>
      </c>
      <c r="D16" s="1">
        <v>0</v>
      </c>
      <c r="E16" s="1">
        <v>0</v>
      </c>
      <c r="F16" s="1">
        <v>828.49468000000002</v>
      </c>
      <c r="G16" s="1">
        <v>0</v>
      </c>
      <c r="H16" s="1">
        <v>0</v>
      </c>
      <c r="I16" s="1">
        <v>0</v>
      </c>
      <c r="J16" s="1">
        <v>0</v>
      </c>
      <c r="K16" s="1">
        <v>2703.6948000000002</v>
      </c>
      <c r="L16" s="1">
        <v>249.98365000000001</v>
      </c>
      <c r="M16" s="1">
        <v>5871.0918000000001</v>
      </c>
      <c r="N16" s="1">
        <v>0</v>
      </c>
      <c r="O16" s="1">
        <v>620924.38</v>
      </c>
      <c r="P16" s="1">
        <v>0</v>
      </c>
      <c r="Q16" s="1">
        <v>0</v>
      </c>
      <c r="R16" s="1">
        <v>85566.627999999997</v>
      </c>
      <c r="S16" s="1">
        <v>0</v>
      </c>
      <c r="T16" s="1">
        <v>0</v>
      </c>
      <c r="U16" s="1">
        <v>0</v>
      </c>
      <c r="V16" s="1">
        <v>0</v>
      </c>
      <c r="W16" s="1">
        <v>43090.392999999996</v>
      </c>
      <c r="X16" s="1">
        <v>23.367778000000001</v>
      </c>
      <c r="Y16" s="1">
        <v>9161.6507999999994</v>
      </c>
      <c r="Z16" s="1">
        <v>58706.252</v>
      </c>
      <c r="AA16" s="1">
        <v>0</v>
      </c>
    </row>
    <row r="17" spans="1:27" x14ac:dyDescent="0.55000000000000004">
      <c r="A17">
        <v>169.5</v>
      </c>
      <c r="B17">
        <v>1</v>
      </c>
      <c r="C17" s="1">
        <v>21337.183000000001</v>
      </c>
      <c r="D17" s="1">
        <v>0</v>
      </c>
      <c r="E17" s="1">
        <v>0</v>
      </c>
      <c r="F17" s="1">
        <v>832.71690999999998</v>
      </c>
      <c r="G17" s="1">
        <v>0</v>
      </c>
      <c r="H17" s="1">
        <v>0</v>
      </c>
      <c r="I17" s="1">
        <v>0</v>
      </c>
      <c r="J17" s="1">
        <v>0</v>
      </c>
      <c r="K17" s="1">
        <v>2740.1981000000001</v>
      </c>
      <c r="L17" s="1">
        <v>267.24842999999998</v>
      </c>
      <c r="M17" s="1">
        <v>9361.5398999999998</v>
      </c>
      <c r="N17" s="1">
        <v>0</v>
      </c>
      <c r="O17" s="1">
        <v>623224.55000000005</v>
      </c>
      <c r="P17" s="1">
        <v>0</v>
      </c>
      <c r="Q17" s="1">
        <v>0</v>
      </c>
      <c r="R17" s="1">
        <v>86086.319000000003</v>
      </c>
      <c r="S17" s="1">
        <v>0</v>
      </c>
      <c r="T17" s="1">
        <v>0</v>
      </c>
      <c r="U17" s="1">
        <v>0</v>
      </c>
      <c r="V17" s="1">
        <v>0</v>
      </c>
      <c r="W17" s="1">
        <v>43611.675999999999</v>
      </c>
      <c r="X17" s="1">
        <v>24.92718</v>
      </c>
      <c r="Y17" s="1">
        <v>11611.823</v>
      </c>
      <c r="Z17" s="1">
        <v>93610.732999999993</v>
      </c>
      <c r="AA17" s="1">
        <v>0</v>
      </c>
    </row>
    <row r="18" spans="1:27" x14ac:dyDescent="0.55000000000000004">
      <c r="A18">
        <v>176.5</v>
      </c>
      <c r="B18">
        <v>1</v>
      </c>
      <c r="C18" s="1">
        <v>21744.467000000001</v>
      </c>
      <c r="D18" s="1">
        <v>0</v>
      </c>
      <c r="E18" s="1">
        <v>0</v>
      </c>
      <c r="F18" s="1">
        <v>838.15608999999995</v>
      </c>
      <c r="G18" s="1">
        <v>0</v>
      </c>
      <c r="H18" s="1">
        <v>0</v>
      </c>
      <c r="I18" s="1">
        <v>0</v>
      </c>
      <c r="J18" s="1">
        <v>0</v>
      </c>
      <c r="K18" s="1">
        <v>2804.4758999999999</v>
      </c>
      <c r="L18" s="1">
        <v>284.41408999999999</v>
      </c>
      <c r="M18" s="1">
        <v>13872.355</v>
      </c>
      <c r="N18" s="1">
        <v>0</v>
      </c>
      <c r="O18" s="1">
        <v>628037.88</v>
      </c>
      <c r="P18" s="1">
        <v>0</v>
      </c>
      <c r="Q18" s="1">
        <v>0</v>
      </c>
      <c r="R18" s="1">
        <v>86739.303</v>
      </c>
      <c r="S18" s="1">
        <v>0</v>
      </c>
      <c r="T18" s="1">
        <v>0</v>
      </c>
      <c r="U18" s="1">
        <v>0</v>
      </c>
      <c r="V18" s="1">
        <v>0</v>
      </c>
      <c r="W18" s="1">
        <v>44132.394999999997</v>
      </c>
      <c r="X18" s="1">
        <v>26.481660999999999</v>
      </c>
      <c r="Y18" s="1">
        <v>13260.977999999999</v>
      </c>
      <c r="Z18" s="1">
        <v>138718.89000000001</v>
      </c>
      <c r="AA18" s="1">
        <v>0</v>
      </c>
    </row>
    <row r="19" spans="1:27" x14ac:dyDescent="0.55000000000000004">
      <c r="A19">
        <v>183.5</v>
      </c>
      <c r="B19">
        <v>1</v>
      </c>
      <c r="C19" s="1">
        <v>21897.886999999999</v>
      </c>
      <c r="D19" s="1">
        <v>0</v>
      </c>
      <c r="E19" s="1">
        <v>0</v>
      </c>
      <c r="F19" s="1">
        <v>859.33452</v>
      </c>
      <c r="G19" s="1">
        <v>0</v>
      </c>
      <c r="H19" s="1">
        <v>0</v>
      </c>
      <c r="I19" s="1">
        <v>0</v>
      </c>
      <c r="J19" s="1">
        <v>0</v>
      </c>
      <c r="K19" s="1">
        <v>2881.0756999999999</v>
      </c>
      <c r="L19" s="1">
        <v>301.47761000000003</v>
      </c>
      <c r="M19" s="1">
        <v>19912.544999999998</v>
      </c>
      <c r="N19" s="1">
        <v>0</v>
      </c>
      <c r="O19" s="1">
        <v>626858.21</v>
      </c>
      <c r="P19" s="1">
        <v>0</v>
      </c>
      <c r="Q19" s="1">
        <v>0</v>
      </c>
      <c r="R19" s="1">
        <v>89324.06</v>
      </c>
      <c r="S19" s="1">
        <v>0</v>
      </c>
      <c r="T19" s="1">
        <v>0</v>
      </c>
      <c r="U19" s="1">
        <v>0</v>
      </c>
      <c r="V19" s="1">
        <v>0</v>
      </c>
      <c r="W19" s="1">
        <v>44519.483999999997</v>
      </c>
      <c r="X19" s="1">
        <v>28.030946</v>
      </c>
      <c r="Y19" s="1">
        <v>16252.539000000001</v>
      </c>
      <c r="Z19" s="1">
        <v>199120.78</v>
      </c>
      <c r="AA19" s="1">
        <v>0</v>
      </c>
    </row>
    <row r="20" spans="1:27" x14ac:dyDescent="0.55000000000000004">
      <c r="A20">
        <v>190.5</v>
      </c>
      <c r="B20">
        <v>1</v>
      </c>
      <c r="C20" s="1">
        <v>22120.345000000001</v>
      </c>
      <c r="D20" s="1">
        <v>0</v>
      </c>
      <c r="E20" s="1">
        <v>0</v>
      </c>
      <c r="F20" s="1">
        <v>885.40534000000002</v>
      </c>
      <c r="G20" s="1">
        <v>0</v>
      </c>
      <c r="H20" s="1">
        <v>0</v>
      </c>
      <c r="I20" s="1">
        <v>0</v>
      </c>
      <c r="J20" s="1">
        <v>0</v>
      </c>
      <c r="K20" s="1">
        <v>2962.8553000000002</v>
      </c>
      <c r="L20" s="1">
        <v>318.44202000000001</v>
      </c>
      <c r="M20" s="1">
        <v>28005.751</v>
      </c>
      <c r="N20" s="1">
        <v>0</v>
      </c>
      <c r="O20" s="1">
        <v>624909.28</v>
      </c>
      <c r="P20" s="1">
        <v>0</v>
      </c>
      <c r="Q20" s="1">
        <v>0</v>
      </c>
      <c r="R20" s="1">
        <v>92314.156000000003</v>
      </c>
      <c r="S20" s="1">
        <v>0</v>
      </c>
      <c r="T20" s="1">
        <v>0</v>
      </c>
      <c r="U20" s="1">
        <v>0</v>
      </c>
      <c r="V20" s="1">
        <v>0</v>
      </c>
      <c r="W20" s="1">
        <v>44795.900999999998</v>
      </c>
      <c r="X20" s="1">
        <v>29.575309000000001</v>
      </c>
      <c r="Y20" s="1">
        <v>20403.138999999999</v>
      </c>
      <c r="Z20" s="1">
        <v>280052.84999999998</v>
      </c>
      <c r="AA20" s="1">
        <v>0</v>
      </c>
    </row>
    <row r="21" spans="1:27" x14ac:dyDescent="0.55000000000000004">
      <c r="A21">
        <v>197.5</v>
      </c>
      <c r="B21">
        <v>1</v>
      </c>
      <c r="C21" s="1">
        <v>22198.061000000002</v>
      </c>
      <c r="D21" s="1">
        <v>0</v>
      </c>
      <c r="E21" s="1">
        <v>0</v>
      </c>
      <c r="F21" s="1">
        <v>950.32789000000002</v>
      </c>
      <c r="G21" s="1">
        <v>0</v>
      </c>
      <c r="H21" s="1">
        <v>0</v>
      </c>
      <c r="I21" s="1">
        <v>0</v>
      </c>
      <c r="J21" s="1">
        <v>0</v>
      </c>
      <c r="K21" s="1">
        <v>3015.3128000000002</v>
      </c>
      <c r="L21" s="1">
        <v>335.30757999999997</v>
      </c>
      <c r="M21" s="1">
        <v>38575.252999999997</v>
      </c>
      <c r="N21" s="1">
        <v>0</v>
      </c>
      <c r="O21" s="1">
        <v>616145</v>
      </c>
      <c r="P21" s="1">
        <v>0</v>
      </c>
      <c r="Q21" s="1">
        <v>0</v>
      </c>
      <c r="R21" s="1">
        <v>99457.528999999995</v>
      </c>
      <c r="S21" s="1">
        <v>0</v>
      </c>
      <c r="T21" s="1">
        <v>0</v>
      </c>
      <c r="U21" s="1">
        <v>0</v>
      </c>
      <c r="V21" s="1">
        <v>0</v>
      </c>
      <c r="W21" s="1">
        <v>45071.5</v>
      </c>
      <c r="X21" s="1">
        <v>31.114775999999999</v>
      </c>
      <c r="Y21" s="1">
        <v>25111.243999999999</v>
      </c>
      <c r="Z21" s="1">
        <v>385747.86</v>
      </c>
      <c r="AA21" s="1">
        <v>0</v>
      </c>
    </row>
    <row r="22" spans="1:27" x14ac:dyDescent="0.55000000000000004">
      <c r="A22">
        <v>204.5</v>
      </c>
      <c r="B22">
        <v>1</v>
      </c>
      <c r="C22" s="1">
        <v>22509.135999999999</v>
      </c>
      <c r="D22" s="1">
        <v>0</v>
      </c>
      <c r="E22" s="1">
        <v>0</v>
      </c>
      <c r="F22" s="1">
        <v>963.84105</v>
      </c>
      <c r="G22" s="1">
        <v>0</v>
      </c>
      <c r="H22" s="1">
        <v>0</v>
      </c>
      <c r="I22" s="1">
        <v>0</v>
      </c>
      <c r="J22" s="1">
        <v>0</v>
      </c>
      <c r="K22" s="1">
        <v>3040.2626</v>
      </c>
      <c r="L22" s="1">
        <v>352.07519000000002</v>
      </c>
      <c r="M22" s="1">
        <v>49959.712</v>
      </c>
      <c r="N22" s="1">
        <v>0</v>
      </c>
      <c r="O22" s="1">
        <v>616911</v>
      </c>
      <c r="P22" s="1">
        <v>0</v>
      </c>
      <c r="Q22" s="1">
        <v>0</v>
      </c>
      <c r="R22" s="1">
        <v>100872.3</v>
      </c>
      <c r="S22" s="1">
        <v>0</v>
      </c>
      <c r="T22" s="1">
        <v>0</v>
      </c>
      <c r="U22" s="1">
        <v>0</v>
      </c>
      <c r="V22" s="1">
        <v>0</v>
      </c>
      <c r="W22" s="1">
        <v>45284.076999999997</v>
      </c>
      <c r="X22" s="1">
        <v>32.649430000000002</v>
      </c>
      <c r="Y22" s="1">
        <v>29731.663</v>
      </c>
      <c r="Z22" s="1">
        <v>499592.46</v>
      </c>
      <c r="AA22" s="1">
        <v>0</v>
      </c>
    </row>
    <row r="23" spans="1:27" x14ac:dyDescent="0.55000000000000004">
      <c r="A23">
        <v>211.5</v>
      </c>
      <c r="B23">
        <v>1</v>
      </c>
      <c r="C23" s="1">
        <v>23040.981</v>
      </c>
      <c r="D23" s="1">
        <v>0</v>
      </c>
      <c r="E23" s="1">
        <v>0</v>
      </c>
      <c r="F23" s="1">
        <v>976.33029999999997</v>
      </c>
      <c r="G23" s="1">
        <v>0</v>
      </c>
      <c r="H23" s="1">
        <v>0</v>
      </c>
      <c r="I23" s="1">
        <v>0</v>
      </c>
      <c r="J23" s="1">
        <v>0</v>
      </c>
      <c r="K23" s="1">
        <v>3143.4973</v>
      </c>
      <c r="L23" s="1">
        <v>368.74086</v>
      </c>
      <c r="M23" s="1">
        <v>60769.021000000001</v>
      </c>
      <c r="N23" s="1">
        <v>0</v>
      </c>
      <c r="O23" s="1">
        <v>621580.31999999995</v>
      </c>
      <c r="P23" s="1">
        <v>0</v>
      </c>
      <c r="Q23" s="1">
        <v>0</v>
      </c>
      <c r="R23" s="1">
        <v>102096.64</v>
      </c>
      <c r="S23" s="1">
        <v>0</v>
      </c>
      <c r="T23" s="1">
        <v>0</v>
      </c>
      <c r="U23" s="1">
        <v>0</v>
      </c>
      <c r="V23" s="1">
        <v>0</v>
      </c>
      <c r="W23" s="1">
        <v>45640.860999999997</v>
      </c>
      <c r="X23" s="1">
        <v>34.178902999999998</v>
      </c>
      <c r="Y23" s="1">
        <v>32679.58</v>
      </c>
      <c r="Z23" s="1">
        <v>607685.54</v>
      </c>
      <c r="AA23" s="1">
        <v>0</v>
      </c>
    </row>
    <row r="24" spans="1:27" x14ac:dyDescent="0.55000000000000004">
      <c r="A24">
        <v>218.5</v>
      </c>
      <c r="B24">
        <v>1</v>
      </c>
      <c r="C24" s="1">
        <v>23564.400000000001</v>
      </c>
      <c r="D24" s="1">
        <v>0</v>
      </c>
      <c r="E24" s="1">
        <v>0</v>
      </c>
      <c r="F24" s="1">
        <v>994.20523000000003</v>
      </c>
      <c r="G24" s="1">
        <v>0</v>
      </c>
      <c r="H24" s="1">
        <v>0</v>
      </c>
      <c r="I24" s="1">
        <v>0</v>
      </c>
      <c r="J24" s="1">
        <v>0</v>
      </c>
      <c r="K24" s="1">
        <v>3262.7215000000001</v>
      </c>
      <c r="L24" s="1">
        <v>385.30691000000002</v>
      </c>
      <c r="M24" s="1">
        <v>73756.501000000004</v>
      </c>
      <c r="N24" s="1">
        <v>0</v>
      </c>
      <c r="O24" s="1">
        <v>623651.44999999995</v>
      </c>
      <c r="P24" s="1">
        <v>0</v>
      </c>
      <c r="Q24" s="1">
        <v>0</v>
      </c>
      <c r="R24" s="1">
        <v>103829.08</v>
      </c>
      <c r="S24" s="1">
        <v>0</v>
      </c>
      <c r="T24" s="1">
        <v>0</v>
      </c>
      <c r="U24" s="1">
        <v>0</v>
      </c>
      <c r="V24" s="1">
        <v>0</v>
      </c>
      <c r="W24" s="1">
        <v>45956.311000000002</v>
      </c>
      <c r="X24" s="1">
        <v>35.703411000000003</v>
      </c>
      <c r="Y24" s="1">
        <v>37106.870000000003</v>
      </c>
      <c r="Z24" s="1">
        <v>737560.34</v>
      </c>
      <c r="AA24" s="1">
        <v>0</v>
      </c>
    </row>
    <row r="25" spans="1:27" x14ac:dyDescent="0.55000000000000004">
      <c r="A25">
        <v>225.5</v>
      </c>
      <c r="B25">
        <v>1</v>
      </c>
      <c r="C25" s="1">
        <v>23861.164000000001</v>
      </c>
      <c r="D25" s="1">
        <v>0</v>
      </c>
      <c r="E25" s="1">
        <v>0</v>
      </c>
      <c r="F25" s="1">
        <v>1025.3576</v>
      </c>
      <c r="G25" s="1">
        <v>0</v>
      </c>
      <c r="H25" s="1">
        <v>0</v>
      </c>
      <c r="I25" s="1">
        <v>0</v>
      </c>
      <c r="J25" s="1">
        <v>0</v>
      </c>
      <c r="K25" s="1">
        <v>3331.0716000000002</v>
      </c>
      <c r="L25" s="1">
        <v>401.77249</v>
      </c>
      <c r="M25" s="1">
        <v>87734.945000000007</v>
      </c>
      <c r="N25" s="1">
        <v>0</v>
      </c>
      <c r="O25" s="1">
        <v>621909.56000000006</v>
      </c>
      <c r="P25" s="1">
        <v>0</v>
      </c>
      <c r="Q25" s="1">
        <v>0</v>
      </c>
      <c r="R25" s="1">
        <v>106635.84</v>
      </c>
      <c r="S25" s="1">
        <v>0</v>
      </c>
      <c r="T25" s="1">
        <v>0</v>
      </c>
      <c r="U25" s="1">
        <v>0</v>
      </c>
      <c r="V25" s="1">
        <v>0</v>
      </c>
      <c r="W25" s="1">
        <v>46208.817000000003</v>
      </c>
      <c r="X25" s="1">
        <v>37.222873999999997</v>
      </c>
      <c r="Y25" s="1">
        <v>40565.245000000003</v>
      </c>
      <c r="Z25" s="1">
        <v>877344.78</v>
      </c>
      <c r="AA25" s="1">
        <v>0</v>
      </c>
    </row>
    <row r="26" spans="1:27" x14ac:dyDescent="0.55000000000000004">
      <c r="A26">
        <v>232.5</v>
      </c>
      <c r="B26">
        <v>1</v>
      </c>
      <c r="C26" s="1">
        <v>24441.845000000001</v>
      </c>
      <c r="D26" s="1">
        <v>0</v>
      </c>
      <c r="E26" s="1">
        <v>0</v>
      </c>
      <c r="F26" s="1">
        <v>1060.4929999999999</v>
      </c>
      <c r="G26" s="1">
        <v>0</v>
      </c>
      <c r="H26" s="1">
        <v>0</v>
      </c>
      <c r="I26" s="1">
        <v>0</v>
      </c>
      <c r="J26" s="1">
        <v>0</v>
      </c>
      <c r="K26" s="1">
        <v>3366.9119000000001</v>
      </c>
      <c r="L26" s="1">
        <v>418.06371000000001</v>
      </c>
      <c r="M26" s="1">
        <v>105543.85</v>
      </c>
      <c r="N26" s="1">
        <v>0</v>
      </c>
      <c r="O26" s="1">
        <v>620602.48</v>
      </c>
      <c r="P26" s="1">
        <v>0</v>
      </c>
      <c r="Q26" s="1">
        <v>0</v>
      </c>
      <c r="R26" s="1">
        <v>109709.33</v>
      </c>
      <c r="S26" s="1">
        <v>0</v>
      </c>
      <c r="T26" s="1">
        <v>0</v>
      </c>
      <c r="U26" s="1">
        <v>0</v>
      </c>
      <c r="V26" s="1">
        <v>0</v>
      </c>
      <c r="W26" s="1">
        <v>46486.080000000002</v>
      </c>
      <c r="X26" s="1">
        <v>38.730445000000003</v>
      </c>
      <c r="Y26" s="1">
        <v>44364.45</v>
      </c>
      <c r="Z26" s="1">
        <v>1055433.8</v>
      </c>
      <c r="AA26" s="1">
        <v>0</v>
      </c>
    </row>
    <row r="27" spans="1:27" x14ac:dyDescent="0.55000000000000004">
      <c r="A27">
        <v>239.5</v>
      </c>
      <c r="B27">
        <v>1</v>
      </c>
      <c r="C27" s="1">
        <v>25308.41</v>
      </c>
      <c r="D27" s="1">
        <v>0</v>
      </c>
      <c r="E27" s="1">
        <v>0</v>
      </c>
      <c r="F27" s="1">
        <v>1076.2175</v>
      </c>
      <c r="G27" s="1">
        <v>0</v>
      </c>
      <c r="H27" s="1">
        <v>0</v>
      </c>
      <c r="I27" s="1">
        <v>0</v>
      </c>
      <c r="J27" s="1">
        <v>0</v>
      </c>
      <c r="K27" s="1">
        <v>3379.8827000000001</v>
      </c>
      <c r="L27" s="1">
        <v>432.89544000000001</v>
      </c>
      <c r="M27" s="1">
        <v>126401.14</v>
      </c>
      <c r="N27" s="1">
        <v>0</v>
      </c>
      <c r="O27" s="1">
        <v>623428.16</v>
      </c>
      <c r="P27" s="1">
        <v>0</v>
      </c>
      <c r="Q27" s="1">
        <v>0</v>
      </c>
      <c r="R27" s="1">
        <v>111006.17</v>
      </c>
      <c r="S27" s="1">
        <v>0</v>
      </c>
      <c r="T27" s="1">
        <v>0</v>
      </c>
      <c r="U27" s="1">
        <v>0</v>
      </c>
      <c r="V27" s="1">
        <v>0</v>
      </c>
      <c r="W27" s="1">
        <v>46797.082999999999</v>
      </c>
      <c r="X27" s="1">
        <v>40.106842999999998</v>
      </c>
      <c r="Y27" s="1">
        <v>47014.900999999998</v>
      </c>
      <c r="Z27" s="1">
        <v>1264006.8</v>
      </c>
      <c r="AA27" s="1">
        <v>0</v>
      </c>
    </row>
    <row r="28" spans="1:27" x14ac:dyDescent="0.55000000000000004">
      <c r="A28">
        <v>246.5</v>
      </c>
      <c r="B28">
        <v>1</v>
      </c>
      <c r="C28" s="1">
        <v>26224.681</v>
      </c>
      <c r="D28" s="1">
        <v>0</v>
      </c>
      <c r="E28" s="1">
        <v>0</v>
      </c>
      <c r="F28" s="1">
        <v>1088.7402</v>
      </c>
      <c r="G28" s="1">
        <v>0</v>
      </c>
      <c r="H28" s="1">
        <v>0</v>
      </c>
      <c r="I28" s="1">
        <v>0</v>
      </c>
      <c r="J28" s="1">
        <v>0</v>
      </c>
      <c r="K28" s="1">
        <v>3390.4234000000001</v>
      </c>
      <c r="L28" s="1">
        <v>447.63684999999998</v>
      </c>
      <c r="M28" s="1">
        <v>149136.10999999999</v>
      </c>
      <c r="N28" s="1">
        <v>0</v>
      </c>
      <c r="O28" s="1">
        <v>626556.52</v>
      </c>
      <c r="P28" s="1">
        <v>0</v>
      </c>
      <c r="Q28" s="1">
        <v>0</v>
      </c>
      <c r="R28" s="1">
        <v>111957.17</v>
      </c>
      <c r="S28" s="1">
        <v>0</v>
      </c>
      <c r="T28" s="1">
        <v>0</v>
      </c>
      <c r="U28" s="1">
        <v>0</v>
      </c>
      <c r="V28" s="1">
        <v>0</v>
      </c>
      <c r="W28" s="1">
        <v>47029.646000000001</v>
      </c>
      <c r="X28" s="1">
        <v>41.478760999999999</v>
      </c>
      <c r="Y28" s="1">
        <v>49913.775999999998</v>
      </c>
      <c r="Z28" s="1">
        <v>1491031.9</v>
      </c>
      <c r="AA28" s="1">
        <v>0</v>
      </c>
    </row>
    <row r="29" spans="1:27" x14ac:dyDescent="0.55000000000000004">
      <c r="A29">
        <v>253.5</v>
      </c>
      <c r="B29">
        <v>1</v>
      </c>
      <c r="C29" s="1">
        <v>27183.399000000001</v>
      </c>
      <c r="D29" s="1">
        <v>0</v>
      </c>
      <c r="E29" s="1">
        <v>0</v>
      </c>
      <c r="F29" s="1">
        <v>1112.8731</v>
      </c>
      <c r="G29" s="1">
        <v>0</v>
      </c>
      <c r="H29" s="1">
        <v>0</v>
      </c>
      <c r="I29" s="1">
        <v>0</v>
      </c>
      <c r="J29" s="1">
        <v>0</v>
      </c>
      <c r="K29" s="1">
        <v>3416.2082</v>
      </c>
      <c r="L29" s="1">
        <v>462.29047000000003</v>
      </c>
      <c r="M29" s="1">
        <v>173333.98</v>
      </c>
      <c r="N29" s="1">
        <v>0</v>
      </c>
      <c r="O29" s="1">
        <v>629684.12</v>
      </c>
      <c r="P29" s="1">
        <v>0</v>
      </c>
      <c r="Q29" s="1">
        <v>0</v>
      </c>
      <c r="R29" s="1">
        <v>113672.18</v>
      </c>
      <c r="S29" s="1">
        <v>0</v>
      </c>
      <c r="T29" s="1">
        <v>0</v>
      </c>
      <c r="U29" s="1">
        <v>0</v>
      </c>
      <c r="V29" s="1">
        <v>0</v>
      </c>
      <c r="W29" s="1">
        <v>47243.222000000002</v>
      </c>
      <c r="X29" s="1">
        <v>42.848123999999999</v>
      </c>
      <c r="Y29" s="1">
        <v>51823.186000000002</v>
      </c>
      <c r="Z29" s="1">
        <v>1733010.6</v>
      </c>
      <c r="AA29" s="1">
        <v>0</v>
      </c>
    </row>
    <row r="30" spans="1:27" x14ac:dyDescent="0.55000000000000004">
      <c r="A30">
        <v>260.5</v>
      </c>
      <c r="B30">
        <v>1</v>
      </c>
      <c r="C30" s="1">
        <v>28097.875</v>
      </c>
      <c r="D30" s="1">
        <v>0</v>
      </c>
      <c r="E30" s="1">
        <v>0</v>
      </c>
      <c r="F30" s="1">
        <v>1146.5236</v>
      </c>
      <c r="G30" s="1">
        <v>0</v>
      </c>
      <c r="H30" s="1">
        <v>0</v>
      </c>
      <c r="I30" s="1">
        <v>0</v>
      </c>
      <c r="J30" s="1">
        <v>0</v>
      </c>
      <c r="K30" s="1">
        <v>3439.7986000000001</v>
      </c>
      <c r="L30" s="1">
        <v>476.88171999999997</v>
      </c>
      <c r="M30" s="1">
        <v>198153.86</v>
      </c>
      <c r="N30" s="1">
        <v>0</v>
      </c>
      <c r="O30" s="1">
        <v>633351.64</v>
      </c>
      <c r="P30" s="1">
        <v>0</v>
      </c>
      <c r="Q30" s="1">
        <v>0</v>
      </c>
      <c r="R30" s="1">
        <v>115902.39999999999</v>
      </c>
      <c r="S30" s="1">
        <v>0</v>
      </c>
      <c r="T30" s="1">
        <v>0</v>
      </c>
      <c r="U30" s="1">
        <v>0</v>
      </c>
      <c r="V30" s="1">
        <v>0</v>
      </c>
      <c r="W30" s="1">
        <v>47509.239000000001</v>
      </c>
      <c r="X30" s="1">
        <v>44.227424999999997</v>
      </c>
      <c r="Y30" s="1">
        <v>54257.718000000001</v>
      </c>
      <c r="Z30" s="1">
        <v>1981209.4</v>
      </c>
      <c r="AA30" s="1">
        <v>0</v>
      </c>
    </row>
    <row r="31" spans="1:27" x14ac:dyDescent="0.55000000000000004">
      <c r="A31">
        <v>267.5</v>
      </c>
      <c r="B31">
        <v>1</v>
      </c>
      <c r="C31" s="1">
        <v>28536.812000000002</v>
      </c>
      <c r="D31" s="1">
        <v>0</v>
      </c>
      <c r="E31" s="1">
        <v>0</v>
      </c>
      <c r="F31" s="1">
        <v>1177.1339</v>
      </c>
      <c r="G31" s="1">
        <v>0</v>
      </c>
      <c r="H31" s="1">
        <v>0</v>
      </c>
      <c r="I31" s="1">
        <v>0</v>
      </c>
      <c r="J31" s="1">
        <v>0</v>
      </c>
      <c r="K31" s="1">
        <v>3463.2289000000001</v>
      </c>
      <c r="L31" s="1">
        <v>491.41352999999998</v>
      </c>
      <c r="M31" s="1">
        <v>219600.29</v>
      </c>
      <c r="N31" s="1">
        <v>0</v>
      </c>
      <c r="O31" s="1">
        <v>637289.74</v>
      </c>
      <c r="P31" s="1">
        <v>0</v>
      </c>
      <c r="Q31" s="1">
        <v>0</v>
      </c>
      <c r="R31" s="1">
        <v>117532.55</v>
      </c>
      <c r="S31" s="1">
        <v>0</v>
      </c>
      <c r="T31" s="1">
        <v>0</v>
      </c>
      <c r="U31" s="1">
        <v>0</v>
      </c>
      <c r="V31" s="1">
        <v>0</v>
      </c>
      <c r="W31" s="1">
        <v>47772.544999999998</v>
      </c>
      <c r="X31" s="1">
        <v>45.61862</v>
      </c>
      <c r="Y31" s="1">
        <v>57040.658000000003</v>
      </c>
      <c r="Z31" s="1">
        <v>2195673.7000000002</v>
      </c>
      <c r="AA31" s="1">
        <v>0</v>
      </c>
    </row>
    <row r="32" spans="1:27" x14ac:dyDescent="0.55000000000000004">
      <c r="A32">
        <v>274.5</v>
      </c>
      <c r="B32">
        <v>1</v>
      </c>
      <c r="C32" s="1">
        <v>30145.352999999999</v>
      </c>
      <c r="D32" s="1">
        <v>0</v>
      </c>
      <c r="E32" s="1">
        <v>0</v>
      </c>
      <c r="F32" s="1">
        <v>1189.4670000000001</v>
      </c>
      <c r="G32" s="1">
        <v>0</v>
      </c>
      <c r="H32" s="1">
        <v>0</v>
      </c>
      <c r="I32" s="1">
        <v>0</v>
      </c>
      <c r="J32" s="1">
        <v>0</v>
      </c>
      <c r="K32" s="1">
        <v>3939.7797999999998</v>
      </c>
      <c r="L32" s="1">
        <v>506.16111999999998</v>
      </c>
      <c r="M32" s="1">
        <v>236346.75</v>
      </c>
      <c r="N32" s="1">
        <v>0</v>
      </c>
      <c r="O32" s="1">
        <v>679807.64</v>
      </c>
      <c r="P32" s="1">
        <v>0</v>
      </c>
      <c r="Q32" s="1">
        <v>0</v>
      </c>
      <c r="R32" s="1">
        <v>118081.18</v>
      </c>
      <c r="S32" s="1">
        <v>0</v>
      </c>
      <c r="T32" s="1">
        <v>0</v>
      </c>
      <c r="U32" s="1">
        <v>0</v>
      </c>
      <c r="V32" s="1">
        <v>0</v>
      </c>
      <c r="W32" s="1">
        <v>66270.182000000001</v>
      </c>
      <c r="X32" s="1">
        <v>47.048521999999998</v>
      </c>
      <c r="Y32" s="1">
        <v>59007.749000000003</v>
      </c>
      <c r="Z32" s="1">
        <v>2363138.2999999998</v>
      </c>
      <c r="AA32" s="1">
        <v>0</v>
      </c>
    </row>
    <row r="33" spans="1:27" x14ac:dyDescent="0.55000000000000004">
      <c r="A33">
        <v>281.5</v>
      </c>
      <c r="B33">
        <v>1</v>
      </c>
      <c r="C33" s="1">
        <v>29953.807000000001</v>
      </c>
      <c r="D33" s="1">
        <v>0</v>
      </c>
      <c r="E33" s="1">
        <v>0</v>
      </c>
      <c r="F33" s="1">
        <v>1195.5019</v>
      </c>
      <c r="G33" s="1">
        <v>0</v>
      </c>
      <c r="H33" s="1">
        <v>0</v>
      </c>
      <c r="I33" s="1">
        <v>0</v>
      </c>
      <c r="J33" s="1">
        <v>0</v>
      </c>
      <c r="K33" s="1">
        <v>4214.5855000000001</v>
      </c>
      <c r="L33" s="1">
        <v>521.96882000000005</v>
      </c>
      <c r="M33" s="1">
        <v>247618.29</v>
      </c>
      <c r="N33" s="1">
        <v>0</v>
      </c>
      <c r="O33" s="1">
        <v>700883.26</v>
      </c>
      <c r="P33" s="1">
        <v>0</v>
      </c>
      <c r="Q33" s="1">
        <v>0</v>
      </c>
      <c r="R33" s="1">
        <v>118338.72</v>
      </c>
      <c r="S33" s="1">
        <v>0</v>
      </c>
      <c r="T33" s="1">
        <v>0</v>
      </c>
      <c r="U33" s="1">
        <v>0</v>
      </c>
      <c r="V33" s="1">
        <v>0</v>
      </c>
      <c r="W33" s="1">
        <v>76994.240999999995</v>
      </c>
      <c r="X33" s="1">
        <v>48.600434</v>
      </c>
      <c r="Y33" s="1">
        <v>60715.243000000002</v>
      </c>
      <c r="Z33" s="1">
        <v>2475853.6</v>
      </c>
      <c r="AA33" s="1">
        <v>0</v>
      </c>
    </row>
    <row r="34" spans="1:27" x14ac:dyDescent="0.55000000000000004">
      <c r="A34">
        <v>288.5</v>
      </c>
      <c r="B34">
        <v>1</v>
      </c>
      <c r="C34" s="1">
        <v>29720.574000000001</v>
      </c>
      <c r="D34" s="1">
        <v>0</v>
      </c>
      <c r="E34" s="1">
        <v>0</v>
      </c>
      <c r="F34" s="1">
        <v>1217.6954000000001</v>
      </c>
      <c r="G34" s="1">
        <v>0</v>
      </c>
      <c r="H34" s="1">
        <v>0</v>
      </c>
      <c r="I34" s="1">
        <v>0</v>
      </c>
      <c r="J34" s="1">
        <v>0</v>
      </c>
      <c r="K34" s="1">
        <v>4253.0375000000004</v>
      </c>
      <c r="L34" s="1">
        <v>537.71157000000005</v>
      </c>
      <c r="M34" s="1">
        <v>258891.59</v>
      </c>
      <c r="N34" s="1">
        <v>0</v>
      </c>
      <c r="O34" s="1">
        <v>699842.08</v>
      </c>
      <c r="P34" s="1">
        <v>0</v>
      </c>
      <c r="Q34" s="1">
        <v>0</v>
      </c>
      <c r="R34" s="1">
        <v>119282.74</v>
      </c>
      <c r="S34" s="1">
        <v>0</v>
      </c>
      <c r="T34" s="1">
        <v>0</v>
      </c>
      <c r="U34" s="1">
        <v>0</v>
      </c>
      <c r="V34" s="1">
        <v>0</v>
      </c>
      <c r="W34" s="1">
        <v>77504.263000000006</v>
      </c>
      <c r="X34" s="1">
        <v>50.165413000000001</v>
      </c>
      <c r="Y34" s="1">
        <v>62285.076999999997</v>
      </c>
      <c r="Z34" s="1">
        <v>2588586.6</v>
      </c>
      <c r="AA34" s="1">
        <v>0</v>
      </c>
    </row>
    <row r="35" spans="1:27" x14ac:dyDescent="0.55000000000000004">
      <c r="A35">
        <v>295.5</v>
      </c>
      <c r="B35">
        <v>1</v>
      </c>
      <c r="C35" s="1">
        <v>30312.545999999998</v>
      </c>
      <c r="D35" s="1">
        <v>0</v>
      </c>
      <c r="E35" s="1">
        <v>0</v>
      </c>
      <c r="F35" s="1">
        <v>1239.3522</v>
      </c>
      <c r="G35" s="1">
        <v>0</v>
      </c>
      <c r="H35" s="1">
        <v>0</v>
      </c>
      <c r="I35" s="1">
        <v>0</v>
      </c>
      <c r="J35" s="1">
        <v>0</v>
      </c>
      <c r="K35" s="1">
        <v>4404.6046999999999</v>
      </c>
      <c r="L35" s="1">
        <v>553.38766999999996</v>
      </c>
      <c r="M35" s="1">
        <v>270933</v>
      </c>
      <c r="N35" s="1">
        <v>0</v>
      </c>
      <c r="O35" s="1">
        <v>710153.51</v>
      </c>
      <c r="P35" s="1">
        <v>0</v>
      </c>
      <c r="Q35" s="1">
        <v>0</v>
      </c>
      <c r="R35" s="1">
        <v>120297.69</v>
      </c>
      <c r="S35" s="1">
        <v>0</v>
      </c>
      <c r="T35" s="1">
        <v>0</v>
      </c>
      <c r="U35" s="1">
        <v>0</v>
      </c>
      <c r="V35" s="1">
        <v>0</v>
      </c>
      <c r="W35" s="1">
        <v>79474.635999999999</v>
      </c>
      <c r="X35" s="1">
        <v>51.743288999999997</v>
      </c>
      <c r="Y35" s="1">
        <v>63751.216999999997</v>
      </c>
      <c r="Z35" s="1">
        <v>2709000.8</v>
      </c>
      <c r="AA35" s="1">
        <v>0</v>
      </c>
    </row>
    <row r="36" spans="1:27" x14ac:dyDescent="0.55000000000000004">
      <c r="A36">
        <v>302.5</v>
      </c>
      <c r="B36">
        <v>1</v>
      </c>
      <c r="C36" s="1">
        <v>29914.467000000001</v>
      </c>
      <c r="D36" s="1">
        <v>0</v>
      </c>
      <c r="E36" s="1">
        <v>0</v>
      </c>
      <c r="F36" s="1">
        <v>1265.7620999999999</v>
      </c>
      <c r="G36" s="1">
        <v>0</v>
      </c>
      <c r="H36" s="1">
        <v>0</v>
      </c>
      <c r="I36" s="1">
        <v>0</v>
      </c>
      <c r="J36" s="1">
        <v>0</v>
      </c>
      <c r="K36" s="1">
        <v>4491.3928999999998</v>
      </c>
      <c r="L36" s="1">
        <v>569.00004000000001</v>
      </c>
      <c r="M36" s="1">
        <v>281124.44</v>
      </c>
      <c r="N36" s="1">
        <v>0</v>
      </c>
      <c r="O36" s="1">
        <v>712189.48</v>
      </c>
      <c r="P36" s="1">
        <v>0</v>
      </c>
      <c r="Q36" s="1">
        <v>0</v>
      </c>
      <c r="R36" s="1">
        <v>121570.62</v>
      </c>
      <c r="S36" s="1">
        <v>0</v>
      </c>
      <c r="T36" s="1">
        <v>0</v>
      </c>
      <c r="U36" s="1">
        <v>0</v>
      </c>
      <c r="V36" s="1">
        <v>0</v>
      </c>
      <c r="W36" s="1">
        <v>80382.942999999999</v>
      </c>
      <c r="X36" s="1">
        <v>53.334356</v>
      </c>
      <c r="Y36" s="1">
        <v>64675.180999999997</v>
      </c>
      <c r="Z36" s="1">
        <v>2810915.2</v>
      </c>
      <c r="AA36" s="1">
        <v>0</v>
      </c>
    </row>
    <row r="37" spans="1:27" x14ac:dyDescent="0.55000000000000004">
      <c r="A37">
        <v>309.5</v>
      </c>
      <c r="B37">
        <v>1</v>
      </c>
      <c r="C37" s="1">
        <v>28802.415000000001</v>
      </c>
      <c r="D37" s="1">
        <v>0</v>
      </c>
      <c r="E37" s="1">
        <v>0</v>
      </c>
      <c r="F37" s="1">
        <v>1298.7976000000001</v>
      </c>
      <c r="G37" s="1">
        <v>0</v>
      </c>
      <c r="H37" s="1">
        <v>0</v>
      </c>
      <c r="I37" s="1">
        <v>0</v>
      </c>
      <c r="J37" s="1">
        <v>0</v>
      </c>
      <c r="K37" s="1">
        <v>4588.8618999999999</v>
      </c>
      <c r="L37" s="1">
        <v>584.54699000000005</v>
      </c>
      <c r="M37" s="1">
        <v>286245.34000000003</v>
      </c>
      <c r="N37" s="1">
        <v>0</v>
      </c>
      <c r="O37" s="1">
        <v>713861.61</v>
      </c>
      <c r="P37" s="1">
        <v>0</v>
      </c>
      <c r="Q37" s="1">
        <v>0</v>
      </c>
      <c r="R37" s="1">
        <v>123309.19</v>
      </c>
      <c r="S37" s="1">
        <v>0</v>
      </c>
      <c r="T37" s="1">
        <v>0</v>
      </c>
      <c r="U37" s="1">
        <v>0</v>
      </c>
      <c r="V37" s="1">
        <v>0</v>
      </c>
      <c r="W37" s="1">
        <v>81406.395000000004</v>
      </c>
      <c r="X37" s="1">
        <v>54.938443999999997</v>
      </c>
      <c r="Y37" s="1">
        <v>65256.652000000002</v>
      </c>
      <c r="Z37" s="1">
        <v>2862022.8</v>
      </c>
      <c r="AA37" s="1">
        <v>0</v>
      </c>
    </row>
    <row r="38" spans="1:27" x14ac:dyDescent="0.55000000000000004">
      <c r="A38">
        <v>316.5</v>
      </c>
      <c r="B38">
        <v>1</v>
      </c>
      <c r="C38" s="1">
        <v>27940.53</v>
      </c>
      <c r="D38" s="1">
        <v>0</v>
      </c>
      <c r="E38" s="1">
        <v>0</v>
      </c>
      <c r="F38" s="1">
        <v>1315.6956</v>
      </c>
      <c r="G38" s="1">
        <v>0</v>
      </c>
      <c r="H38" s="1">
        <v>0</v>
      </c>
      <c r="I38" s="1">
        <v>0</v>
      </c>
      <c r="J38" s="1">
        <v>0</v>
      </c>
      <c r="K38" s="1">
        <v>4628.9044000000004</v>
      </c>
      <c r="L38" s="1">
        <v>600.03105000000005</v>
      </c>
      <c r="M38" s="1">
        <v>290030.49</v>
      </c>
      <c r="N38" s="1">
        <v>0</v>
      </c>
      <c r="O38" s="1">
        <v>712465.41</v>
      </c>
      <c r="P38" s="1">
        <v>0</v>
      </c>
      <c r="Q38" s="1">
        <v>0</v>
      </c>
      <c r="R38" s="1">
        <v>124114.3</v>
      </c>
      <c r="S38" s="1">
        <v>0</v>
      </c>
      <c r="T38" s="1">
        <v>0</v>
      </c>
      <c r="U38" s="1">
        <v>0</v>
      </c>
      <c r="V38" s="1">
        <v>0</v>
      </c>
      <c r="W38" s="1">
        <v>82085.245999999999</v>
      </c>
      <c r="X38" s="1">
        <v>56.555819</v>
      </c>
      <c r="Y38" s="1">
        <v>65960.58</v>
      </c>
      <c r="Z38" s="1">
        <v>2899874.3</v>
      </c>
      <c r="AA38" s="1">
        <v>0</v>
      </c>
    </row>
    <row r="39" spans="1:27" x14ac:dyDescent="0.55000000000000004">
      <c r="A39">
        <v>323.5</v>
      </c>
      <c r="B39">
        <v>1</v>
      </c>
      <c r="C39" s="1">
        <v>28077.221000000001</v>
      </c>
      <c r="D39" s="1">
        <v>0</v>
      </c>
      <c r="E39" s="1">
        <v>0</v>
      </c>
      <c r="F39" s="1">
        <v>1355.3072999999999</v>
      </c>
      <c r="G39" s="1">
        <v>0</v>
      </c>
      <c r="H39" s="1">
        <v>0</v>
      </c>
      <c r="I39" s="1">
        <v>0</v>
      </c>
      <c r="J39" s="1">
        <v>0</v>
      </c>
      <c r="K39" s="1">
        <v>4802.7258000000002</v>
      </c>
      <c r="L39" s="1">
        <v>615.44876999999997</v>
      </c>
      <c r="M39" s="1">
        <v>294447.02</v>
      </c>
      <c r="N39" s="1">
        <v>0</v>
      </c>
      <c r="O39" s="1">
        <v>717619.74</v>
      </c>
      <c r="P39" s="1">
        <v>0</v>
      </c>
      <c r="Q39" s="1">
        <v>0</v>
      </c>
      <c r="R39" s="1">
        <v>126365.99</v>
      </c>
      <c r="S39" s="1">
        <v>0</v>
      </c>
      <c r="T39" s="1">
        <v>0</v>
      </c>
      <c r="U39" s="1">
        <v>0</v>
      </c>
      <c r="V39" s="1">
        <v>0</v>
      </c>
      <c r="W39" s="1">
        <v>83468.024000000005</v>
      </c>
      <c r="X39" s="1">
        <v>58.186121</v>
      </c>
      <c r="Y39" s="1">
        <v>66766.601999999999</v>
      </c>
      <c r="Z39" s="1">
        <v>2944039.5</v>
      </c>
      <c r="AA39" s="1">
        <v>0</v>
      </c>
    </row>
    <row r="40" spans="1:27" x14ac:dyDescent="0.55000000000000004">
      <c r="A40">
        <v>330.5</v>
      </c>
      <c r="B40">
        <v>1</v>
      </c>
      <c r="C40" s="1">
        <v>28736.045999999998</v>
      </c>
      <c r="D40" s="1">
        <v>0</v>
      </c>
      <c r="E40" s="1">
        <v>0</v>
      </c>
      <c r="F40" s="1">
        <v>1388.8371999999999</v>
      </c>
      <c r="G40" s="1">
        <v>0</v>
      </c>
      <c r="H40" s="1">
        <v>0</v>
      </c>
      <c r="I40" s="1">
        <v>0</v>
      </c>
      <c r="J40" s="1">
        <v>0</v>
      </c>
      <c r="K40" s="1">
        <v>5025.2332999999999</v>
      </c>
      <c r="L40" s="1">
        <v>630.80199000000005</v>
      </c>
      <c r="M40" s="1">
        <v>296381.78999999998</v>
      </c>
      <c r="N40" s="1">
        <v>0</v>
      </c>
      <c r="O40" s="1">
        <v>733930.88</v>
      </c>
      <c r="P40" s="1">
        <v>0</v>
      </c>
      <c r="Q40" s="1">
        <v>0</v>
      </c>
      <c r="R40" s="1">
        <v>128301.87</v>
      </c>
      <c r="S40" s="1">
        <v>0</v>
      </c>
      <c r="T40" s="1">
        <v>0</v>
      </c>
      <c r="U40" s="1">
        <v>0</v>
      </c>
      <c r="V40" s="1">
        <v>0</v>
      </c>
      <c r="W40" s="1">
        <v>85124.362999999998</v>
      </c>
      <c r="X40" s="1">
        <v>59.829540999999999</v>
      </c>
      <c r="Y40" s="1">
        <v>67123.487999999998</v>
      </c>
      <c r="Z40" s="1">
        <v>2963387.2</v>
      </c>
      <c r="AA40" s="1">
        <v>0</v>
      </c>
    </row>
    <row r="41" spans="1:27" x14ac:dyDescent="0.55000000000000004">
      <c r="A41">
        <v>337.5</v>
      </c>
      <c r="B41">
        <v>1</v>
      </c>
      <c r="C41" s="1">
        <v>28982.262999999999</v>
      </c>
      <c r="D41" s="1">
        <v>0</v>
      </c>
      <c r="E41" s="1">
        <v>0</v>
      </c>
      <c r="F41" s="1">
        <v>1406.5011</v>
      </c>
      <c r="G41" s="1">
        <v>0</v>
      </c>
      <c r="H41" s="1">
        <v>0</v>
      </c>
      <c r="I41" s="1">
        <v>0</v>
      </c>
      <c r="J41" s="1">
        <v>0</v>
      </c>
      <c r="K41" s="1">
        <v>5085.1027000000004</v>
      </c>
      <c r="L41" s="1">
        <v>646.08259999999996</v>
      </c>
      <c r="M41" s="1">
        <v>296485.37</v>
      </c>
      <c r="N41" s="1">
        <v>0</v>
      </c>
      <c r="O41" s="1">
        <v>743470.25</v>
      </c>
      <c r="P41" s="1">
        <v>0</v>
      </c>
      <c r="Q41" s="1">
        <v>0</v>
      </c>
      <c r="R41" s="1">
        <v>129218.94</v>
      </c>
      <c r="S41" s="1">
        <v>0</v>
      </c>
      <c r="T41" s="1">
        <v>0</v>
      </c>
      <c r="U41" s="1">
        <v>0</v>
      </c>
      <c r="V41" s="1">
        <v>0</v>
      </c>
      <c r="W41" s="1">
        <v>86136.849000000002</v>
      </c>
      <c r="X41" s="1">
        <v>61.485202000000001</v>
      </c>
      <c r="Y41" s="1">
        <v>67575.282999999996</v>
      </c>
      <c r="Z41" s="1">
        <v>2964423.1</v>
      </c>
      <c r="AA41" s="1">
        <v>0</v>
      </c>
    </row>
    <row r="42" spans="1:27" x14ac:dyDescent="0.55000000000000004">
      <c r="A42">
        <v>344.5</v>
      </c>
      <c r="B42">
        <v>1</v>
      </c>
      <c r="C42" s="1">
        <v>31782.219000000001</v>
      </c>
      <c r="D42" s="1">
        <v>0</v>
      </c>
      <c r="E42" s="1">
        <v>0</v>
      </c>
      <c r="F42" s="1">
        <v>1489.2662</v>
      </c>
      <c r="G42" s="1">
        <v>0</v>
      </c>
      <c r="H42" s="1">
        <v>0</v>
      </c>
      <c r="I42" s="1">
        <v>0</v>
      </c>
      <c r="J42" s="1">
        <v>0</v>
      </c>
      <c r="K42" s="1">
        <v>5531.3900999999996</v>
      </c>
      <c r="L42" s="1">
        <v>661.26661999999999</v>
      </c>
      <c r="M42" s="1">
        <v>296558.45</v>
      </c>
      <c r="N42" s="1">
        <v>0</v>
      </c>
      <c r="O42" s="1">
        <v>786046.08</v>
      </c>
      <c r="P42" s="1">
        <v>0</v>
      </c>
      <c r="Q42" s="1">
        <v>0</v>
      </c>
      <c r="R42" s="1">
        <v>134247.99</v>
      </c>
      <c r="S42" s="1">
        <v>0</v>
      </c>
      <c r="T42" s="1">
        <v>0</v>
      </c>
      <c r="U42" s="1">
        <v>0</v>
      </c>
      <c r="V42" s="1">
        <v>0</v>
      </c>
      <c r="W42" s="1">
        <v>90423.235000000001</v>
      </c>
      <c r="X42" s="1">
        <v>63.150429000000003</v>
      </c>
      <c r="Y42" s="1">
        <v>67895.963000000003</v>
      </c>
      <c r="Z42" s="1">
        <v>2965153.9</v>
      </c>
      <c r="AA42" s="1">
        <v>0</v>
      </c>
    </row>
    <row r="43" spans="1:27" x14ac:dyDescent="0.55000000000000004">
      <c r="A43">
        <v>351.5</v>
      </c>
      <c r="B43">
        <v>1</v>
      </c>
      <c r="C43" s="1">
        <v>36788.902000000002</v>
      </c>
      <c r="D43" s="1">
        <v>0</v>
      </c>
      <c r="E43" s="1">
        <v>0</v>
      </c>
      <c r="F43" s="1">
        <v>1656.8901000000001</v>
      </c>
      <c r="G43" s="1">
        <v>0</v>
      </c>
      <c r="H43" s="1">
        <v>0</v>
      </c>
      <c r="I43" s="1">
        <v>0</v>
      </c>
      <c r="J43" s="1">
        <v>0</v>
      </c>
      <c r="K43" s="1">
        <v>6396.1013999999996</v>
      </c>
      <c r="L43" s="1">
        <v>676.47351000000003</v>
      </c>
      <c r="M43" s="1">
        <v>296628.01</v>
      </c>
      <c r="N43" s="1">
        <v>0</v>
      </c>
      <c r="O43" s="1">
        <v>876811.24</v>
      </c>
      <c r="P43" s="1">
        <v>0</v>
      </c>
      <c r="Q43" s="1">
        <v>0</v>
      </c>
      <c r="R43" s="1">
        <v>145394.76</v>
      </c>
      <c r="S43" s="1">
        <v>0</v>
      </c>
      <c r="T43" s="1">
        <v>0</v>
      </c>
      <c r="U43" s="1">
        <v>0</v>
      </c>
      <c r="V43" s="1">
        <v>0</v>
      </c>
      <c r="W43" s="1">
        <v>97810.115999999995</v>
      </c>
      <c r="X43" s="1">
        <v>64.838434000000007</v>
      </c>
      <c r="Y43" s="1">
        <v>68154.376999999993</v>
      </c>
      <c r="Z43" s="1">
        <v>2965849.5</v>
      </c>
      <c r="AA43" s="1">
        <v>0</v>
      </c>
    </row>
    <row r="44" spans="1:27" x14ac:dyDescent="0.55000000000000004">
      <c r="A44">
        <v>358.5</v>
      </c>
      <c r="B44">
        <v>1</v>
      </c>
      <c r="C44" s="1">
        <v>36310.629000000001</v>
      </c>
      <c r="D44" s="1">
        <v>0</v>
      </c>
      <c r="E44" s="1">
        <v>0</v>
      </c>
      <c r="F44" s="1">
        <v>1714.3288</v>
      </c>
      <c r="G44" s="1">
        <v>0</v>
      </c>
      <c r="H44" s="1">
        <v>0</v>
      </c>
      <c r="I44" s="1">
        <v>0</v>
      </c>
      <c r="J44" s="1">
        <v>0</v>
      </c>
      <c r="K44" s="1">
        <v>6507.5092999999997</v>
      </c>
      <c r="L44" s="1">
        <v>691.56235000000004</v>
      </c>
      <c r="M44" s="1">
        <v>296685.40999999997</v>
      </c>
      <c r="N44" s="1">
        <v>0</v>
      </c>
      <c r="O44" s="1">
        <v>885392.99</v>
      </c>
      <c r="P44" s="1">
        <v>0</v>
      </c>
      <c r="Q44" s="1">
        <v>0</v>
      </c>
      <c r="R44" s="1">
        <v>149076.91</v>
      </c>
      <c r="S44" s="1">
        <v>0</v>
      </c>
      <c r="T44" s="1">
        <v>0</v>
      </c>
      <c r="U44" s="1">
        <v>0</v>
      </c>
      <c r="V44" s="1">
        <v>0</v>
      </c>
      <c r="W44" s="1">
        <v>98981.736999999994</v>
      </c>
      <c r="X44" s="1">
        <v>66.533638999999994</v>
      </c>
      <c r="Y44" s="1">
        <v>68401.752999999997</v>
      </c>
      <c r="Z44" s="1">
        <v>2966423.4</v>
      </c>
      <c r="AA4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"/>
  <sheetViews>
    <sheetView workbookViewId="0">
      <selection sqref="A1:AA44"/>
    </sheetView>
  </sheetViews>
  <sheetFormatPr defaultRowHeight="14.4" x14ac:dyDescent="0.55000000000000004"/>
  <sheetData>
    <row r="1" spans="1:2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55000000000000004">
      <c r="A2">
        <v>64.5</v>
      </c>
      <c r="B2">
        <v>1</v>
      </c>
      <c r="C2" s="1">
        <v>20466.036</v>
      </c>
      <c r="D2" s="1">
        <v>0</v>
      </c>
      <c r="E2" s="1">
        <v>0</v>
      </c>
      <c r="F2" s="1">
        <v>0.81595614000000005</v>
      </c>
      <c r="G2" s="1">
        <v>0</v>
      </c>
      <c r="H2" s="1">
        <v>0</v>
      </c>
      <c r="I2" s="1">
        <v>0</v>
      </c>
      <c r="J2" s="1">
        <v>0</v>
      </c>
      <c r="K2" s="1">
        <v>1.9656E-2</v>
      </c>
      <c r="L2" s="1">
        <v>0.10609664000000001</v>
      </c>
      <c r="M2" s="1">
        <v>0.15950230000000001</v>
      </c>
      <c r="N2" s="1">
        <v>0</v>
      </c>
      <c r="O2" s="1">
        <v>428005.93</v>
      </c>
      <c r="P2" s="1">
        <v>0</v>
      </c>
      <c r="Q2" s="1">
        <v>0</v>
      </c>
      <c r="R2" s="1">
        <v>22.570098000000002</v>
      </c>
      <c r="S2" s="1">
        <v>0</v>
      </c>
      <c r="T2" s="1">
        <v>0</v>
      </c>
      <c r="U2" s="1">
        <v>0</v>
      </c>
      <c r="V2" s="1">
        <v>0</v>
      </c>
      <c r="W2" s="1">
        <v>2.9090880000000001</v>
      </c>
      <c r="X2" s="1">
        <v>1.2077951E-2</v>
      </c>
      <c r="Y2" s="1">
        <v>0</v>
      </c>
      <c r="Z2" s="1">
        <v>1.5950230000000001</v>
      </c>
      <c r="AA2" s="1">
        <v>0</v>
      </c>
    </row>
    <row r="3" spans="1:27" x14ac:dyDescent="0.55000000000000004">
      <c r="A3">
        <v>71.5</v>
      </c>
      <c r="B3">
        <v>1</v>
      </c>
      <c r="C3" s="1">
        <v>16133.049000000001</v>
      </c>
      <c r="D3" s="1">
        <v>0</v>
      </c>
      <c r="E3" s="1">
        <v>0</v>
      </c>
      <c r="F3" s="1">
        <v>64.568786000000003</v>
      </c>
      <c r="G3" s="1">
        <v>0</v>
      </c>
      <c r="H3" s="1">
        <v>0</v>
      </c>
      <c r="I3" s="1">
        <v>0</v>
      </c>
      <c r="J3" s="1">
        <v>0</v>
      </c>
      <c r="K3" s="1">
        <v>0.127335</v>
      </c>
      <c r="L3" s="1">
        <v>17.949245000000001</v>
      </c>
      <c r="M3" s="1">
        <v>29.913118000000001</v>
      </c>
      <c r="N3" s="1">
        <v>0</v>
      </c>
      <c r="O3" s="1">
        <v>425517.59</v>
      </c>
      <c r="P3" s="1">
        <v>0</v>
      </c>
      <c r="Q3" s="1">
        <v>0</v>
      </c>
      <c r="R3" s="1">
        <v>2053.0488</v>
      </c>
      <c r="S3" s="1">
        <v>0</v>
      </c>
      <c r="T3" s="1">
        <v>0</v>
      </c>
      <c r="U3" s="1">
        <v>0</v>
      </c>
      <c r="V3" s="1">
        <v>0</v>
      </c>
      <c r="W3" s="1">
        <v>406.10284999999999</v>
      </c>
      <c r="X3" s="1">
        <v>1.9971247000000001</v>
      </c>
      <c r="Y3" s="1">
        <v>0</v>
      </c>
      <c r="Z3" s="1">
        <v>299.13117999999997</v>
      </c>
      <c r="AA3" s="1">
        <v>0</v>
      </c>
    </row>
    <row r="4" spans="1:27" x14ac:dyDescent="0.55000000000000004">
      <c r="A4">
        <v>78.5</v>
      </c>
      <c r="B4">
        <v>1</v>
      </c>
      <c r="C4" s="1">
        <v>14764.862999999999</v>
      </c>
      <c r="D4" s="1">
        <v>0</v>
      </c>
      <c r="E4" s="1">
        <v>0</v>
      </c>
      <c r="F4" s="1">
        <v>121.47289000000001</v>
      </c>
      <c r="G4" s="1">
        <v>0</v>
      </c>
      <c r="H4" s="1">
        <v>0</v>
      </c>
      <c r="I4" s="1">
        <v>0</v>
      </c>
      <c r="J4" s="1">
        <v>0</v>
      </c>
      <c r="K4" s="1">
        <v>75.780664000000002</v>
      </c>
      <c r="L4" s="1">
        <v>35.850316999999997</v>
      </c>
      <c r="M4" s="1">
        <v>65.395790000000005</v>
      </c>
      <c r="N4" s="1">
        <v>0</v>
      </c>
      <c r="O4" s="1">
        <v>438488.58</v>
      </c>
      <c r="P4" s="1">
        <v>0</v>
      </c>
      <c r="Q4" s="1">
        <v>0</v>
      </c>
      <c r="R4" s="1">
        <v>4585.6408000000001</v>
      </c>
      <c r="S4" s="1">
        <v>0</v>
      </c>
      <c r="T4" s="1">
        <v>0</v>
      </c>
      <c r="U4" s="1">
        <v>0</v>
      </c>
      <c r="V4" s="1">
        <v>0</v>
      </c>
      <c r="W4" s="1">
        <v>2128.3919999999998</v>
      </c>
      <c r="X4" s="1">
        <v>3.8971732000000001</v>
      </c>
      <c r="Y4" s="1">
        <v>0</v>
      </c>
      <c r="Z4" s="1">
        <v>653.9579</v>
      </c>
      <c r="AA4" s="1">
        <v>0</v>
      </c>
    </row>
    <row r="5" spans="1:27" x14ac:dyDescent="0.55000000000000004">
      <c r="A5">
        <v>85.5</v>
      </c>
      <c r="B5">
        <v>1</v>
      </c>
      <c r="C5" s="1">
        <v>14696.647999999999</v>
      </c>
      <c r="D5" s="1">
        <v>0</v>
      </c>
      <c r="E5" s="1">
        <v>0</v>
      </c>
      <c r="F5" s="1">
        <v>217.20828</v>
      </c>
      <c r="G5" s="1">
        <v>0</v>
      </c>
      <c r="H5" s="1">
        <v>0</v>
      </c>
      <c r="I5" s="1">
        <v>0</v>
      </c>
      <c r="J5" s="1">
        <v>0</v>
      </c>
      <c r="K5" s="1">
        <v>244.63678999999999</v>
      </c>
      <c r="L5" s="1">
        <v>53.870344000000003</v>
      </c>
      <c r="M5" s="1">
        <v>106.99975999999999</v>
      </c>
      <c r="N5" s="1">
        <v>0</v>
      </c>
      <c r="O5" s="1">
        <v>457174.21</v>
      </c>
      <c r="P5" s="1">
        <v>0</v>
      </c>
      <c r="Q5" s="1">
        <v>0</v>
      </c>
      <c r="R5" s="1">
        <v>10913.2</v>
      </c>
      <c r="S5" s="1">
        <v>0</v>
      </c>
      <c r="T5" s="1">
        <v>0</v>
      </c>
      <c r="U5" s="1">
        <v>0</v>
      </c>
      <c r="V5" s="1">
        <v>0</v>
      </c>
      <c r="W5" s="1">
        <v>5172.0989</v>
      </c>
      <c r="X5" s="1">
        <v>5.7185331000000001</v>
      </c>
      <c r="Y5" s="1">
        <v>0</v>
      </c>
      <c r="Z5" s="1">
        <v>1069.9975999999999</v>
      </c>
      <c r="AA5" s="1">
        <v>0</v>
      </c>
    </row>
    <row r="6" spans="1:27" x14ac:dyDescent="0.55000000000000004">
      <c r="A6">
        <v>92.5</v>
      </c>
      <c r="B6">
        <v>1</v>
      </c>
      <c r="C6" s="1">
        <v>14724.62</v>
      </c>
      <c r="D6" s="1">
        <v>0</v>
      </c>
      <c r="E6" s="1">
        <v>0</v>
      </c>
      <c r="F6" s="1">
        <v>307.09397000000001</v>
      </c>
      <c r="G6" s="1">
        <v>0</v>
      </c>
      <c r="H6" s="1">
        <v>0</v>
      </c>
      <c r="I6" s="1">
        <v>0</v>
      </c>
      <c r="J6" s="1">
        <v>0</v>
      </c>
      <c r="K6" s="1">
        <v>415.91386999999997</v>
      </c>
      <c r="L6" s="1">
        <v>71.955157999999997</v>
      </c>
      <c r="M6" s="1">
        <v>153.36958000000001</v>
      </c>
      <c r="N6" s="1">
        <v>0</v>
      </c>
      <c r="O6" s="1">
        <v>470073.29</v>
      </c>
      <c r="P6" s="1">
        <v>0</v>
      </c>
      <c r="Q6" s="1">
        <v>0</v>
      </c>
      <c r="R6" s="1">
        <v>18331.734</v>
      </c>
      <c r="S6" s="1">
        <v>0</v>
      </c>
      <c r="T6" s="1">
        <v>0</v>
      </c>
      <c r="U6" s="1">
        <v>0</v>
      </c>
      <c r="V6" s="1">
        <v>0</v>
      </c>
      <c r="W6" s="1">
        <v>8092.8873000000003</v>
      </c>
      <c r="X6" s="1">
        <v>7.4555056000000004</v>
      </c>
      <c r="Y6" s="1">
        <v>0</v>
      </c>
      <c r="Z6" s="1">
        <v>1533.6958</v>
      </c>
      <c r="AA6" s="1">
        <v>0</v>
      </c>
    </row>
    <row r="7" spans="1:27" x14ac:dyDescent="0.55000000000000004">
      <c r="A7">
        <v>99.5</v>
      </c>
      <c r="B7">
        <v>1</v>
      </c>
      <c r="C7" s="1">
        <v>14329.636</v>
      </c>
      <c r="D7" s="1">
        <v>0</v>
      </c>
      <c r="E7" s="1">
        <v>0</v>
      </c>
      <c r="F7" s="1">
        <v>357.54018000000002</v>
      </c>
      <c r="G7" s="1">
        <v>0</v>
      </c>
      <c r="H7" s="1">
        <v>0</v>
      </c>
      <c r="I7" s="1">
        <v>0</v>
      </c>
      <c r="J7" s="1">
        <v>0</v>
      </c>
      <c r="K7" s="1">
        <v>481.12369000000001</v>
      </c>
      <c r="L7" s="1">
        <v>90.095504000000005</v>
      </c>
      <c r="M7" s="1">
        <v>211.27775</v>
      </c>
      <c r="N7" s="1">
        <v>0</v>
      </c>
      <c r="O7" s="1">
        <v>474210.07</v>
      </c>
      <c r="P7" s="1">
        <v>0</v>
      </c>
      <c r="Q7" s="1">
        <v>0</v>
      </c>
      <c r="R7" s="1">
        <v>23187.031999999999</v>
      </c>
      <c r="S7" s="1">
        <v>0</v>
      </c>
      <c r="T7" s="1">
        <v>0</v>
      </c>
      <c r="U7" s="1">
        <v>0</v>
      </c>
      <c r="V7" s="1">
        <v>0</v>
      </c>
      <c r="W7" s="1">
        <v>9773.1389999999992</v>
      </c>
      <c r="X7" s="1">
        <v>9.1073996000000008</v>
      </c>
      <c r="Y7" s="1">
        <v>0</v>
      </c>
      <c r="Z7" s="1">
        <v>2112.7775000000001</v>
      </c>
      <c r="AA7" s="1">
        <v>0</v>
      </c>
    </row>
    <row r="8" spans="1:27" x14ac:dyDescent="0.55000000000000004">
      <c r="A8">
        <v>106.5</v>
      </c>
      <c r="B8">
        <v>1</v>
      </c>
      <c r="C8" s="1">
        <v>15014.141</v>
      </c>
      <c r="D8" s="1">
        <v>0</v>
      </c>
      <c r="E8" s="1">
        <v>0</v>
      </c>
      <c r="F8" s="1">
        <v>414.15368000000001</v>
      </c>
      <c r="G8" s="1">
        <v>0</v>
      </c>
      <c r="H8" s="1">
        <v>0</v>
      </c>
      <c r="I8" s="1">
        <v>0</v>
      </c>
      <c r="J8" s="1">
        <v>0</v>
      </c>
      <c r="K8" s="1">
        <v>723.65398000000005</v>
      </c>
      <c r="L8" s="1">
        <v>108.28097</v>
      </c>
      <c r="M8" s="1">
        <v>278.24385999999998</v>
      </c>
      <c r="N8" s="1">
        <v>0</v>
      </c>
      <c r="O8" s="1">
        <v>489871.3</v>
      </c>
      <c r="P8" s="1">
        <v>0</v>
      </c>
      <c r="Q8" s="1">
        <v>0</v>
      </c>
      <c r="R8" s="1">
        <v>29794.955000000002</v>
      </c>
      <c r="S8" s="1">
        <v>0</v>
      </c>
      <c r="T8" s="1">
        <v>0</v>
      </c>
      <c r="U8" s="1">
        <v>0</v>
      </c>
      <c r="V8" s="1">
        <v>0</v>
      </c>
      <c r="W8" s="1">
        <v>14294.004999999999</v>
      </c>
      <c r="X8" s="1">
        <v>10.713877</v>
      </c>
      <c r="Y8" s="1">
        <v>0</v>
      </c>
      <c r="Z8" s="1">
        <v>2782.4386</v>
      </c>
      <c r="AA8" s="1">
        <v>0</v>
      </c>
    </row>
    <row r="9" spans="1:27" x14ac:dyDescent="0.55000000000000004">
      <c r="A9">
        <v>113.5</v>
      </c>
      <c r="B9">
        <v>1</v>
      </c>
      <c r="C9" s="1">
        <v>15553.064</v>
      </c>
      <c r="D9" s="1">
        <v>0</v>
      </c>
      <c r="E9" s="1">
        <v>0</v>
      </c>
      <c r="F9" s="1">
        <v>483.97777000000002</v>
      </c>
      <c r="G9" s="1">
        <v>0</v>
      </c>
      <c r="H9" s="1">
        <v>0</v>
      </c>
      <c r="I9" s="1">
        <v>0</v>
      </c>
      <c r="J9" s="1">
        <v>0</v>
      </c>
      <c r="K9" s="1">
        <v>1019.6312</v>
      </c>
      <c r="L9" s="1">
        <v>126.34425</v>
      </c>
      <c r="M9" s="1">
        <v>352.81407999999999</v>
      </c>
      <c r="N9" s="1">
        <v>0</v>
      </c>
      <c r="O9" s="1">
        <v>503233.73</v>
      </c>
      <c r="P9" s="1">
        <v>0</v>
      </c>
      <c r="Q9" s="1">
        <v>0</v>
      </c>
      <c r="R9" s="1">
        <v>38394.347999999998</v>
      </c>
      <c r="S9" s="1">
        <v>0</v>
      </c>
      <c r="T9" s="1">
        <v>0</v>
      </c>
      <c r="U9" s="1">
        <v>0</v>
      </c>
      <c r="V9" s="1">
        <v>0</v>
      </c>
      <c r="W9" s="1">
        <v>18012.648000000001</v>
      </c>
      <c r="X9" s="1">
        <v>12.313160999999999</v>
      </c>
      <c r="Y9" s="1">
        <v>0</v>
      </c>
      <c r="Z9" s="1">
        <v>3528.1408000000001</v>
      </c>
      <c r="AA9" s="1">
        <v>0</v>
      </c>
    </row>
    <row r="10" spans="1:27" x14ac:dyDescent="0.55000000000000004">
      <c r="A10">
        <v>120.5</v>
      </c>
      <c r="B10">
        <v>1</v>
      </c>
      <c r="C10" s="1">
        <v>16609.896000000001</v>
      </c>
      <c r="D10" s="1">
        <v>0</v>
      </c>
      <c r="E10" s="1">
        <v>0</v>
      </c>
      <c r="F10" s="1">
        <v>508.13780000000003</v>
      </c>
      <c r="G10" s="1">
        <v>0</v>
      </c>
      <c r="H10" s="1">
        <v>0</v>
      </c>
      <c r="I10" s="1">
        <v>0</v>
      </c>
      <c r="J10" s="1">
        <v>0</v>
      </c>
      <c r="K10" s="1">
        <v>1222.4467999999999</v>
      </c>
      <c r="L10" s="1">
        <v>144.30572000000001</v>
      </c>
      <c r="M10" s="1">
        <v>443.24982999999997</v>
      </c>
      <c r="N10" s="1">
        <v>0</v>
      </c>
      <c r="O10" s="1">
        <v>527358.97</v>
      </c>
      <c r="P10" s="1">
        <v>0</v>
      </c>
      <c r="Q10" s="1">
        <v>0</v>
      </c>
      <c r="R10" s="1">
        <v>41473.612000000001</v>
      </c>
      <c r="S10" s="1">
        <v>0</v>
      </c>
      <c r="T10" s="1">
        <v>0</v>
      </c>
      <c r="U10" s="1">
        <v>0</v>
      </c>
      <c r="V10" s="1">
        <v>0</v>
      </c>
      <c r="W10" s="1">
        <v>20332.575000000001</v>
      </c>
      <c r="X10" s="1">
        <v>13.907282</v>
      </c>
      <c r="Y10" s="1">
        <v>0</v>
      </c>
      <c r="Z10" s="1">
        <v>4432.4983000000002</v>
      </c>
      <c r="AA10" s="1">
        <v>0</v>
      </c>
    </row>
    <row r="11" spans="1:27" x14ac:dyDescent="0.55000000000000004">
      <c r="A11">
        <v>127.5</v>
      </c>
      <c r="B11">
        <v>1</v>
      </c>
      <c r="C11" s="1">
        <v>16900.662</v>
      </c>
      <c r="D11" s="1">
        <v>0</v>
      </c>
      <c r="E11" s="1">
        <v>0</v>
      </c>
      <c r="F11" s="1">
        <v>559.28980999999999</v>
      </c>
      <c r="G11" s="1">
        <v>0</v>
      </c>
      <c r="H11" s="1">
        <v>0</v>
      </c>
      <c r="I11" s="1">
        <v>0</v>
      </c>
      <c r="J11" s="1">
        <v>0</v>
      </c>
      <c r="K11" s="1">
        <v>1375.4045000000001</v>
      </c>
      <c r="L11" s="1">
        <v>162.16533000000001</v>
      </c>
      <c r="M11" s="1">
        <v>545.62325999999996</v>
      </c>
      <c r="N11" s="1">
        <v>0</v>
      </c>
      <c r="O11" s="1">
        <v>537690.11</v>
      </c>
      <c r="P11" s="1">
        <v>0</v>
      </c>
      <c r="Q11" s="1">
        <v>0</v>
      </c>
      <c r="R11" s="1">
        <v>48502.966</v>
      </c>
      <c r="S11" s="1">
        <v>0</v>
      </c>
      <c r="T11" s="1">
        <v>0</v>
      </c>
      <c r="U11" s="1">
        <v>0</v>
      </c>
      <c r="V11" s="1">
        <v>0</v>
      </c>
      <c r="W11" s="1">
        <v>23400.976999999999</v>
      </c>
      <c r="X11" s="1">
        <v>15.496235</v>
      </c>
      <c r="Y11" s="1">
        <v>0</v>
      </c>
      <c r="Z11" s="1">
        <v>5456.2326000000003</v>
      </c>
      <c r="AA11" s="1">
        <v>0</v>
      </c>
    </row>
    <row r="12" spans="1:27" x14ac:dyDescent="0.55000000000000004">
      <c r="A12">
        <v>134.5</v>
      </c>
      <c r="B12">
        <v>1</v>
      </c>
      <c r="C12" s="1">
        <v>17646.580000000002</v>
      </c>
      <c r="D12" s="1">
        <v>0</v>
      </c>
      <c r="E12" s="1">
        <v>0</v>
      </c>
      <c r="F12" s="1">
        <v>580.50715000000002</v>
      </c>
      <c r="G12" s="1">
        <v>0</v>
      </c>
      <c r="H12" s="1">
        <v>0</v>
      </c>
      <c r="I12" s="1">
        <v>0</v>
      </c>
      <c r="J12" s="1">
        <v>0</v>
      </c>
      <c r="K12" s="1">
        <v>1562.5241000000001</v>
      </c>
      <c r="L12" s="1">
        <v>179.92959999999999</v>
      </c>
      <c r="M12" s="1">
        <v>663.55575999999996</v>
      </c>
      <c r="N12" s="1">
        <v>0</v>
      </c>
      <c r="O12" s="1">
        <v>556335.80000000005</v>
      </c>
      <c r="P12" s="1">
        <v>0</v>
      </c>
      <c r="Q12" s="1">
        <v>0</v>
      </c>
      <c r="R12" s="1">
        <v>51452.409</v>
      </c>
      <c r="S12" s="1">
        <v>0</v>
      </c>
      <c r="T12" s="1">
        <v>0</v>
      </c>
      <c r="U12" s="1">
        <v>0</v>
      </c>
      <c r="V12" s="1">
        <v>0</v>
      </c>
      <c r="W12" s="1">
        <v>25987.34</v>
      </c>
      <c r="X12" s="1">
        <v>17.0806</v>
      </c>
      <c r="Y12" s="1">
        <v>0</v>
      </c>
      <c r="Z12" s="1">
        <v>6635.5576000000001</v>
      </c>
      <c r="AA12" s="1">
        <v>0</v>
      </c>
    </row>
    <row r="13" spans="1:27" x14ac:dyDescent="0.55000000000000004">
      <c r="A13">
        <v>141.5</v>
      </c>
      <c r="B13">
        <v>1</v>
      </c>
      <c r="C13" s="1">
        <v>21504.652999999998</v>
      </c>
      <c r="D13" s="1">
        <v>0</v>
      </c>
      <c r="E13" s="1">
        <v>0</v>
      </c>
      <c r="F13" s="1">
        <v>659.22424999999998</v>
      </c>
      <c r="G13" s="1">
        <v>0</v>
      </c>
      <c r="H13" s="1">
        <v>0</v>
      </c>
      <c r="I13" s="1">
        <v>0</v>
      </c>
      <c r="J13" s="1">
        <v>0</v>
      </c>
      <c r="K13" s="1">
        <v>2340.3397</v>
      </c>
      <c r="L13" s="1">
        <v>197.59155999999999</v>
      </c>
      <c r="M13" s="1">
        <v>808.86024999999995</v>
      </c>
      <c r="N13" s="1">
        <v>0</v>
      </c>
      <c r="O13" s="1">
        <v>622060.28</v>
      </c>
      <c r="P13" s="1">
        <v>0</v>
      </c>
      <c r="Q13" s="1">
        <v>0</v>
      </c>
      <c r="R13" s="1">
        <v>62426.03</v>
      </c>
      <c r="S13" s="1">
        <v>0</v>
      </c>
      <c r="T13" s="1">
        <v>0</v>
      </c>
      <c r="U13" s="1">
        <v>0</v>
      </c>
      <c r="V13" s="1">
        <v>0</v>
      </c>
      <c r="W13" s="1">
        <v>35247.084999999999</v>
      </c>
      <c r="X13" s="1">
        <v>18.659758</v>
      </c>
      <c r="Y13" s="1">
        <v>0</v>
      </c>
      <c r="Z13" s="1">
        <v>8088.6025</v>
      </c>
      <c r="AA13" s="1">
        <v>0</v>
      </c>
    </row>
    <row r="14" spans="1:27" x14ac:dyDescent="0.55000000000000004">
      <c r="A14">
        <v>148.5</v>
      </c>
      <c r="B14">
        <v>1</v>
      </c>
      <c r="C14" s="1">
        <v>21671.575000000001</v>
      </c>
      <c r="D14" s="1">
        <v>0</v>
      </c>
      <c r="E14" s="1">
        <v>0</v>
      </c>
      <c r="F14" s="1">
        <v>714.24986999999999</v>
      </c>
      <c r="G14" s="1">
        <v>0</v>
      </c>
      <c r="H14" s="1">
        <v>0</v>
      </c>
      <c r="I14" s="1">
        <v>0</v>
      </c>
      <c r="J14" s="1">
        <v>0</v>
      </c>
      <c r="K14" s="1">
        <v>2620.8514</v>
      </c>
      <c r="L14" s="1">
        <v>215.15565000000001</v>
      </c>
      <c r="M14" s="1">
        <v>1782.5854999999999</v>
      </c>
      <c r="N14" s="1">
        <v>0</v>
      </c>
      <c r="O14" s="1">
        <v>633458.6</v>
      </c>
      <c r="P14" s="1">
        <v>0</v>
      </c>
      <c r="Q14" s="1">
        <v>0</v>
      </c>
      <c r="R14" s="1">
        <v>69943.975000000006</v>
      </c>
      <c r="S14" s="1">
        <v>0</v>
      </c>
      <c r="T14" s="1">
        <v>0</v>
      </c>
      <c r="U14" s="1">
        <v>0</v>
      </c>
      <c r="V14" s="1">
        <v>0</v>
      </c>
      <c r="W14" s="1">
        <v>39920.841</v>
      </c>
      <c r="X14" s="1">
        <v>20.234103000000001</v>
      </c>
      <c r="Y14" s="1">
        <v>0</v>
      </c>
      <c r="Z14" s="1">
        <v>17825.855</v>
      </c>
      <c r="AA14" s="1">
        <v>0</v>
      </c>
    </row>
    <row r="15" spans="1:27" x14ac:dyDescent="0.55000000000000004">
      <c r="A15">
        <v>155.5</v>
      </c>
      <c r="B15">
        <v>1</v>
      </c>
      <c r="C15" s="1">
        <v>21386.577000000001</v>
      </c>
      <c r="D15" s="1">
        <v>0</v>
      </c>
      <c r="E15" s="1">
        <v>0</v>
      </c>
      <c r="F15" s="1">
        <v>772.71379999999999</v>
      </c>
      <c r="G15" s="1">
        <v>0</v>
      </c>
      <c r="H15" s="1">
        <v>0</v>
      </c>
      <c r="I15" s="1">
        <v>0</v>
      </c>
      <c r="J15" s="1">
        <v>0</v>
      </c>
      <c r="K15" s="1">
        <v>2684.3213000000001</v>
      </c>
      <c r="L15" s="1">
        <v>232.619</v>
      </c>
      <c r="M15" s="1">
        <v>2658.8042</v>
      </c>
      <c r="N15" s="1">
        <v>0</v>
      </c>
      <c r="O15" s="1">
        <v>629614.02</v>
      </c>
      <c r="P15" s="1">
        <v>0</v>
      </c>
      <c r="Q15" s="1">
        <v>0</v>
      </c>
      <c r="R15" s="1">
        <v>78014.464000000007</v>
      </c>
      <c r="S15" s="1">
        <v>0</v>
      </c>
      <c r="T15" s="1">
        <v>0</v>
      </c>
      <c r="U15" s="1">
        <v>0</v>
      </c>
      <c r="V15" s="1">
        <v>0</v>
      </c>
      <c r="W15" s="1">
        <v>42133.415999999997</v>
      </c>
      <c r="X15" s="1">
        <v>21.803381000000002</v>
      </c>
      <c r="Y15" s="1">
        <v>0</v>
      </c>
      <c r="Z15" s="1">
        <v>26588.042000000001</v>
      </c>
      <c r="AA15" s="1">
        <v>0</v>
      </c>
    </row>
    <row r="16" spans="1:27" x14ac:dyDescent="0.55000000000000004">
      <c r="A16">
        <v>162.5</v>
      </c>
      <c r="B16">
        <v>1</v>
      </c>
      <c r="C16" s="1">
        <v>21165.421999999999</v>
      </c>
      <c r="D16" s="1">
        <v>0</v>
      </c>
      <c r="E16" s="1">
        <v>0</v>
      </c>
      <c r="F16" s="1">
        <v>828.38795000000005</v>
      </c>
      <c r="G16" s="1">
        <v>0</v>
      </c>
      <c r="H16" s="1">
        <v>0</v>
      </c>
      <c r="I16" s="1">
        <v>0</v>
      </c>
      <c r="J16" s="1">
        <v>0</v>
      </c>
      <c r="K16" s="1">
        <v>2703.6876000000002</v>
      </c>
      <c r="L16" s="1">
        <v>249.98356999999999</v>
      </c>
      <c r="M16" s="1">
        <v>6035.7497000000003</v>
      </c>
      <c r="N16" s="1">
        <v>0</v>
      </c>
      <c r="O16" s="1">
        <v>621164.49</v>
      </c>
      <c r="P16" s="1">
        <v>0</v>
      </c>
      <c r="Q16" s="1">
        <v>0</v>
      </c>
      <c r="R16" s="1">
        <v>85637.357000000004</v>
      </c>
      <c r="S16" s="1">
        <v>0</v>
      </c>
      <c r="T16" s="1">
        <v>0</v>
      </c>
      <c r="U16" s="1">
        <v>0</v>
      </c>
      <c r="V16" s="1">
        <v>0</v>
      </c>
      <c r="W16" s="1">
        <v>43090.178</v>
      </c>
      <c r="X16" s="1">
        <v>23.367766</v>
      </c>
      <c r="Y16" s="1">
        <v>0</v>
      </c>
      <c r="Z16" s="1">
        <v>60357.497000000003</v>
      </c>
      <c r="AA16" s="1">
        <v>0</v>
      </c>
    </row>
    <row r="17" spans="1:27" x14ac:dyDescent="0.55000000000000004">
      <c r="A17">
        <v>169.5</v>
      </c>
      <c r="B17">
        <v>1</v>
      </c>
      <c r="C17" s="1">
        <v>21346.483</v>
      </c>
      <c r="D17" s="1">
        <v>0</v>
      </c>
      <c r="E17" s="1">
        <v>0</v>
      </c>
      <c r="F17" s="1">
        <v>832.60666000000003</v>
      </c>
      <c r="G17" s="1">
        <v>0</v>
      </c>
      <c r="H17" s="1">
        <v>0</v>
      </c>
      <c r="I17" s="1">
        <v>0</v>
      </c>
      <c r="J17" s="1">
        <v>0</v>
      </c>
      <c r="K17" s="1">
        <v>2740.1911</v>
      </c>
      <c r="L17" s="1">
        <v>267.24842999999998</v>
      </c>
      <c r="M17" s="1">
        <v>9657.0386999999992</v>
      </c>
      <c r="N17" s="1">
        <v>0</v>
      </c>
      <c r="O17" s="1">
        <v>623600.75</v>
      </c>
      <c r="P17" s="1">
        <v>0</v>
      </c>
      <c r="Q17" s="1">
        <v>0</v>
      </c>
      <c r="R17" s="1">
        <v>86157.891000000003</v>
      </c>
      <c r="S17" s="1">
        <v>0</v>
      </c>
      <c r="T17" s="1">
        <v>0</v>
      </c>
      <c r="U17" s="1">
        <v>0</v>
      </c>
      <c r="V17" s="1">
        <v>0</v>
      </c>
      <c r="W17" s="1">
        <v>43611.464</v>
      </c>
      <c r="X17" s="1">
        <v>24.927175999999999</v>
      </c>
      <c r="Y17" s="1">
        <v>0</v>
      </c>
      <c r="Z17" s="1">
        <v>96570.387000000002</v>
      </c>
      <c r="AA17" s="1">
        <v>0</v>
      </c>
    </row>
    <row r="18" spans="1:27" x14ac:dyDescent="0.55000000000000004">
      <c r="A18">
        <v>176.5</v>
      </c>
      <c r="B18">
        <v>1</v>
      </c>
      <c r="C18" s="1">
        <v>21757.06</v>
      </c>
      <c r="D18" s="1">
        <v>0</v>
      </c>
      <c r="E18" s="1">
        <v>0</v>
      </c>
      <c r="F18" s="1">
        <v>838.03859</v>
      </c>
      <c r="G18" s="1">
        <v>0</v>
      </c>
      <c r="H18" s="1">
        <v>0</v>
      </c>
      <c r="I18" s="1">
        <v>0</v>
      </c>
      <c r="J18" s="1">
        <v>0</v>
      </c>
      <c r="K18" s="1">
        <v>2804.4688999999998</v>
      </c>
      <c r="L18" s="1">
        <v>284.41408000000001</v>
      </c>
      <c r="M18" s="1">
        <v>14309.861000000001</v>
      </c>
      <c r="N18" s="1">
        <v>0</v>
      </c>
      <c r="O18" s="1">
        <v>628514.1</v>
      </c>
      <c r="P18" s="1">
        <v>0</v>
      </c>
      <c r="Q18" s="1">
        <v>0</v>
      </c>
      <c r="R18" s="1">
        <v>86811.923999999999</v>
      </c>
      <c r="S18" s="1">
        <v>0</v>
      </c>
      <c r="T18" s="1">
        <v>0</v>
      </c>
      <c r="U18" s="1">
        <v>0</v>
      </c>
      <c r="V18" s="1">
        <v>0</v>
      </c>
      <c r="W18" s="1">
        <v>44132.182999999997</v>
      </c>
      <c r="X18" s="1">
        <v>26.481655</v>
      </c>
      <c r="Y18" s="1">
        <v>0</v>
      </c>
      <c r="Z18" s="1">
        <v>143098.60999999999</v>
      </c>
      <c r="AA18" s="1">
        <v>0</v>
      </c>
    </row>
    <row r="19" spans="1:27" x14ac:dyDescent="0.55000000000000004">
      <c r="A19">
        <v>183.5</v>
      </c>
      <c r="B19">
        <v>1</v>
      </c>
      <c r="C19" s="1">
        <v>21908.36</v>
      </c>
      <c r="D19" s="1">
        <v>0</v>
      </c>
      <c r="E19" s="1">
        <v>0</v>
      </c>
      <c r="F19" s="1">
        <v>859.18501000000003</v>
      </c>
      <c r="G19" s="1">
        <v>0</v>
      </c>
      <c r="H19" s="1">
        <v>0</v>
      </c>
      <c r="I19" s="1">
        <v>0</v>
      </c>
      <c r="J19" s="1">
        <v>0</v>
      </c>
      <c r="K19" s="1">
        <v>2881.0688</v>
      </c>
      <c r="L19" s="1">
        <v>301.47762</v>
      </c>
      <c r="M19" s="1">
        <v>20386.433000000001</v>
      </c>
      <c r="N19" s="1">
        <v>0</v>
      </c>
      <c r="O19" s="1">
        <v>627476.38</v>
      </c>
      <c r="P19" s="1">
        <v>0</v>
      </c>
      <c r="Q19" s="1">
        <v>0</v>
      </c>
      <c r="R19" s="1">
        <v>89401.345000000001</v>
      </c>
      <c r="S19" s="1">
        <v>0</v>
      </c>
      <c r="T19" s="1">
        <v>0</v>
      </c>
      <c r="U19" s="1">
        <v>0</v>
      </c>
      <c r="V19" s="1">
        <v>0</v>
      </c>
      <c r="W19" s="1">
        <v>44519.271999999997</v>
      </c>
      <c r="X19" s="1">
        <v>28.030940999999999</v>
      </c>
      <c r="Y19" s="1">
        <v>0</v>
      </c>
      <c r="Z19" s="1">
        <v>203864.33</v>
      </c>
      <c r="AA19" s="1">
        <v>0</v>
      </c>
    </row>
    <row r="20" spans="1:27" x14ac:dyDescent="0.55000000000000004">
      <c r="A20">
        <v>190.5</v>
      </c>
      <c r="B20">
        <v>1</v>
      </c>
      <c r="C20" s="1">
        <v>22109.532999999999</v>
      </c>
      <c r="D20" s="1">
        <v>0</v>
      </c>
      <c r="E20" s="1">
        <v>0</v>
      </c>
      <c r="F20" s="1">
        <v>885.17372</v>
      </c>
      <c r="G20" s="1">
        <v>0</v>
      </c>
      <c r="H20" s="1">
        <v>0</v>
      </c>
      <c r="I20" s="1">
        <v>0</v>
      </c>
      <c r="J20" s="1">
        <v>0</v>
      </c>
      <c r="K20" s="1">
        <v>2962.8483999999999</v>
      </c>
      <c r="L20" s="1">
        <v>318.44202000000001</v>
      </c>
      <c r="M20" s="1">
        <v>28587.695</v>
      </c>
      <c r="N20" s="1">
        <v>0</v>
      </c>
      <c r="O20" s="1">
        <v>625356.67000000004</v>
      </c>
      <c r="P20" s="1">
        <v>0</v>
      </c>
      <c r="Q20" s="1">
        <v>0</v>
      </c>
      <c r="R20" s="1">
        <v>92396.066000000006</v>
      </c>
      <c r="S20" s="1">
        <v>0</v>
      </c>
      <c r="T20" s="1">
        <v>0</v>
      </c>
      <c r="U20" s="1">
        <v>0</v>
      </c>
      <c r="V20" s="1">
        <v>0</v>
      </c>
      <c r="W20" s="1">
        <v>44795.688999999998</v>
      </c>
      <c r="X20" s="1">
        <v>29.575303999999999</v>
      </c>
      <c r="Y20" s="1">
        <v>0</v>
      </c>
      <c r="Z20" s="1">
        <v>285796.78999999998</v>
      </c>
      <c r="AA20" s="1">
        <v>0</v>
      </c>
    </row>
    <row r="21" spans="1:27" x14ac:dyDescent="0.55000000000000004">
      <c r="A21">
        <v>197.5</v>
      </c>
      <c r="B21">
        <v>1</v>
      </c>
      <c r="C21" s="1">
        <v>22174.053</v>
      </c>
      <c r="D21" s="1">
        <v>0</v>
      </c>
      <c r="E21" s="1">
        <v>0</v>
      </c>
      <c r="F21" s="1">
        <v>949.91344000000004</v>
      </c>
      <c r="G21" s="1">
        <v>0</v>
      </c>
      <c r="H21" s="1">
        <v>0</v>
      </c>
      <c r="I21" s="1">
        <v>0</v>
      </c>
      <c r="J21" s="1">
        <v>0</v>
      </c>
      <c r="K21" s="1">
        <v>3015.3058000000001</v>
      </c>
      <c r="L21" s="1">
        <v>335.30757999999997</v>
      </c>
      <c r="M21" s="1">
        <v>39018.847000000002</v>
      </c>
      <c r="N21" s="1">
        <v>0</v>
      </c>
      <c r="O21" s="1">
        <v>616775.66</v>
      </c>
      <c r="P21" s="1">
        <v>0</v>
      </c>
      <c r="Q21" s="1">
        <v>0</v>
      </c>
      <c r="R21" s="1">
        <v>99549.842000000004</v>
      </c>
      <c r="S21" s="1">
        <v>0</v>
      </c>
      <c r="T21" s="1">
        <v>0</v>
      </c>
      <c r="U21" s="1">
        <v>0</v>
      </c>
      <c r="V21" s="1">
        <v>0</v>
      </c>
      <c r="W21" s="1">
        <v>45071.288</v>
      </c>
      <c r="X21" s="1">
        <v>31.114771000000001</v>
      </c>
      <c r="Y21" s="1">
        <v>0</v>
      </c>
      <c r="Z21" s="1">
        <v>390108.31</v>
      </c>
      <c r="AA21" s="1">
        <v>0</v>
      </c>
    </row>
    <row r="22" spans="1:27" x14ac:dyDescent="0.55000000000000004">
      <c r="A22">
        <v>204.5</v>
      </c>
      <c r="B22">
        <v>1</v>
      </c>
      <c r="C22" s="1">
        <v>22423.183000000001</v>
      </c>
      <c r="D22" s="1">
        <v>0</v>
      </c>
      <c r="E22" s="1">
        <v>0</v>
      </c>
      <c r="F22" s="1">
        <v>963.39738</v>
      </c>
      <c r="G22" s="1">
        <v>0</v>
      </c>
      <c r="H22" s="1">
        <v>0</v>
      </c>
      <c r="I22" s="1">
        <v>0</v>
      </c>
      <c r="J22" s="1">
        <v>0</v>
      </c>
      <c r="K22" s="1">
        <v>3040.2557000000002</v>
      </c>
      <c r="L22" s="1">
        <v>352.07519000000002</v>
      </c>
      <c r="M22" s="1">
        <v>49336.536</v>
      </c>
      <c r="N22" s="1">
        <v>0</v>
      </c>
      <c r="O22" s="1">
        <v>617668.9</v>
      </c>
      <c r="P22" s="1">
        <v>0</v>
      </c>
      <c r="Q22" s="1">
        <v>0</v>
      </c>
      <c r="R22" s="1">
        <v>100967.06</v>
      </c>
      <c r="S22" s="1">
        <v>0</v>
      </c>
      <c r="T22" s="1">
        <v>0</v>
      </c>
      <c r="U22" s="1">
        <v>0</v>
      </c>
      <c r="V22" s="1">
        <v>0</v>
      </c>
      <c r="W22" s="1">
        <v>45283.864999999998</v>
      </c>
      <c r="X22" s="1">
        <v>32.649424000000003</v>
      </c>
      <c r="Y22" s="1">
        <v>0</v>
      </c>
      <c r="Z22" s="1">
        <v>493285.2</v>
      </c>
      <c r="AA22" s="1">
        <v>0</v>
      </c>
    </row>
    <row r="23" spans="1:27" x14ac:dyDescent="0.55000000000000004">
      <c r="A23">
        <v>211.5</v>
      </c>
      <c r="B23">
        <v>1</v>
      </c>
      <c r="C23" s="1">
        <v>22878.136999999999</v>
      </c>
      <c r="D23" s="1">
        <v>0</v>
      </c>
      <c r="E23" s="1">
        <v>0</v>
      </c>
      <c r="F23" s="1">
        <v>975.85150999999996</v>
      </c>
      <c r="G23" s="1">
        <v>0</v>
      </c>
      <c r="H23" s="1">
        <v>0</v>
      </c>
      <c r="I23" s="1">
        <v>0</v>
      </c>
      <c r="J23" s="1">
        <v>0</v>
      </c>
      <c r="K23" s="1">
        <v>3143.4897000000001</v>
      </c>
      <c r="L23" s="1">
        <v>368.74079999999998</v>
      </c>
      <c r="M23" s="1">
        <v>59542.45</v>
      </c>
      <c r="N23" s="1">
        <v>0</v>
      </c>
      <c r="O23" s="1">
        <v>621634.84</v>
      </c>
      <c r="P23" s="1">
        <v>0</v>
      </c>
      <c r="Q23" s="1">
        <v>0</v>
      </c>
      <c r="R23" s="1">
        <v>102193.27</v>
      </c>
      <c r="S23" s="1">
        <v>0</v>
      </c>
      <c r="T23" s="1">
        <v>0</v>
      </c>
      <c r="U23" s="1">
        <v>0</v>
      </c>
      <c r="V23" s="1">
        <v>0</v>
      </c>
      <c r="W23" s="1">
        <v>45640.648000000001</v>
      </c>
      <c r="X23" s="1">
        <v>34.178893000000002</v>
      </c>
      <c r="Y23" s="1">
        <v>0</v>
      </c>
      <c r="Z23" s="1">
        <v>595344.34</v>
      </c>
      <c r="AA23" s="1">
        <v>0</v>
      </c>
    </row>
    <row r="24" spans="1:27" x14ac:dyDescent="0.55000000000000004">
      <c r="A24">
        <v>218.5</v>
      </c>
      <c r="B24">
        <v>1</v>
      </c>
      <c r="C24" s="1">
        <v>23422.376</v>
      </c>
      <c r="D24" s="1">
        <v>0</v>
      </c>
      <c r="E24" s="1">
        <v>0</v>
      </c>
      <c r="F24" s="1">
        <v>993.71074999999996</v>
      </c>
      <c r="G24" s="1">
        <v>0</v>
      </c>
      <c r="H24" s="1">
        <v>0</v>
      </c>
      <c r="I24" s="1">
        <v>0</v>
      </c>
      <c r="J24" s="1">
        <v>0</v>
      </c>
      <c r="K24" s="1">
        <v>3262.7143000000001</v>
      </c>
      <c r="L24" s="1">
        <v>385.30685999999997</v>
      </c>
      <c r="M24" s="1">
        <v>72152.313999999998</v>
      </c>
      <c r="N24" s="1">
        <v>0</v>
      </c>
      <c r="O24" s="1">
        <v>624148.47</v>
      </c>
      <c r="P24" s="1">
        <v>0</v>
      </c>
      <c r="Q24" s="1">
        <v>0</v>
      </c>
      <c r="R24" s="1">
        <v>103929.95</v>
      </c>
      <c r="S24" s="1">
        <v>0</v>
      </c>
      <c r="T24" s="1">
        <v>0</v>
      </c>
      <c r="U24" s="1">
        <v>0</v>
      </c>
      <c r="V24" s="1">
        <v>0</v>
      </c>
      <c r="W24" s="1">
        <v>45956.097999999998</v>
      </c>
      <c r="X24" s="1">
        <v>35.703401999999997</v>
      </c>
      <c r="Y24" s="1">
        <v>0</v>
      </c>
      <c r="Z24" s="1">
        <v>721442.98</v>
      </c>
      <c r="AA24" s="1">
        <v>0</v>
      </c>
    </row>
    <row r="25" spans="1:27" x14ac:dyDescent="0.55000000000000004">
      <c r="A25">
        <v>225.5</v>
      </c>
      <c r="B25">
        <v>1</v>
      </c>
      <c r="C25" s="1">
        <v>23682.053</v>
      </c>
      <c r="D25" s="1">
        <v>0</v>
      </c>
      <c r="E25" s="1">
        <v>0</v>
      </c>
      <c r="F25" s="1">
        <v>1024.925</v>
      </c>
      <c r="G25" s="1">
        <v>0</v>
      </c>
      <c r="H25" s="1">
        <v>0</v>
      </c>
      <c r="I25" s="1">
        <v>0</v>
      </c>
      <c r="J25" s="1">
        <v>0</v>
      </c>
      <c r="K25" s="1">
        <v>3331.0646000000002</v>
      </c>
      <c r="L25" s="1">
        <v>401.77247999999997</v>
      </c>
      <c r="M25" s="1">
        <v>85750.205000000002</v>
      </c>
      <c r="N25" s="1">
        <v>0</v>
      </c>
      <c r="O25" s="1">
        <v>622441.5</v>
      </c>
      <c r="P25" s="1">
        <v>0</v>
      </c>
      <c r="Q25" s="1">
        <v>0</v>
      </c>
      <c r="R25" s="1">
        <v>106745.5</v>
      </c>
      <c r="S25" s="1">
        <v>0</v>
      </c>
      <c r="T25" s="1">
        <v>0</v>
      </c>
      <c r="U25" s="1">
        <v>0</v>
      </c>
      <c r="V25" s="1">
        <v>0</v>
      </c>
      <c r="W25" s="1">
        <v>46208.605000000003</v>
      </c>
      <c r="X25" s="1">
        <v>37.222869000000003</v>
      </c>
      <c r="Y25" s="1">
        <v>0</v>
      </c>
      <c r="Z25" s="1">
        <v>857421.89</v>
      </c>
      <c r="AA25" s="1">
        <v>0</v>
      </c>
    </row>
    <row r="26" spans="1:27" x14ac:dyDescent="0.55000000000000004">
      <c r="A26">
        <v>232.5</v>
      </c>
      <c r="B26">
        <v>1</v>
      </c>
      <c r="C26" s="1">
        <v>24259.669000000002</v>
      </c>
      <c r="D26" s="1">
        <v>0</v>
      </c>
      <c r="E26" s="1">
        <v>0</v>
      </c>
      <c r="F26" s="1">
        <v>1060.1866</v>
      </c>
      <c r="G26" s="1">
        <v>0</v>
      </c>
      <c r="H26" s="1">
        <v>0</v>
      </c>
      <c r="I26" s="1">
        <v>0</v>
      </c>
      <c r="J26" s="1">
        <v>0</v>
      </c>
      <c r="K26" s="1">
        <v>3366.9050000000002</v>
      </c>
      <c r="L26" s="1">
        <v>418.06421999999998</v>
      </c>
      <c r="M26" s="1">
        <v>103269.97</v>
      </c>
      <c r="N26" s="1">
        <v>0</v>
      </c>
      <c r="O26" s="1">
        <v>621307.18999999994</v>
      </c>
      <c r="P26" s="1">
        <v>0</v>
      </c>
      <c r="Q26" s="1">
        <v>0</v>
      </c>
      <c r="R26" s="1">
        <v>109829.36</v>
      </c>
      <c r="S26" s="1">
        <v>0</v>
      </c>
      <c r="T26" s="1">
        <v>0</v>
      </c>
      <c r="U26" s="1">
        <v>0</v>
      </c>
      <c r="V26" s="1">
        <v>0</v>
      </c>
      <c r="W26" s="1">
        <v>46485.868999999999</v>
      </c>
      <c r="X26" s="1">
        <v>38.730488000000001</v>
      </c>
      <c r="Y26" s="1">
        <v>0</v>
      </c>
      <c r="Z26" s="1">
        <v>1032619.6</v>
      </c>
      <c r="AA26" s="1">
        <v>0</v>
      </c>
    </row>
    <row r="27" spans="1:27" x14ac:dyDescent="0.55000000000000004">
      <c r="A27">
        <v>239.5</v>
      </c>
      <c r="B27">
        <v>1</v>
      </c>
      <c r="C27" s="1">
        <v>25158.12</v>
      </c>
      <c r="D27" s="1">
        <v>0</v>
      </c>
      <c r="E27" s="1">
        <v>0</v>
      </c>
      <c r="F27" s="1">
        <v>1075.9249</v>
      </c>
      <c r="G27" s="1">
        <v>0</v>
      </c>
      <c r="H27" s="1">
        <v>0</v>
      </c>
      <c r="I27" s="1">
        <v>0</v>
      </c>
      <c r="J27" s="1">
        <v>0</v>
      </c>
      <c r="K27" s="1">
        <v>3379.8757999999998</v>
      </c>
      <c r="L27" s="1">
        <v>432.89594</v>
      </c>
      <c r="M27" s="1">
        <v>124038.24</v>
      </c>
      <c r="N27" s="1">
        <v>0</v>
      </c>
      <c r="O27" s="1">
        <v>624510.34</v>
      </c>
      <c r="P27" s="1">
        <v>0</v>
      </c>
      <c r="Q27" s="1">
        <v>0</v>
      </c>
      <c r="R27" s="1">
        <v>111129.66</v>
      </c>
      <c r="S27" s="1">
        <v>0</v>
      </c>
      <c r="T27" s="1">
        <v>0</v>
      </c>
      <c r="U27" s="1">
        <v>0</v>
      </c>
      <c r="V27" s="1">
        <v>0</v>
      </c>
      <c r="W27" s="1">
        <v>46796.870999999999</v>
      </c>
      <c r="X27" s="1">
        <v>40.106884000000001</v>
      </c>
      <c r="Y27" s="1">
        <v>0</v>
      </c>
      <c r="Z27" s="1">
        <v>1240302.3</v>
      </c>
      <c r="AA27" s="1">
        <v>0</v>
      </c>
    </row>
    <row r="28" spans="1:27" x14ac:dyDescent="0.55000000000000004">
      <c r="A28">
        <v>246.5</v>
      </c>
      <c r="B28">
        <v>1</v>
      </c>
      <c r="C28" s="1">
        <v>26083.537</v>
      </c>
      <c r="D28" s="1">
        <v>0</v>
      </c>
      <c r="E28" s="1">
        <v>0</v>
      </c>
      <c r="F28" s="1">
        <v>1088.4666</v>
      </c>
      <c r="G28" s="1">
        <v>0</v>
      </c>
      <c r="H28" s="1">
        <v>0</v>
      </c>
      <c r="I28" s="1">
        <v>0</v>
      </c>
      <c r="J28" s="1">
        <v>0</v>
      </c>
      <c r="K28" s="1">
        <v>3390.4164999999998</v>
      </c>
      <c r="L28" s="1">
        <v>447.63740000000001</v>
      </c>
      <c r="M28" s="1">
        <v>146817.51999999999</v>
      </c>
      <c r="N28" s="1">
        <v>0</v>
      </c>
      <c r="O28" s="1">
        <v>627546.72</v>
      </c>
      <c r="P28" s="1">
        <v>0</v>
      </c>
      <c r="Q28" s="1">
        <v>0</v>
      </c>
      <c r="R28" s="1">
        <v>112083.54</v>
      </c>
      <c r="S28" s="1">
        <v>0</v>
      </c>
      <c r="T28" s="1">
        <v>0</v>
      </c>
      <c r="U28" s="1">
        <v>0</v>
      </c>
      <c r="V28" s="1">
        <v>0</v>
      </c>
      <c r="W28" s="1">
        <v>47029.434999999998</v>
      </c>
      <c r="X28" s="1">
        <v>41.478805999999999</v>
      </c>
      <c r="Y28" s="1">
        <v>0</v>
      </c>
      <c r="Z28" s="1">
        <v>1467771.6</v>
      </c>
      <c r="AA28" s="1">
        <v>0</v>
      </c>
    </row>
    <row r="29" spans="1:27" x14ac:dyDescent="0.55000000000000004">
      <c r="A29">
        <v>253.5</v>
      </c>
      <c r="B29">
        <v>1</v>
      </c>
      <c r="C29" s="1">
        <v>27043.98</v>
      </c>
      <c r="D29" s="1">
        <v>0</v>
      </c>
      <c r="E29" s="1">
        <v>0</v>
      </c>
      <c r="F29" s="1">
        <v>1112.4914000000001</v>
      </c>
      <c r="G29" s="1">
        <v>0</v>
      </c>
      <c r="H29" s="1">
        <v>0</v>
      </c>
      <c r="I29" s="1">
        <v>0</v>
      </c>
      <c r="J29" s="1">
        <v>0</v>
      </c>
      <c r="K29" s="1">
        <v>3416.2022000000002</v>
      </c>
      <c r="L29" s="1">
        <v>462.29153000000002</v>
      </c>
      <c r="M29" s="1">
        <v>170949</v>
      </c>
      <c r="N29" s="1">
        <v>0</v>
      </c>
      <c r="O29" s="1">
        <v>630773.81000000006</v>
      </c>
      <c r="P29" s="1">
        <v>0</v>
      </c>
      <c r="Q29" s="1">
        <v>0</v>
      </c>
      <c r="R29" s="1">
        <v>113802.41</v>
      </c>
      <c r="S29" s="1">
        <v>0</v>
      </c>
      <c r="T29" s="1">
        <v>0</v>
      </c>
      <c r="U29" s="1">
        <v>0</v>
      </c>
      <c r="V29" s="1">
        <v>0</v>
      </c>
      <c r="W29" s="1">
        <v>47243.019</v>
      </c>
      <c r="X29" s="1">
        <v>42.848218000000003</v>
      </c>
      <c r="Y29" s="1">
        <v>0</v>
      </c>
      <c r="Z29" s="1">
        <v>1709086.4</v>
      </c>
      <c r="AA29" s="1">
        <v>0</v>
      </c>
    </row>
    <row r="30" spans="1:27" x14ac:dyDescent="0.55000000000000004">
      <c r="A30">
        <v>260.5</v>
      </c>
      <c r="B30">
        <v>1</v>
      </c>
      <c r="C30" s="1">
        <v>27963.156999999999</v>
      </c>
      <c r="D30" s="1">
        <v>0</v>
      </c>
      <c r="E30" s="1">
        <v>0</v>
      </c>
      <c r="F30" s="1">
        <v>1145.9667999999999</v>
      </c>
      <c r="G30" s="1">
        <v>0</v>
      </c>
      <c r="H30" s="1">
        <v>0</v>
      </c>
      <c r="I30" s="1">
        <v>0</v>
      </c>
      <c r="J30" s="1">
        <v>0</v>
      </c>
      <c r="K30" s="1">
        <v>3439.7919000000002</v>
      </c>
      <c r="L30" s="1">
        <v>476.88238000000001</v>
      </c>
      <c r="M30" s="1">
        <v>195517.08</v>
      </c>
      <c r="N30" s="1">
        <v>0</v>
      </c>
      <c r="O30" s="1">
        <v>634747.92000000004</v>
      </c>
      <c r="P30" s="1">
        <v>0</v>
      </c>
      <c r="Q30" s="1">
        <v>0</v>
      </c>
      <c r="R30" s="1">
        <v>116038.56</v>
      </c>
      <c r="S30" s="1">
        <v>0</v>
      </c>
      <c r="T30" s="1">
        <v>0</v>
      </c>
      <c r="U30" s="1">
        <v>0</v>
      </c>
      <c r="V30" s="1">
        <v>0</v>
      </c>
      <c r="W30" s="1">
        <v>47509.03</v>
      </c>
      <c r="X30" s="1">
        <v>44.227482000000002</v>
      </c>
      <c r="Y30" s="1">
        <v>0</v>
      </c>
      <c r="Z30" s="1">
        <v>1954767.2</v>
      </c>
      <c r="AA30" s="1">
        <v>0</v>
      </c>
    </row>
    <row r="31" spans="1:27" x14ac:dyDescent="0.55000000000000004">
      <c r="A31">
        <v>267.5</v>
      </c>
      <c r="B31">
        <v>1</v>
      </c>
      <c r="C31" s="1">
        <v>28377.659</v>
      </c>
      <c r="D31" s="1">
        <v>0</v>
      </c>
      <c r="E31" s="1">
        <v>0</v>
      </c>
      <c r="F31" s="1">
        <v>1175.9857999999999</v>
      </c>
      <c r="G31" s="1">
        <v>0</v>
      </c>
      <c r="H31" s="1">
        <v>0</v>
      </c>
      <c r="I31" s="1">
        <v>0</v>
      </c>
      <c r="J31" s="1">
        <v>0</v>
      </c>
      <c r="K31" s="1">
        <v>3463.2217999999998</v>
      </c>
      <c r="L31" s="1">
        <v>491.41392999999999</v>
      </c>
      <c r="M31" s="1">
        <v>216765.25</v>
      </c>
      <c r="N31" s="1">
        <v>0</v>
      </c>
      <c r="O31" s="1">
        <v>638539.74</v>
      </c>
      <c r="P31" s="1">
        <v>0</v>
      </c>
      <c r="Q31" s="1">
        <v>0</v>
      </c>
      <c r="R31" s="1">
        <v>117671.3</v>
      </c>
      <c r="S31" s="1">
        <v>0</v>
      </c>
      <c r="T31" s="1">
        <v>0</v>
      </c>
      <c r="U31" s="1">
        <v>0</v>
      </c>
      <c r="V31" s="1">
        <v>0</v>
      </c>
      <c r="W31" s="1">
        <v>47772.332000000002</v>
      </c>
      <c r="X31" s="1">
        <v>45.618651</v>
      </c>
      <c r="Y31" s="1">
        <v>0</v>
      </c>
      <c r="Z31" s="1">
        <v>2167248.9</v>
      </c>
      <c r="AA31" s="1">
        <v>0</v>
      </c>
    </row>
    <row r="32" spans="1:27" x14ac:dyDescent="0.55000000000000004">
      <c r="A32">
        <v>274.5</v>
      </c>
      <c r="B32">
        <v>1</v>
      </c>
      <c r="C32" s="1">
        <v>30124.492999999999</v>
      </c>
      <c r="D32" s="1">
        <v>0</v>
      </c>
      <c r="E32" s="1">
        <v>0</v>
      </c>
      <c r="F32" s="1">
        <v>1189.0046</v>
      </c>
      <c r="G32" s="1">
        <v>0</v>
      </c>
      <c r="H32" s="1">
        <v>0</v>
      </c>
      <c r="I32" s="1">
        <v>0</v>
      </c>
      <c r="J32" s="1">
        <v>0</v>
      </c>
      <c r="K32" s="1">
        <v>3939.7642999999998</v>
      </c>
      <c r="L32" s="1">
        <v>506.16188</v>
      </c>
      <c r="M32" s="1">
        <v>234136.41</v>
      </c>
      <c r="N32" s="1">
        <v>0</v>
      </c>
      <c r="O32" s="1">
        <v>681318.68</v>
      </c>
      <c r="P32" s="1">
        <v>0</v>
      </c>
      <c r="Q32" s="1">
        <v>0</v>
      </c>
      <c r="R32" s="1">
        <v>118229.45</v>
      </c>
      <c r="S32" s="1">
        <v>0</v>
      </c>
      <c r="T32" s="1">
        <v>0</v>
      </c>
      <c r="U32" s="1">
        <v>0</v>
      </c>
      <c r="V32" s="1">
        <v>0</v>
      </c>
      <c r="W32" s="1">
        <v>66269.687999999995</v>
      </c>
      <c r="X32" s="1">
        <v>47.048589</v>
      </c>
      <c r="Y32" s="1">
        <v>0</v>
      </c>
      <c r="Z32" s="1">
        <v>2340960.5</v>
      </c>
      <c r="AA32" s="1">
        <v>0</v>
      </c>
    </row>
    <row r="33" spans="1:27" x14ac:dyDescent="0.55000000000000004">
      <c r="A33">
        <v>281.5</v>
      </c>
      <c r="B33">
        <v>1</v>
      </c>
      <c r="C33" s="1">
        <v>30010.286</v>
      </c>
      <c r="D33" s="1">
        <v>0</v>
      </c>
      <c r="E33" s="1">
        <v>0</v>
      </c>
      <c r="F33" s="1">
        <v>1195.3126</v>
      </c>
      <c r="G33" s="1">
        <v>0</v>
      </c>
      <c r="H33" s="1">
        <v>0</v>
      </c>
      <c r="I33" s="1">
        <v>0</v>
      </c>
      <c r="J33" s="1">
        <v>0</v>
      </c>
      <c r="K33" s="1">
        <v>4214.5505000000003</v>
      </c>
      <c r="L33" s="1">
        <v>521.96924999999999</v>
      </c>
      <c r="M33" s="1">
        <v>245984.94</v>
      </c>
      <c r="N33" s="1">
        <v>0</v>
      </c>
      <c r="O33" s="1">
        <v>702652.01</v>
      </c>
      <c r="P33" s="1">
        <v>0</v>
      </c>
      <c r="Q33" s="1">
        <v>0</v>
      </c>
      <c r="R33" s="1">
        <v>118490.1</v>
      </c>
      <c r="S33" s="1">
        <v>0</v>
      </c>
      <c r="T33" s="1">
        <v>0</v>
      </c>
      <c r="U33" s="1">
        <v>0</v>
      </c>
      <c r="V33" s="1">
        <v>0</v>
      </c>
      <c r="W33" s="1">
        <v>76992.941000000006</v>
      </c>
      <c r="X33" s="1">
        <v>48.600467999999999</v>
      </c>
      <c r="Y33" s="1">
        <v>0</v>
      </c>
      <c r="Z33" s="1">
        <v>2459445.7999999998</v>
      </c>
      <c r="AA33" s="1">
        <v>0</v>
      </c>
    </row>
    <row r="34" spans="1:27" x14ac:dyDescent="0.55000000000000004">
      <c r="A34">
        <v>288.5</v>
      </c>
      <c r="B34">
        <v>1</v>
      </c>
      <c r="C34" s="1">
        <v>29745.241000000002</v>
      </c>
      <c r="D34" s="1">
        <v>0</v>
      </c>
      <c r="E34" s="1">
        <v>0</v>
      </c>
      <c r="F34" s="1">
        <v>1217.9773</v>
      </c>
      <c r="G34" s="1">
        <v>0</v>
      </c>
      <c r="H34" s="1">
        <v>0</v>
      </c>
      <c r="I34" s="1">
        <v>0</v>
      </c>
      <c r="J34" s="1">
        <v>0</v>
      </c>
      <c r="K34" s="1">
        <v>4253.0027</v>
      </c>
      <c r="L34" s="1">
        <v>537.71199999999999</v>
      </c>
      <c r="M34" s="1">
        <v>257336.64</v>
      </c>
      <c r="N34" s="1">
        <v>0</v>
      </c>
      <c r="O34" s="1">
        <v>701741.03</v>
      </c>
      <c r="P34" s="1">
        <v>0</v>
      </c>
      <c r="Q34" s="1">
        <v>0</v>
      </c>
      <c r="R34" s="1">
        <v>119438.39999999999</v>
      </c>
      <c r="S34" s="1">
        <v>0</v>
      </c>
      <c r="T34" s="1">
        <v>0</v>
      </c>
      <c r="U34" s="1">
        <v>0</v>
      </c>
      <c r="V34" s="1">
        <v>0</v>
      </c>
      <c r="W34" s="1">
        <v>77502.967000000004</v>
      </c>
      <c r="X34" s="1">
        <v>50.165447</v>
      </c>
      <c r="Y34" s="1">
        <v>0</v>
      </c>
      <c r="Z34" s="1">
        <v>2572962.7999999998</v>
      </c>
      <c r="AA34" s="1">
        <v>0</v>
      </c>
    </row>
    <row r="35" spans="1:27" x14ac:dyDescent="0.55000000000000004">
      <c r="A35">
        <v>295.5</v>
      </c>
      <c r="B35">
        <v>1</v>
      </c>
      <c r="C35" s="1">
        <v>30334.87</v>
      </c>
      <c r="D35" s="1">
        <v>0</v>
      </c>
      <c r="E35" s="1">
        <v>0</v>
      </c>
      <c r="F35" s="1">
        <v>1239.8776</v>
      </c>
      <c r="G35" s="1">
        <v>0</v>
      </c>
      <c r="H35" s="1">
        <v>0</v>
      </c>
      <c r="I35" s="1">
        <v>0</v>
      </c>
      <c r="J35" s="1">
        <v>0</v>
      </c>
      <c r="K35" s="1">
        <v>4404.5675000000001</v>
      </c>
      <c r="L35" s="1">
        <v>553.38760000000002</v>
      </c>
      <c r="M35" s="1">
        <v>269423.59000000003</v>
      </c>
      <c r="N35" s="1">
        <v>0</v>
      </c>
      <c r="O35" s="1">
        <v>712287.47</v>
      </c>
      <c r="P35" s="1">
        <v>0</v>
      </c>
      <c r="Q35" s="1">
        <v>0</v>
      </c>
      <c r="R35" s="1">
        <v>120454.11</v>
      </c>
      <c r="S35" s="1">
        <v>0</v>
      </c>
      <c r="T35" s="1">
        <v>0</v>
      </c>
      <c r="U35" s="1">
        <v>0</v>
      </c>
      <c r="V35" s="1">
        <v>0</v>
      </c>
      <c r="W35" s="1">
        <v>79473.31</v>
      </c>
      <c r="X35" s="1">
        <v>51.743273000000002</v>
      </c>
      <c r="Y35" s="1">
        <v>0</v>
      </c>
      <c r="Z35" s="1">
        <v>2693832.3</v>
      </c>
      <c r="AA35" s="1">
        <v>0</v>
      </c>
    </row>
    <row r="36" spans="1:27" x14ac:dyDescent="0.55000000000000004">
      <c r="A36">
        <v>302.5</v>
      </c>
      <c r="B36">
        <v>1</v>
      </c>
      <c r="C36" s="1">
        <v>29926.537</v>
      </c>
      <c r="D36" s="1">
        <v>0</v>
      </c>
      <c r="E36" s="1">
        <v>0</v>
      </c>
      <c r="F36" s="1">
        <v>1265.5805</v>
      </c>
      <c r="G36" s="1">
        <v>0</v>
      </c>
      <c r="H36" s="1">
        <v>0</v>
      </c>
      <c r="I36" s="1">
        <v>0</v>
      </c>
      <c r="J36" s="1">
        <v>0</v>
      </c>
      <c r="K36" s="1">
        <v>4491.3546999999999</v>
      </c>
      <c r="L36" s="1">
        <v>569.00005999999996</v>
      </c>
      <c r="M36" s="1">
        <v>279441.12</v>
      </c>
      <c r="N36" s="1">
        <v>0</v>
      </c>
      <c r="O36" s="1">
        <v>714775.11</v>
      </c>
      <c r="P36" s="1">
        <v>0</v>
      </c>
      <c r="Q36" s="1">
        <v>0</v>
      </c>
      <c r="R36" s="1">
        <v>121725.81</v>
      </c>
      <c r="S36" s="1">
        <v>0</v>
      </c>
      <c r="T36" s="1">
        <v>0</v>
      </c>
      <c r="U36" s="1">
        <v>0</v>
      </c>
      <c r="V36" s="1">
        <v>0</v>
      </c>
      <c r="W36" s="1">
        <v>80381.625</v>
      </c>
      <c r="X36" s="1">
        <v>53.334347999999999</v>
      </c>
      <c r="Y36" s="1">
        <v>0</v>
      </c>
      <c r="Z36" s="1">
        <v>2794007.5</v>
      </c>
      <c r="AA36" s="1">
        <v>0</v>
      </c>
    </row>
    <row r="37" spans="1:27" x14ac:dyDescent="0.55000000000000004">
      <c r="A37">
        <v>309.5</v>
      </c>
      <c r="B37">
        <v>1</v>
      </c>
      <c r="C37" s="1">
        <v>28805.81</v>
      </c>
      <c r="D37" s="1">
        <v>0</v>
      </c>
      <c r="E37" s="1">
        <v>0</v>
      </c>
      <c r="F37" s="1">
        <v>1298.2150999999999</v>
      </c>
      <c r="G37" s="1">
        <v>0</v>
      </c>
      <c r="H37" s="1">
        <v>0</v>
      </c>
      <c r="I37" s="1">
        <v>0</v>
      </c>
      <c r="J37" s="1">
        <v>0</v>
      </c>
      <c r="K37" s="1">
        <v>4588.8292000000001</v>
      </c>
      <c r="L37" s="1">
        <v>584.54746999999998</v>
      </c>
      <c r="M37" s="1">
        <v>284462.09999999998</v>
      </c>
      <c r="N37" s="1">
        <v>0</v>
      </c>
      <c r="O37" s="1">
        <v>716513.06</v>
      </c>
      <c r="P37" s="1">
        <v>0</v>
      </c>
      <c r="Q37" s="1">
        <v>0</v>
      </c>
      <c r="R37" s="1">
        <v>123471.56</v>
      </c>
      <c r="S37" s="1">
        <v>0</v>
      </c>
      <c r="T37" s="1">
        <v>0</v>
      </c>
      <c r="U37" s="1">
        <v>0</v>
      </c>
      <c r="V37" s="1">
        <v>0</v>
      </c>
      <c r="W37" s="1">
        <v>81405.120999999999</v>
      </c>
      <c r="X37" s="1">
        <v>54.938482999999998</v>
      </c>
      <c r="Y37" s="1">
        <v>0</v>
      </c>
      <c r="Z37" s="1">
        <v>2844032.1</v>
      </c>
      <c r="AA37" s="1">
        <v>0</v>
      </c>
    </row>
    <row r="38" spans="1:27" x14ac:dyDescent="0.55000000000000004">
      <c r="A38">
        <v>316.5</v>
      </c>
      <c r="B38">
        <v>1</v>
      </c>
      <c r="C38" s="1">
        <v>28045.73</v>
      </c>
      <c r="D38" s="1">
        <v>0</v>
      </c>
      <c r="E38" s="1">
        <v>0</v>
      </c>
      <c r="F38" s="1">
        <v>1314.7258999999999</v>
      </c>
      <c r="G38" s="1">
        <v>0</v>
      </c>
      <c r="H38" s="1">
        <v>0</v>
      </c>
      <c r="I38" s="1">
        <v>0</v>
      </c>
      <c r="J38" s="1">
        <v>0</v>
      </c>
      <c r="K38" s="1">
        <v>4628.8716000000004</v>
      </c>
      <c r="L38" s="1">
        <v>600.03148999999996</v>
      </c>
      <c r="M38" s="1">
        <v>288614.12</v>
      </c>
      <c r="N38" s="1">
        <v>0</v>
      </c>
      <c r="O38" s="1">
        <v>715401.76</v>
      </c>
      <c r="P38" s="1">
        <v>0</v>
      </c>
      <c r="Q38" s="1">
        <v>0</v>
      </c>
      <c r="R38" s="1">
        <v>124268.2</v>
      </c>
      <c r="S38" s="1">
        <v>0</v>
      </c>
      <c r="T38" s="1">
        <v>0</v>
      </c>
      <c r="U38" s="1">
        <v>0</v>
      </c>
      <c r="V38" s="1">
        <v>0</v>
      </c>
      <c r="W38" s="1">
        <v>82083.97</v>
      </c>
      <c r="X38" s="1">
        <v>56.555853999999997</v>
      </c>
      <c r="Y38" s="1">
        <v>0</v>
      </c>
      <c r="Z38" s="1">
        <v>2885552.3</v>
      </c>
      <c r="AA38" s="1">
        <v>0</v>
      </c>
    </row>
    <row r="39" spans="1:27" x14ac:dyDescent="0.55000000000000004">
      <c r="A39">
        <v>323.5</v>
      </c>
      <c r="B39">
        <v>1</v>
      </c>
      <c r="C39" s="1">
        <v>28232.311000000002</v>
      </c>
      <c r="D39" s="1">
        <v>0</v>
      </c>
      <c r="E39" s="1">
        <v>0</v>
      </c>
      <c r="F39" s="1">
        <v>1354.6560999999999</v>
      </c>
      <c r="G39" s="1">
        <v>0</v>
      </c>
      <c r="H39" s="1">
        <v>0</v>
      </c>
      <c r="I39" s="1">
        <v>0</v>
      </c>
      <c r="J39" s="1">
        <v>0</v>
      </c>
      <c r="K39" s="1">
        <v>4802.5374000000002</v>
      </c>
      <c r="L39" s="1">
        <v>615.44435999999996</v>
      </c>
      <c r="M39" s="1">
        <v>293292.69</v>
      </c>
      <c r="N39" s="1">
        <v>0</v>
      </c>
      <c r="O39" s="1">
        <v>721155.58</v>
      </c>
      <c r="P39" s="1">
        <v>0</v>
      </c>
      <c r="Q39" s="1">
        <v>0</v>
      </c>
      <c r="R39" s="1">
        <v>126532.45</v>
      </c>
      <c r="S39" s="1">
        <v>0</v>
      </c>
      <c r="T39" s="1">
        <v>0</v>
      </c>
      <c r="U39" s="1">
        <v>0</v>
      </c>
      <c r="V39" s="1">
        <v>0</v>
      </c>
      <c r="W39" s="1">
        <v>83465.838000000003</v>
      </c>
      <c r="X39" s="1">
        <v>58.185639000000002</v>
      </c>
      <c r="Y39" s="1">
        <v>0</v>
      </c>
      <c r="Z39" s="1">
        <v>2932338</v>
      </c>
      <c r="AA39" s="1">
        <v>0</v>
      </c>
    </row>
    <row r="40" spans="1:27" x14ac:dyDescent="0.55000000000000004">
      <c r="A40">
        <v>330.5</v>
      </c>
      <c r="B40">
        <v>1</v>
      </c>
      <c r="C40" s="1">
        <v>28780.226999999999</v>
      </c>
      <c r="D40" s="1">
        <v>0</v>
      </c>
      <c r="E40" s="1">
        <v>0</v>
      </c>
      <c r="F40" s="1">
        <v>1388.509</v>
      </c>
      <c r="G40" s="1">
        <v>0</v>
      </c>
      <c r="H40" s="1">
        <v>0</v>
      </c>
      <c r="I40" s="1">
        <v>0</v>
      </c>
      <c r="J40" s="1">
        <v>0</v>
      </c>
      <c r="K40" s="1">
        <v>5025.1881000000003</v>
      </c>
      <c r="L40" s="1">
        <v>630.80286000000001</v>
      </c>
      <c r="M40" s="1">
        <v>295078.02</v>
      </c>
      <c r="N40" s="1">
        <v>0</v>
      </c>
      <c r="O40" s="1">
        <v>737034.7</v>
      </c>
      <c r="P40" s="1">
        <v>0</v>
      </c>
      <c r="Q40" s="1">
        <v>0</v>
      </c>
      <c r="R40" s="1">
        <v>128490.34</v>
      </c>
      <c r="S40" s="1">
        <v>0</v>
      </c>
      <c r="T40" s="1">
        <v>0</v>
      </c>
      <c r="U40" s="1">
        <v>0</v>
      </c>
      <c r="V40" s="1">
        <v>0</v>
      </c>
      <c r="W40" s="1">
        <v>85123.043999999994</v>
      </c>
      <c r="X40" s="1">
        <v>59.829622000000001</v>
      </c>
      <c r="Y40" s="1">
        <v>0</v>
      </c>
      <c r="Z40" s="1">
        <v>2950191.3</v>
      </c>
      <c r="AA40" s="1">
        <v>0</v>
      </c>
    </row>
    <row r="41" spans="1:27" x14ac:dyDescent="0.55000000000000004">
      <c r="A41">
        <v>337.5</v>
      </c>
      <c r="B41">
        <v>1</v>
      </c>
      <c r="C41" s="1">
        <v>29017.147000000001</v>
      </c>
      <c r="D41" s="1">
        <v>0</v>
      </c>
      <c r="E41" s="1">
        <v>0</v>
      </c>
      <c r="F41" s="1">
        <v>1406.0476000000001</v>
      </c>
      <c r="G41" s="1">
        <v>0</v>
      </c>
      <c r="H41" s="1">
        <v>0</v>
      </c>
      <c r="I41" s="1">
        <v>0</v>
      </c>
      <c r="J41" s="1">
        <v>0</v>
      </c>
      <c r="K41" s="1">
        <v>5085.0497999999998</v>
      </c>
      <c r="L41" s="1">
        <v>646.08113000000003</v>
      </c>
      <c r="M41" s="1">
        <v>295177.8</v>
      </c>
      <c r="N41" s="1">
        <v>0</v>
      </c>
      <c r="O41" s="1">
        <v>746530.18</v>
      </c>
      <c r="P41" s="1">
        <v>0</v>
      </c>
      <c r="Q41" s="1">
        <v>0</v>
      </c>
      <c r="R41" s="1">
        <v>129413.28</v>
      </c>
      <c r="S41" s="1">
        <v>0</v>
      </c>
      <c r="T41" s="1">
        <v>0</v>
      </c>
      <c r="U41" s="1">
        <v>0</v>
      </c>
      <c r="V41" s="1">
        <v>0</v>
      </c>
      <c r="W41" s="1">
        <v>86135.39</v>
      </c>
      <c r="X41" s="1">
        <v>61.485028</v>
      </c>
      <c r="Y41" s="1">
        <v>0</v>
      </c>
      <c r="Z41" s="1">
        <v>2951189.1</v>
      </c>
      <c r="AA41" s="1">
        <v>0</v>
      </c>
    </row>
    <row r="42" spans="1:27" x14ac:dyDescent="0.55000000000000004">
      <c r="A42">
        <v>344.5</v>
      </c>
      <c r="B42">
        <v>1</v>
      </c>
      <c r="C42" s="1">
        <v>31812.794999999998</v>
      </c>
      <c r="D42" s="1">
        <v>0</v>
      </c>
      <c r="E42" s="1">
        <v>0</v>
      </c>
      <c r="F42" s="1">
        <v>1489.4387999999999</v>
      </c>
      <c r="G42" s="1">
        <v>0</v>
      </c>
      <c r="H42" s="1">
        <v>0</v>
      </c>
      <c r="I42" s="1">
        <v>0</v>
      </c>
      <c r="J42" s="1">
        <v>0</v>
      </c>
      <c r="K42" s="1">
        <v>5531.0690999999997</v>
      </c>
      <c r="L42" s="1">
        <v>661.26729999999998</v>
      </c>
      <c r="M42" s="1">
        <v>295250.75</v>
      </c>
      <c r="N42" s="1">
        <v>0</v>
      </c>
      <c r="O42" s="1">
        <v>789011.66</v>
      </c>
      <c r="P42" s="1">
        <v>0</v>
      </c>
      <c r="Q42" s="1">
        <v>0</v>
      </c>
      <c r="R42" s="1">
        <v>134469.91</v>
      </c>
      <c r="S42" s="1">
        <v>0</v>
      </c>
      <c r="T42" s="1">
        <v>0</v>
      </c>
      <c r="U42" s="1">
        <v>0</v>
      </c>
      <c r="V42" s="1">
        <v>0</v>
      </c>
      <c r="W42" s="1">
        <v>90419.396999999997</v>
      </c>
      <c r="X42" s="1">
        <v>63.150489</v>
      </c>
      <c r="Y42" s="1">
        <v>0</v>
      </c>
      <c r="Z42" s="1">
        <v>2951918.5</v>
      </c>
      <c r="AA42" s="1">
        <v>0</v>
      </c>
    </row>
    <row r="43" spans="1:27" x14ac:dyDescent="0.55000000000000004">
      <c r="A43">
        <v>351.5</v>
      </c>
      <c r="B43">
        <v>1</v>
      </c>
      <c r="C43" s="1">
        <v>36814.588000000003</v>
      </c>
      <c r="D43" s="1">
        <v>0</v>
      </c>
      <c r="E43" s="1">
        <v>0</v>
      </c>
      <c r="F43" s="1">
        <v>1659.0582999999999</v>
      </c>
      <c r="G43" s="1">
        <v>0</v>
      </c>
      <c r="H43" s="1">
        <v>0</v>
      </c>
      <c r="I43" s="1">
        <v>0</v>
      </c>
      <c r="J43" s="1">
        <v>0</v>
      </c>
      <c r="K43" s="1">
        <v>6395.5412999999999</v>
      </c>
      <c r="L43" s="1">
        <v>676.47158999999999</v>
      </c>
      <c r="M43" s="1">
        <v>295320.28000000003</v>
      </c>
      <c r="N43" s="1">
        <v>0</v>
      </c>
      <c r="O43" s="1">
        <v>879670.92</v>
      </c>
      <c r="P43" s="1">
        <v>0</v>
      </c>
      <c r="Q43" s="1">
        <v>0</v>
      </c>
      <c r="R43" s="1">
        <v>145716.60999999999</v>
      </c>
      <c r="S43" s="1">
        <v>0</v>
      </c>
      <c r="T43" s="1">
        <v>0</v>
      </c>
      <c r="U43" s="1">
        <v>0</v>
      </c>
      <c r="V43" s="1">
        <v>0</v>
      </c>
      <c r="W43" s="1">
        <v>97804.217000000004</v>
      </c>
      <c r="X43" s="1">
        <v>64.838202999999993</v>
      </c>
      <c r="Y43" s="1">
        <v>0</v>
      </c>
      <c r="Z43" s="1">
        <v>2952613.8</v>
      </c>
      <c r="AA43" s="1">
        <v>0</v>
      </c>
    </row>
    <row r="44" spans="1:27" x14ac:dyDescent="0.55000000000000004">
      <c r="A44">
        <v>358.5</v>
      </c>
      <c r="B44">
        <v>1</v>
      </c>
      <c r="C44" s="1">
        <v>36335.591999999997</v>
      </c>
      <c r="D44" s="1">
        <v>0</v>
      </c>
      <c r="E44" s="1">
        <v>0</v>
      </c>
      <c r="F44" s="1">
        <v>1716.9613999999999</v>
      </c>
      <c r="G44" s="1">
        <v>0</v>
      </c>
      <c r="H44" s="1">
        <v>0</v>
      </c>
      <c r="I44" s="1">
        <v>0</v>
      </c>
      <c r="J44" s="1">
        <v>0</v>
      </c>
      <c r="K44" s="1">
        <v>6506.9943999999996</v>
      </c>
      <c r="L44" s="1">
        <v>691.56953999999996</v>
      </c>
      <c r="M44" s="1">
        <v>295377.65000000002</v>
      </c>
      <c r="N44" s="1">
        <v>0</v>
      </c>
      <c r="O44" s="1">
        <v>888164.29</v>
      </c>
      <c r="P44" s="1">
        <v>0</v>
      </c>
      <c r="Q44" s="1">
        <v>0</v>
      </c>
      <c r="R44" s="1">
        <v>149430.17000000001</v>
      </c>
      <c r="S44" s="1">
        <v>0</v>
      </c>
      <c r="T44" s="1">
        <v>0</v>
      </c>
      <c r="U44" s="1">
        <v>0</v>
      </c>
      <c r="V44" s="1">
        <v>0</v>
      </c>
      <c r="W44" s="1">
        <v>98976.437999999995</v>
      </c>
      <c r="X44" s="1">
        <v>66.534436999999997</v>
      </c>
      <c r="Y44" s="1">
        <v>0</v>
      </c>
      <c r="Z44" s="1">
        <v>2953187.5</v>
      </c>
      <c r="AA4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nh3</vt:lpstr>
      <vt:lpstr>no 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Wells</cp:lastModifiedBy>
  <dcterms:created xsi:type="dcterms:W3CDTF">2020-09-06T15:55:34Z</dcterms:created>
  <dcterms:modified xsi:type="dcterms:W3CDTF">2020-09-08T23:12:12Z</dcterms:modified>
</cp:coreProperties>
</file>